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Client\C$\Code\Metals\Data\"/>
    </mc:Choice>
  </mc:AlternateContent>
  <xr:revisionPtr revIDLastSave="0" documentId="13_ncr:1_{9A7361FA-ED74-43B5-B2C7-CC83E382BD5E}" xr6:coauthVersionLast="47" xr6:coauthVersionMax="47" xr10:uidLastSave="{00000000-0000-0000-0000-000000000000}"/>
  <bookViews>
    <workbookView xWindow="-135" yWindow="-135" windowWidth="19470" windowHeight="10350" xr2:uid="{BAD55E12-FCBE-46CC-ABDE-46B266EFDDE0}"/>
  </bookViews>
  <sheets>
    <sheet name="Cu" sheetId="1" r:id="rId1"/>
    <sheet name="Ali" sheetId="3" r:id="rId2"/>
    <sheet name="Zin" sheetId="4" r:id="rId3"/>
    <sheet name="Lead" sheetId="5" r:id="rId4"/>
    <sheet name="Ni" sheetId="6" r:id="rId5"/>
    <sheet name="Tin" sheetId="7" r:id="rId6"/>
    <sheet name="Sheet1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7" l="1"/>
  <c r="C1" i="6"/>
  <c r="C1" i="5"/>
  <c r="C1" i="4"/>
  <c r="C1" i="3"/>
  <c r="C1" i="1"/>
  <c r="E4" i="1" a="1"/>
  <c r="G4" i="1" a="1"/>
  <c r="F4" i="1"/>
  <c r="C4" i="1"/>
  <c r="H4" i="1"/>
  <c r="I4" i="1"/>
  <c r="D4" i="1"/>
  <c r="A4" i="1"/>
  <c r="J4" i="1"/>
  <c r="A4" i="4"/>
  <c r="A4" i="7" a="1"/>
  <c r="A4" i="3"/>
  <c r="A4" i="5"/>
  <c r="A4" i="6"/>
  <c r="E4" i="6" a="1"/>
  <c r="C4" i="6"/>
  <c r="D4" i="6"/>
  <c r="H4" i="6"/>
  <c r="I4" i="6"/>
  <c r="D4" i="4"/>
  <c r="C4" i="4"/>
  <c r="H4" i="4"/>
  <c r="F4" i="3"/>
  <c r="E4" i="7" a="1"/>
  <c r="I4" i="7" a="1"/>
  <c r="F4" i="7" a="1"/>
  <c r="C4" i="5"/>
  <c r="D4" i="5"/>
  <c r="I4" i="5"/>
  <c r="H4" i="5"/>
  <c r="F4" i="5"/>
  <c r="E4" i="4" a="1"/>
  <c r="I4" i="4"/>
  <c r="H4" i="3"/>
  <c r="I4" i="3"/>
  <c r="E4" i="3" a="1"/>
  <c r="C4" i="3"/>
  <c r="D4" i="3"/>
  <c r="L4" i="7"/>
  <c r="C4" i="7" a="1"/>
  <c r="D4" i="7" a="1"/>
  <c r="G4" i="7" a="1"/>
  <c r="H4" i="7" a="1"/>
  <c r="J4" i="7" a="1"/>
  <c r="E4" i="5" a="1"/>
  <c r="G4" i="5" a="1"/>
  <c r="J4" i="5"/>
  <c r="G4" i="4" a="1"/>
  <c r="F4" i="4"/>
  <c r="J4" i="4"/>
  <c r="F4" i="6"/>
  <c r="G4" i="6" a="1"/>
  <c r="J4" i="6"/>
  <c r="G4" i="3" a="1"/>
  <c r="J4" i="3"/>
  <c r="K4" i="7"/>
  <c r="G4" i="1" l="1"/>
  <c r="E4" i="1"/>
  <c r="A4" i="7"/>
  <c r="E4" i="6"/>
  <c r="E4" i="3"/>
  <c r="E4" i="4"/>
  <c r="F4" i="7"/>
  <c r="I4" i="7"/>
  <c r="E4" i="7"/>
  <c r="G4" i="3"/>
  <c r="G4" i="6"/>
  <c r="G4" i="4"/>
  <c r="G4" i="5"/>
  <c r="E4" i="5"/>
  <c r="J4" i="7"/>
  <c r="H4" i="7"/>
  <c r="G4" i="7"/>
  <c r="D4" i="7"/>
  <c r="C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<sst xmlns="http://schemas.openxmlformats.org/spreadsheetml/2006/main" count="144" uniqueCount="55">
  <si>
    <t>Name</t>
  </si>
  <si>
    <t>Field</t>
  </si>
  <si>
    <t>Last_price</t>
  </si>
  <si>
    <t>Ticker</t>
  </si>
  <si>
    <t>NLECA Index</t>
  </si>
  <si>
    <t>LMCADS Index</t>
  </si>
  <si>
    <t>LMCADS03 Index</t>
  </si>
  <si>
    <t>LMCADS24 Index</t>
  </si>
  <si>
    <t>LOAHDY Index</t>
  </si>
  <si>
    <t>LOCADY Index</t>
  </si>
  <si>
    <t>NLFCA Index</t>
  </si>
  <si>
    <t>NLFSA Index</t>
  </si>
  <si>
    <t>FUT_Aggte_open_int</t>
  </si>
  <si>
    <t>LMCADS03 COMDTY</t>
  </si>
  <si>
    <t>LMAHDS Index</t>
  </si>
  <si>
    <t>LMAHDS03 Index</t>
  </si>
  <si>
    <t>LMAHDS24 Index</t>
  </si>
  <si>
    <t>NLEAH Index</t>
  </si>
  <si>
    <t>NLFAH Index</t>
  </si>
  <si>
    <t>LMAHDS03 COMDTY</t>
  </si>
  <si>
    <t>LMZSDS Index</t>
  </si>
  <si>
    <t>LMZSDS03 Index</t>
  </si>
  <si>
    <t>LMZSDS24 Index</t>
  </si>
  <si>
    <t>LOZSDY Index</t>
  </si>
  <si>
    <t>NLEZS Index</t>
  </si>
  <si>
    <t>NLFZS Index</t>
  </si>
  <si>
    <t>LMZSDS03 COMDTY</t>
  </si>
  <si>
    <t>LMPBDS Index</t>
  </si>
  <si>
    <t>LMPBDS03 Index</t>
  </si>
  <si>
    <t>LMPBDS24 Index</t>
  </si>
  <si>
    <t>LOPBDY Index</t>
  </si>
  <si>
    <t>NLEPB Index</t>
  </si>
  <si>
    <t>NLFPB Index</t>
  </si>
  <si>
    <t>LMPBDS03 COMDTY</t>
  </si>
  <si>
    <t>LMNIDS Index</t>
  </si>
  <si>
    <t>LMNIDS03 Index</t>
  </si>
  <si>
    <t>LMNIDS24 Index</t>
  </si>
  <si>
    <t>LONIDY Index</t>
  </si>
  <si>
    <t>NLENI Index</t>
  </si>
  <si>
    <t>NLFNI Index</t>
  </si>
  <si>
    <t>LMNIDS03 COMDTY</t>
  </si>
  <si>
    <t>LMTIDS Index</t>
  </si>
  <si>
    <t>LMTIDS03 Index</t>
  </si>
  <si>
    <t>LMTIDS24 Index</t>
  </si>
  <si>
    <t>LOTIDY Index</t>
  </si>
  <si>
    <t>NLETI Index</t>
  </si>
  <si>
    <t>NLFTI Index</t>
  </si>
  <si>
    <t>LMTIDS03 COMDTY</t>
  </si>
  <si>
    <t>PX_Volume</t>
  </si>
  <si>
    <t>HG1 Comdty</t>
  </si>
  <si>
    <t>SHFE</t>
  </si>
  <si>
    <t>1mo</t>
  </si>
  <si>
    <t>3mo</t>
  </si>
  <si>
    <t>yangshan premium</t>
  </si>
  <si>
    <t>Iron 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</si>
</sst>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6">
    <xf numFmtId="0" fontId="0" fillId="0" borderId="0" xfId="0"/>
    <xf numFmtId="164" fontId="2" fillId="0" borderId="0" xfId="1" applyFont="1" applyAlignment="1">
      <alignment vertical="center"/>
    </xf>
    <xf numFmtId="164" fontId="2" fillId="0" borderId="0" xfId="1" applyFont="1"/>
    <xf numFmtId="15" fontId="2" fillId="0" borderId="0" xfId="1" applyNumberFormat="1" applyFont="1" applyAlignment="1">
      <alignment vertical="center"/>
    </xf>
    <xf numFmtId="14" fontId="0" fillId="0" borderId="0" xfId="0" applyNumberFormat="1"/>
    <xf numFmtId="14" fontId="2" fillId="0" borderId="0" xfId="1" applyNumberFormat="1" applyFont="1"/>
  </cellXfs>
  <cellStyles count="2">
    <cellStyle name="Normal" xfId="0" builtinId="0"/>
    <cellStyle name="Normal 2" xfId="1" xr:uid="{2761B712-5DC3-4AED-9BD2-2B75D6120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BDH|14415947079955646588</stp>
        <tr r="J4" s="3"/>
      </tp>
      <tp t="s">
        <v>#N/A N/A</v>
        <stp/>
        <stp>BDH|15065767490025790476</stp>
        <tr r="E4" s="7"/>
      </tp>
      <tp t="s">
        <v>#N/A N/A</v>
        <stp/>
        <stp>BDH|12742932964900459686</stp>
        <tr r="E4" s="1"/>
      </tp>
      <tp t="s">
        <v>#N/A N/A</v>
        <stp/>
        <stp>BDH|14934989919060556723</stp>
        <tr r="A4" s="5"/>
      </tp>
      <tp t="s">
        <v>#N/A N/A</v>
        <stp/>
        <stp>BDH|10797504330956446893</stp>
        <tr r="I4" s="4"/>
      </tp>
      <tp t="s">
        <v>#N/A N/A</v>
        <stp/>
        <stp>BDH|16604808008750322754</stp>
        <tr r="I4" s="1"/>
      </tp>
      <tp t="s">
        <v>#N/A N/A</v>
        <stp/>
        <stp>BDH|18363379979640539571</stp>
        <tr r="K4" s="7"/>
      </tp>
      <tp t="s">
        <v>#N/A N/A</v>
        <stp/>
        <stp>BDH|18261614902731225131</stp>
        <tr r="I4" s="3"/>
      </tp>
      <tp t="s">
        <v>#N/A N/A</v>
        <stp/>
        <stp>BDH|10226394268342178944</stp>
        <tr r="H4" s="5"/>
      </tp>
      <tp t="s">
        <v>#N/A N/A</v>
        <stp/>
        <stp>BDH|15337935396499586320</stp>
        <tr r="F4" s="7"/>
      </tp>
      <tp t="s">
        <v>#N/A N/A</v>
        <stp/>
        <stp>BDH|12464176299612281419</stp>
        <tr r="A4" s="6"/>
      </tp>
      <tp t="s">
        <v>#N/A N/A</v>
        <stp/>
        <stp>BDH|10775076140393921519</stp>
        <tr r="A4" s="7"/>
      </tp>
      <tp t="s">
        <v>#N/A N/A</v>
        <stp/>
        <stp>BDH|17896731079113287685</stp>
        <tr r="J4" s="4"/>
      </tp>
      <tp t="s">
        <v>#N/A N/A</v>
        <stp/>
        <stp>BDH|14094609844025991001</stp>
        <tr r="D4" s="3"/>
        <tr r="C4" s="3"/>
      </tp>
      <tp t="s">
        <v>#N/A N/A</v>
        <stp/>
        <stp>BDH|13084220258000117498</stp>
        <tr r="E4" s="4"/>
      </tp>
      <tp t="s">
        <v>#N/A N/A</v>
        <stp/>
        <stp>BDH|18016960436293498004</stp>
        <tr r="F4" s="1"/>
      </tp>
      <tp t="s">
        <v>#N/A N/A</v>
        <stp/>
        <stp>BDH|15104993390022746668</stp>
        <tr r="I4" s="7"/>
      </tp>
      <tp t="s">
        <v>#N/A N/A</v>
        <stp/>
        <stp>BDH|15707570139501098487</stp>
        <tr r="H4" s="1"/>
      </tp>
      <tp t="s">
        <v>#N/A N/A</v>
        <stp/>
        <stp>BDH|12160945705689386446</stp>
        <tr r="E4" s="3"/>
      </tp>
      <tp t="s">
        <v>#N/A N/A</v>
        <stp/>
        <stp>BDH|13579251231524308272</stp>
        <tr r="G4" s="1"/>
      </tp>
      <tp t="s">
        <v>#N/A N/A</v>
        <stp/>
        <stp>BDH|15090219071087192375</stp>
        <tr r="H4" s="3"/>
      </tp>
      <tp t="s">
        <v>#N/A N/A</v>
        <stp/>
        <stp>BDH|16119393450966342224</stp>
        <tr r="F4" s="5"/>
      </tp>
      <tp t="s">
        <v>#N/A N/A</v>
        <stp/>
        <stp>BDH|17007512519814505336</stp>
        <tr r="J4" s="7"/>
      </tp>
      <tp t="s">
        <v>#N/A N/A</v>
        <stp/>
        <stp>BDH|17700880022269944164</stp>
        <tr r="L4" s="7"/>
      </tp>
    </main>
    <main first="bofaddin.rtdserver">
      <tp t="s">
        <v>#N/A N/A</v>
        <stp/>
        <stp>BDH|5374227535009401180</stp>
        <tr r="E4" s="5"/>
      </tp>
      <tp t="s">
        <v>#N/A N/A</v>
        <stp/>
        <stp>BDH|1906908822227935043</stp>
        <tr r="F4" s="3"/>
      </tp>
      <tp t="s">
        <v>#N/A N/A</v>
        <stp/>
        <stp>BDH|2666450885817436454</stp>
        <tr r="H4" s="4"/>
      </tp>
      <tp t="s">
        <v>#N/A N/A</v>
        <stp/>
        <stp>BDH|6895323794914723699</stp>
        <tr r="D4" s="7"/>
        <tr r="C4" s="7"/>
      </tp>
      <tp t="s">
        <v>#N/A N/A</v>
        <stp/>
        <stp>BDH|7964323412968483240</stp>
        <tr r="H4" s="7"/>
      </tp>
      <tp t="s">
        <v>#N/A N/A</v>
        <stp/>
        <stp>BDH|3953703658398994658</stp>
        <tr r="J4" s="1"/>
      </tp>
      <tp t="s">
        <v>#N/A N/A</v>
        <stp/>
        <stp>BDH|3329423795234464532</stp>
        <tr r="H4" s="6"/>
      </tp>
      <tp t="s">
        <v>#N/A N/A</v>
        <stp/>
        <stp>BDH|6295793140053730990</stp>
        <tr r="A4" s="3"/>
      </tp>
      <tp t="s">
        <v>#N/A N/A</v>
        <stp/>
        <stp>BDH|7418540962055077896</stp>
        <tr r="F4" s="4"/>
      </tp>
      <tp t="s">
        <v>#N/A N/A</v>
        <stp/>
        <stp>BDH|9248844698027546600</stp>
        <tr r="I4" s="5"/>
      </tp>
      <tp t="s">
        <v>#N/A N/A</v>
        <stp/>
        <stp>BDH|4678033775580748973</stp>
        <tr r="E4" s="6"/>
      </tp>
      <tp t="s">
        <v>#N/A N/A</v>
        <stp/>
        <stp>BDH|5435065826326801504</stp>
        <tr r="G4" s="3"/>
        <tr r="G4" s="6"/>
        <tr r="G4" s="4"/>
        <tr r="G4" s="5"/>
        <tr r="G4" s="7"/>
      </tp>
      <tp t="s">
        <v>#N/A N/A</v>
        <stp/>
        <stp>BDH|4093128461174045166</stp>
        <tr r="D4" s="6"/>
        <tr r="C4" s="6"/>
      </tp>
      <tp t="s">
        <v>#N/A N/A</v>
        <stp/>
        <stp>BDH|9573932807416126181</stp>
        <tr r="A4" s="1"/>
      </tp>
      <tp t="s">
        <v>#N/A N/A</v>
        <stp/>
        <stp>BDH|2537328445803555145</stp>
        <tr r="I4" s="6"/>
      </tp>
      <tp t="s">
        <v>#N/A N/A</v>
        <stp/>
        <stp>BDH|8329978046705061078</stp>
        <tr r="D4" s="5"/>
        <tr r="C4" s="5"/>
      </tp>
      <tp t="s">
        <v>#N/A N/A</v>
        <stp/>
        <stp>BDH|2862949017859806243</stp>
        <tr r="J4" s="6"/>
      </tp>
      <tp t="s">
        <v>#N/A N/A</v>
        <stp/>
        <stp>BDH|7622225300454780316</stp>
        <tr r="D4" s="1"/>
        <tr r="C4" s="1"/>
      </tp>
      <tp t="s">
        <v>#N/A N/A</v>
        <stp/>
        <stp>BDH|5075643622055957738</stp>
        <tr r="F4" s="6"/>
      </tp>
      <tp t="s">
        <v>#N/A N/A</v>
        <stp/>
        <stp>BDH|6108422410454036479</stp>
        <tr r="J4" s="5"/>
      </tp>
      <tp t="s">
        <v>#N/A N/A</v>
        <stp/>
        <stp>BDH|289988405761783969</stp>
        <tr r="A4" s="4"/>
      </tp>
      <tp t="s">
        <v>#N/A N/A</v>
        <stp/>
        <stp>BDH|338089814734336488</stp>
        <tr r="C4" s="4"/>
        <tr r="D4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58F0-4A95-4806-A2B1-792B8C30F567}">
  <dimension ref="A1:Q1527"/>
  <sheetViews>
    <sheetView tabSelected="1" workbookViewId="0">
      <selection activeCell="B2" sqref="B2"/>
    </sheetView>
  </sheetViews>
  <sheetFormatPr defaultRowHeight="14.25"/>
  <cols>
    <col min="1" max="1" width="9.875" bestFit="1" customWidth="1"/>
    <col min="2" max="2" width="12.5" bestFit="1" customWidth="1"/>
    <col min="3" max="5" width="14.5" bestFit="1" customWidth="1"/>
    <col min="6" max="6" width="12.375" bestFit="1" customWidth="1"/>
    <col min="7" max="7" width="10.75" bestFit="1" customWidth="1"/>
    <col min="8" max="9" width="11" bestFit="1" customWidth="1"/>
    <col min="10" max="10" width="14.25" bestFit="1" customWidth="1"/>
  </cols>
  <sheetData>
    <row r="1" spans="1:17">
      <c r="A1" s="1" t="s">
        <v>0</v>
      </c>
      <c r="B1" s="3">
        <v>43831</v>
      </c>
      <c r="C1" s="3">
        <f ca="1">TODAY()</f>
        <v>45964</v>
      </c>
      <c r="K1" t="s">
        <v>50</v>
      </c>
      <c r="L1" t="s">
        <v>51</v>
      </c>
      <c r="N1" t="s">
        <v>50</v>
      </c>
      <c r="O1" t="s">
        <v>52</v>
      </c>
      <c r="Q1" t="s">
        <v>53</v>
      </c>
    </row>
    <row r="2" spans="1:17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12</v>
      </c>
      <c r="K2" t="s">
        <v>2</v>
      </c>
      <c r="L2" t="s">
        <v>12</v>
      </c>
      <c r="M2" t="s">
        <v>48</v>
      </c>
      <c r="N2" t="s">
        <v>2</v>
      </c>
      <c r="O2" t="s">
        <v>12</v>
      </c>
      <c r="P2" t="s">
        <v>48</v>
      </c>
    </row>
    <row r="3" spans="1:17">
      <c r="A3" t="s">
        <v>3</v>
      </c>
      <c r="B3" t="s">
        <v>5</v>
      </c>
      <c r="C3" t="s">
        <v>6</v>
      </c>
      <c r="D3" t="s">
        <v>6</v>
      </c>
      <c r="E3" t="s">
        <v>7</v>
      </c>
      <c r="F3" t="s">
        <v>9</v>
      </c>
      <c r="G3" t="s">
        <v>11</v>
      </c>
      <c r="H3" t="s">
        <v>4</v>
      </c>
      <c r="I3" t="s">
        <v>10</v>
      </c>
      <c r="J3" t="s">
        <v>13</v>
      </c>
    </row>
    <row r="4" spans="1:17">
      <c r="A4" s="4">
        <f ca="1">_xll.BDH(B$3,B2,$B$1,$C$1,"CDR=5D","Fill=P","Sort=A","cols=2;rows=1524")</f>
        <v>43831</v>
      </c>
      <c r="B4">
        <v>-25</v>
      </c>
      <c r="C4">
        <f ca="1">_xll.BDH(C3,C2,$B$1,$C$1,"CDR=5D","Fill=P","Sort=A","Dts=H","cols=1;rows=1524")</f>
        <v>6174</v>
      </c>
      <c r="D4">
        <f ca="1">_xll.BDH(D3,D2,$B$1,$C$1,"CDR=5D","Fill=P","Sort=A","Dts=H","cols=1;rows=1524")</f>
        <v>6174</v>
      </c>
      <c r="E4" t="str" cm="1">
        <f t="array" aca="1" ref="E4" ca="1">_xll.BDH(E3,E2,$B$1,$C$1,"CDR=5D","Fill=P","Sort=A","Dts=H")</f>
        <v>#N/A Invalid Security</v>
      </c>
      <c r="F4">
        <f ca="1">_xll.BDH(F3,F2,$B$1,$C$1,"CDR=5D","Fill=P","Sort=A","Dts=H","cols=1;rows=1524")</f>
        <v>6156</v>
      </c>
      <c r="G4" t="str" cm="1">
        <f t="array" aca="1" ref="G4" ca="1">_xll.BDH(G3,G2,$B$1,$C$1,"CDR=5D","Fill=P","Sort=A","Dts=H")</f>
        <v>#N/A Invalid Security</v>
      </c>
      <c r="H4">
        <f ca="1">_xll.BDH(H3,H2,$B$1,$C$1,"CDR=5D","Fill=P","Sort=A","Dts=H","cols=1;rows=1524")</f>
        <v>99900</v>
      </c>
      <c r="I4">
        <f ca="1">_xll.BDH(I3,I2,$B$1,$C$1,"CDR=5D","Fill=P","Sort=A","Dts=H","cols=1;rows=1524")</f>
        <v>45800</v>
      </c>
      <c r="J4">
        <f ca="1">_xll.BDH(J3,J2,$B$1,$C$1,"CDR=5D","Fill=P","Sort=A","Dts=H","cols=1;rows=1524")</f>
        <v>308771</v>
      </c>
    </row>
    <row r="5" spans="1:17">
      <c r="A5" s="5">
        <v>43832</v>
      </c>
      <c r="B5" s="2">
        <v>-24.5</v>
      </c>
      <c r="C5" s="2">
        <v>6188</v>
      </c>
      <c r="D5">
        <v>6188</v>
      </c>
      <c r="F5">
        <v>6165.5</v>
      </c>
      <c r="H5">
        <v>99900</v>
      </c>
      <c r="I5">
        <v>44775</v>
      </c>
      <c r="J5">
        <v>310473</v>
      </c>
    </row>
    <row r="6" spans="1:17">
      <c r="A6" s="4">
        <v>43833</v>
      </c>
      <c r="B6" s="2">
        <v>-25.5</v>
      </c>
      <c r="C6">
        <v>6129.5</v>
      </c>
      <c r="D6">
        <v>6129.5</v>
      </c>
      <c r="F6">
        <v>6077</v>
      </c>
      <c r="H6">
        <v>99600</v>
      </c>
      <c r="I6">
        <v>44925</v>
      </c>
      <c r="J6">
        <v>310830</v>
      </c>
    </row>
    <row r="7" spans="1:17">
      <c r="A7" s="4">
        <v>43836</v>
      </c>
      <c r="B7">
        <v>-24</v>
      </c>
      <c r="C7">
        <v>6138.5</v>
      </c>
      <c r="D7">
        <v>6138.5</v>
      </c>
      <c r="F7">
        <v>6097.5</v>
      </c>
      <c r="H7">
        <v>99250</v>
      </c>
      <c r="I7">
        <v>43650</v>
      </c>
      <c r="J7">
        <v>309864</v>
      </c>
    </row>
    <row r="8" spans="1:17">
      <c r="A8" s="4">
        <v>43837</v>
      </c>
      <c r="B8">
        <v>-21.5</v>
      </c>
      <c r="C8">
        <v>6149</v>
      </c>
      <c r="D8">
        <v>6149</v>
      </c>
      <c r="F8">
        <v>6134.5</v>
      </c>
      <c r="H8">
        <v>99250</v>
      </c>
      <c r="I8">
        <v>41675</v>
      </c>
      <c r="J8">
        <v>310259</v>
      </c>
    </row>
    <row r="9" spans="1:17">
      <c r="A9" s="4">
        <v>43838</v>
      </c>
      <c r="B9">
        <v>-25.65</v>
      </c>
      <c r="C9">
        <v>6178</v>
      </c>
      <c r="D9">
        <v>6178</v>
      </c>
      <c r="F9">
        <v>6154</v>
      </c>
      <c r="H9">
        <v>99000</v>
      </c>
      <c r="I9">
        <v>39400</v>
      </c>
      <c r="J9">
        <v>308098</v>
      </c>
    </row>
    <row r="10" spans="1:17">
      <c r="A10" s="4">
        <v>43839</v>
      </c>
      <c r="B10">
        <v>-27.5</v>
      </c>
      <c r="C10">
        <v>6180</v>
      </c>
      <c r="D10">
        <v>6180</v>
      </c>
      <c r="F10">
        <v>6156</v>
      </c>
      <c r="H10">
        <v>98975</v>
      </c>
      <c r="I10">
        <v>36825</v>
      </c>
      <c r="J10">
        <v>309782</v>
      </c>
    </row>
    <row r="11" spans="1:17">
      <c r="A11" s="4">
        <v>43840</v>
      </c>
      <c r="B11">
        <v>-25.75</v>
      </c>
      <c r="C11">
        <v>6198</v>
      </c>
      <c r="D11">
        <v>6198</v>
      </c>
      <c r="F11">
        <v>6157</v>
      </c>
      <c r="H11">
        <v>98650</v>
      </c>
      <c r="I11">
        <v>34075</v>
      </c>
      <c r="J11">
        <v>312235</v>
      </c>
    </row>
    <row r="12" spans="1:17">
      <c r="A12" s="4">
        <v>43843</v>
      </c>
      <c r="B12">
        <v>-24.75</v>
      </c>
      <c r="C12">
        <v>6290</v>
      </c>
      <c r="D12">
        <v>6290</v>
      </c>
      <c r="F12">
        <v>6177</v>
      </c>
      <c r="H12">
        <v>98625</v>
      </c>
      <c r="I12">
        <v>31375</v>
      </c>
      <c r="J12">
        <v>315085</v>
      </c>
    </row>
    <row r="13" spans="1:17">
      <c r="A13" s="4">
        <v>43844</v>
      </c>
      <c r="B13">
        <v>-32</v>
      </c>
      <c r="C13">
        <v>6302</v>
      </c>
      <c r="D13">
        <v>6302</v>
      </c>
      <c r="F13">
        <v>6247</v>
      </c>
      <c r="H13">
        <v>93950</v>
      </c>
      <c r="I13">
        <v>34150</v>
      </c>
      <c r="J13">
        <v>319280</v>
      </c>
    </row>
    <row r="14" spans="1:17">
      <c r="A14" s="4">
        <v>43845</v>
      </c>
      <c r="B14">
        <v>-34.5</v>
      </c>
      <c r="C14">
        <v>6287</v>
      </c>
      <c r="D14">
        <v>6287</v>
      </c>
      <c r="F14">
        <v>6232</v>
      </c>
      <c r="H14">
        <v>94875</v>
      </c>
      <c r="I14">
        <v>33175</v>
      </c>
      <c r="J14">
        <v>321074</v>
      </c>
    </row>
    <row r="15" spans="1:17">
      <c r="A15" s="4">
        <v>43846</v>
      </c>
      <c r="B15">
        <v>-26.5</v>
      </c>
      <c r="C15">
        <v>6277.5</v>
      </c>
      <c r="D15">
        <v>6277.5</v>
      </c>
      <c r="F15">
        <v>6300.5</v>
      </c>
      <c r="H15">
        <v>87525</v>
      </c>
      <c r="I15">
        <v>39250</v>
      </c>
      <c r="J15">
        <v>321281</v>
      </c>
    </row>
    <row r="16" spans="1:17">
      <c r="A16" s="4">
        <v>43847</v>
      </c>
      <c r="B16">
        <v>-25.75</v>
      </c>
      <c r="C16">
        <v>6273</v>
      </c>
      <c r="D16">
        <v>6273</v>
      </c>
      <c r="F16">
        <v>6276.5</v>
      </c>
      <c r="H16">
        <v>87375</v>
      </c>
      <c r="I16">
        <v>37875</v>
      </c>
      <c r="J16">
        <v>324030</v>
      </c>
    </row>
    <row r="17" spans="1:10">
      <c r="A17" s="4">
        <v>43850</v>
      </c>
      <c r="B17">
        <v>-25.75</v>
      </c>
      <c r="C17">
        <v>6259</v>
      </c>
      <c r="D17">
        <v>6259</v>
      </c>
      <c r="F17">
        <v>6245</v>
      </c>
      <c r="H17">
        <v>87375</v>
      </c>
      <c r="I17">
        <v>36850</v>
      </c>
      <c r="J17">
        <v>324580</v>
      </c>
    </row>
    <row r="18" spans="1:10">
      <c r="A18" s="4">
        <v>43851</v>
      </c>
      <c r="B18">
        <v>-31.5</v>
      </c>
      <c r="C18">
        <v>6160</v>
      </c>
      <c r="D18">
        <v>6160</v>
      </c>
      <c r="F18">
        <v>6158.5</v>
      </c>
      <c r="H18">
        <v>128000</v>
      </c>
      <c r="I18">
        <v>34925</v>
      </c>
      <c r="J18">
        <v>326192</v>
      </c>
    </row>
    <row r="19" spans="1:10">
      <c r="A19" s="4">
        <v>43852</v>
      </c>
      <c r="B19">
        <v>-32.25</v>
      </c>
      <c r="C19">
        <v>6106</v>
      </c>
      <c r="D19">
        <v>6106</v>
      </c>
      <c r="F19">
        <v>6103.5</v>
      </c>
      <c r="H19">
        <v>162250</v>
      </c>
      <c r="I19">
        <v>33125</v>
      </c>
      <c r="J19">
        <v>324650</v>
      </c>
    </row>
    <row r="20" spans="1:10">
      <c r="A20" s="4">
        <v>43853</v>
      </c>
      <c r="B20">
        <v>-31</v>
      </c>
      <c r="C20">
        <v>5987</v>
      </c>
      <c r="D20">
        <v>5987</v>
      </c>
      <c r="F20">
        <v>6050</v>
      </c>
      <c r="H20">
        <v>162875</v>
      </c>
      <c r="I20">
        <v>27475</v>
      </c>
      <c r="J20">
        <v>327443</v>
      </c>
    </row>
    <row r="21" spans="1:10">
      <c r="A21" s="4">
        <v>43854</v>
      </c>
      <c r="B21">
        <v>-26.25</v>
      </c>
      <c r="C21">
        <v>5926</v>
      </c>
      <c r="D21">
        <v>5926</v>
      </c>
      <c r="F21">
        <v>5968</v>
      </c>
      <c r="H21">
        <v>166175</v>
      </c>
      <c r="I21">
        <v>23900</v>
      </c>
      <c r="J21">
        <v>328039</v>
      </c>
    </row>
    <row r="22" spans="1:10">
      <c r="A22" s="4">
        <v>43857</v>
      </c>
      <c r="B22">
        <v>-27.5</v>
      </c>
      <c r="C22">
        <v>5743</v>
      </c>
      <c r="D22">
        <v>5743</v>
      </c>
      <c r="F22">
        <v>5779</v>
      </c>
      <c r="H22">
        <v>156800</v>
      </c>
      <c r="I22">
        <v>30450</v>
      </c>
      <c r="J22">
        <v>326534</v>
      </c>
    </row>
    <row r="23" spans="1:10">
      <c r="A23" s="4">
        <v>43858</v>
      </c>
      <c r="B23">
        <v>-28</v>
      </c>
      <c r="C23">
        <v>5703</v>
      </c>
      <c r="D23">
        <v>5703</v>
      </c>
      <c r="F23">
        <v>5715</v>
      </c>
      <c r="H23">
        <v>156800</v>
      </c>
      <c r="I23">
        <v>28500</v>
      </c>
      <c r="J23">
        <v>326621</v>
      </c>
    </row>
    <row r="24" spans="1:10">
      <c r="A24" s="4">
        <v>43859</v>
      </c>
      <c r="B24">
        <v>-28.25</v>
      </c>
      <c r="C24">
        <v>5641</v>
      </c>
      <c r="D24">
        <v>5641</v>
      </c>
      <c r="F24">
        <v>5698</v>
      </c>
      <c r="H24">
        <v>155400</v>
      </c>
      <c r="I24">
        <v>28425</v>
      </c>
      <c r="J24">
        <v>326534</v>
      </c>
    </row>
    <row r="25" spans="1:10">
      <c r="A25" s="4">
        <v>43860</v>
      </c>
      <c r="B25">
        <v>-19.25</v>
      </c>
      <c r="C25">
        <v>5587.5</v>
      </c>
      <c r="D25">
        <v>5587.5</v>
      </c>
      <c r="F25">
        <v>5621</v>
      </c>
      <c r="H25">
        <v>148200</v>
      </c>
      <c r="I25">
        <v>34350</v>
      </c>
      <c r="J25">
        <v>325858</v>
      </c>
    </row>
    <row r="26" spans="1:10">
      <c r="A26" s="4">
        <v>43861</v>
      </c>
      <c r="B26">
        <v>-15.75</v>
      </c>
      <c r="C26">
        <v>5567</v>
      </c>
      <c r="D26">
        <v>5567</v>
      </c>
      <c r="F26">
        <v>5570</v>
      </c>
      <c r="H26">
        <v>147925</v>
      </c>
      <c r="I26">
        <v>32800</v>
      </c>
      <c r="J26">
        <v>319947</v>
      </c>
    </row>
    <row r="27" spans="1:10">
      <c r="A27" s="4">
        <v>43864</v>
      </c>
      <c r="B27">
        <v>-21.5</v>
      </c>
      <c r="C27">
        <v>5525</v>
      </c>
      <c r="D27">
        <v>5525</v>
      </c>
      <c r="F27">
        <v>5595</v>
      </c>
      <c r="H27">
        <v>147350</v>
      </c>
      <c r="I27">
        <v>32450</v>
      </c>
      <c r="J27">
        <v>319200</v>
      </c>
    </row>
    <row r="28" spans="1:10">
      <c r="A28" s="4">
        <v>43865</v>
      </c>
      <c r="B28">
        <v>-23.5</v>
      </c>
      <c r="C28">
        <v>5618</v>
      </c>
      <c r="D28">
        <v>5618</v>
      </c>
      <c r="F28">
        <v>5652</v>
      </c>
      <c r="H28">
        <v>146475</v>
      </c>
      <c r="I28">
        <v>31850</v>
      </c>
      <c r="J28">
        <v>318012</v>
      </c>
    </row>
    <row r="29" spans="1:10">
      <c r="A29" s="4">
        <v>43866</v>
      </c>
      <c r="B29">
        <v>-18.5</v>
      </c>
      <c r="C29">
        <v>5722</v>
      </c>
      <c r="D29">
        <v>5722</v>
      </c>
      <c r="F29">
        <v>5714</v>
      </c>
      <c r="H29">
        <v>143775</v>
      </c>
      <c r="I29">
        <v>32800</v>
      </c>
      <c r="J29">
        <v>316766</v>
      </c>
    </row>
    <row r="30" spans="1:10">
      <c r="A30" s="4">
        <v>43867</v>
      </c>
      <c r="B30">
        <v>-12.75</v>
      </c>
      <c r="C30">
        <v>5735</v>
      </c>
      <c r="D30">
        <v>5735</v>
      </c>
      <c r="F30">
        <v>5726</v>
      </c>
      <c r="H30">
        <v>134025</v>
      </c>
      <c r="I30">
        <v>40775</v>
      </c>
      <c r="J30">
        <v>317624</v>
      </c>
    </row>
    <row r="31" spans="1:10">
      <c r="A31" s="4">
        <v>43868</v>
      </c>
      <c r="B31">
        <v>-14.75</v>
      </c>
      <c r="C31">
        <v>5663</v>
      </c>
      <c r="D31">
        <v>5663</v>
      </c>
      <c r="F31">
        <v>5653</v>
      </c>
      <c r="H31">
        <v>134025</v>
      </c>
      <c r="I31">
        <v>37500</v>
      </c>
      <c r="J31">
        <v>322391</v>
      </c>
    </row>
    <row r="32" spans="1:10">
      <c r="A32" s="4">
        <v>43871</v>
      </c>
      <c r="B32">
        <v>-15.25</v>
      </c>
      <c r="C32">
        <v>5667</v>
      </c>
      <c r="D32">
        <v>5667</v>
      </c>
      <c r="F32">
        <v>5659.5</v>
      </c>
      <c r="H32">
        <v>135475</v>
      </c>
      <c r="I32">
        <v>36275</v>
      </c>
      <c r="J32">
        <v>322350</v>
      </c>
    </row>
    <row r="33" spans="1:10">
      <c r="A33" s="4">
        <v>43872</v>
      </c>
      <c r="B33">
        <v>-15.75</v>
      </c>
      <c r="C33">
        <v>5745</v>
      </c>
      <c r="D33">
        <v>5745</v>
      </c>
      <c r="F33">
        <v>5696</v>
      </c>
      <c r="H33">
        <v>135725</v>
      </c>
      <c r="I33">
        <v>34275</v>
      </c>
      <c r="J33">
        <v>320073</v>
      </c>
    </row>
    <row r="34" spans="1:10">
      <c r="A34" s="4">
        <v>43873</v>
      </c>
      <c r="B34">
        <v>-17</v>
      </c>
      <c r="C34">
        <v>5764</v>
      </c>
      <c r="D34">
        <v>5764</v>
      </c>
      <c r="F34">
        <v>5747</v>
      </c>
      <c r="H34">
        <v>135375</v>
      </c>
      <c r="I34">
        <v>31700</v>
      </c>
      <c r="J34">
        <v>319812</v>
      </c>
    </row>
    <row r="35" spans="1:10">
      <c r="A35" s="4">
        <v>43874</v>
      </c>
      <c r="B35">
        <v>-17.75</v>
      </c>
      <c r="C35">
        <v>5790</v>
      </c>
      <c r="D35">
        <v>5790</v>
      </c>
      <c r="F35">
        <v>5716</v>
      </c>
      <c r="H35">
        <v>135475</v>
      </c>
      <c r="I35">
        <v>29075</v>
      </c>
      <c r="J35">
        <v>318436</v>
      </c>
    </row>
    <row r="36" spans="1:10">
      <c r="A36" s="4">
        <v>43875</v>
      </c>
      <c r="B36">
        <v>-9.25</v>
      </c>
      <c r="C36">
        <v>5760</v>
      </c>
      <c r="D36">
        <v>5760</v>
      </c>
      <c r="F36">
        <v>5737</v>
      </c>
      <c r="H36">
        <v>135075</v>
      </c>
      <c r="I36">
        <v>27300</v>
      </c>
      <c r="J36">
        <v>319515</v>
      </c>
    </row>
    <row r="37" spans="1:10">
      <c r="A37" s="4">
        <v>43878</v>
      </c>
      <c r="B37">
        <v>-15.25</v>
      </c>
      <c r="C37">
        <v>5812</v>
      </c>
      <c r="D37">
        <v>5812</v>
      </c>
      <c r="F37">
        <v>5802</v>
      </c>
      <c r="H37">
        <v>125575</v>
      </c>
      <c r="I37">
        <v>35825</v>
      </c>
      <c r="J37">
        <v>309455</v>
      </c>
    </row>
    <row r="38" spans="1:10">
      <c r="A38" s="4">
        <v>43879</v>
      </c>
      <c r="B38">
        <v>-26.75</v>
      </c>
      <c r="C38">
        <v>5773</v>
      </c>
      <c r="D38">
        <v>5773</v>
      </c>
      <c r="F38">
        <v>5728</v>
      </c>
      <c r="H38">
        <v>133150</v>
      </c>
      <c r="I38">
        <v>33325</v>
      </c>
      <c r="J38">
        <v>303892</v>
      </c>
    </row>
    <row r="39" spans="1:10">
      <c r="A39" s="4">
        <v>43880</v>
      </c>
      <c r="B39">
        <v>-24.25</v>
      </c>
      <c r="C39">
        <v>5770</v>
      </c>
      <c r="D39">
        <v>5770</v>
      </c>
      <c r="F39">
        <v>5745.5</v>
      </c>
      <c r="H39">
        <v>134775</v>
      </c>
      <c r="I39">
        <v>31650</v>
      </c>
      <c r="J39">
        <v>304413</v>
      </c>
    </row>
    <row r="40" spans="1:10">
      <c r="A40" s="4">
        <v>43881</v>
      </c>
      <c r="B40">
        <v>-20</v>
      </c>
      <c r="C40">
        <v>5728</v>
      </c>
      <c r="D40">
        <v>5728</v>
      </c>
      <c r="F40">
        <v>5730</v>
      </c>
      <c r="H40">
        <v>131000</v>
      </c>
      <c r="I40">
        <v>33850</v>
      </c>
      <c r="J40">
        <v>304046</v>
      </c>
    </row>
    <row r="41" spans="1:10">
      <c r="A41" s="4">
        <v>43882</v>
      </c>
      <c r="B41">
        <v>-19</v>
      </c>
      <c r="C41">
        <v>5765</v>
      </c>
      <c r="D41">
        <v>5765</v>
      </c>
      <c r="F41">
        <v>5702</v>
      </c>
      <c r="H41">
        <v>116800</v>
      </c>
      <c r="I41">
        <v>46625</v>
      </c>
      <c r="J41">
        <v>304206</v>
      </c>
    </row>
    <row r="42" spans="1:10">
      <c r="A42" s="4">
        <v>43885</v>
      </c>
      <c r="B42">
        <v>-23.25</v>
      </c>
      <c r="C42">
        <v>5689</v>
      </c>
      <c r="D42">
        <v>5689</v>
      </c>
      <c r="F42">
        <v>5657.5</v>
      </c>
      <c r="H42">
        <v>116600</v>
      </c>
      <c r="I42">
        <v>44975</v>
      </c>
      <c r="J42">
        <v>301951</v>
      </c>
    </row>
    <row r="43" spans="1:10">
      <c r="A43" s="4">
        <v>43886</v>
      </c>
      <c r="B43">
        <v>-22.25</v>
      </c>
      <c r="C43">
        <v>5685</v>
      </c>
      <c r="D43">
        <v>5685</v>
      </c>
      <c r="F43">
        <v>5663.5</v>
      </c>
      <c r="H43">
        <v>115850</v>
      </c>
      <c r="I43">
        <v>44400</v>
      </c>
      <c r="J43">
        <v>298754</v>
      </c>
    </row>
    <row r="44" spans="1:10">
      <c r="A44" s="4">
        <v>43887</v>
      </c>
      <c r="B44">
        <v>-24.75</v>
      </c>
      <c r="C44">
        <v>5670</v>
      </c>
      <c r="D44">
        <v>5670</v>
      </c>
      <c r="F44">
        <v>5614</v>
      </c>
      <c r="H44">
        <v>177750</v>
      </c>
      <c r="I44">
        <v>43675</v>
      </c>
      <c r="J44">
        <v>298511</v>
      </c>
    </row>
    <row r="45" spans="1:10">
      <c r="A45" s="4">
        <v>43888</v>
      </c>
      <c r="B45">
        <v>-17.75</v>
      </c>
      <c r="C45">
        <v>5616</v>
      </c>
      <c r="D45">
        <v>5616</v>
      </c>
      <c r="F45">
        <v>5618</v>
      </c>
      <c r="H45">
        <v>176475</v>
      </c>
      <c r="I45">
        <v>43400</v>
      </c>
      <c r="J45">
        <v>296538</v>
      </c>
    </row>
    <row r="46" spans="1:10">
      <c r="A46" s="4">
        <v>43889</v>
      </c>
      <c r="B46">
        <v>-17.75</v>
      </c>
      <c r="C46">
        <v>5635</v>
      </c>
      <c r="D46">
        <v>5635</v>
      </c>
      <c r="F46">
        <v>5573</v>
      </c>
      <c r="H46">
        <v>175225</v>
      </c>
      <c r="I46">
        <v>42950</v>
      </c>
      <c r="J46">
        <v>300178</v>
      </c>
    </row>
    <row r="47" spans="1:10">
      <c r="A47" s="4">
        <v>43892</v>
      </c>
      <c r="B47">
        <v>-19.25</v>
      </c>
      <c r="C47">
        <v>5700</v>
      </c>
      <c r="D47">
        <v>5700</v>
      </c>
      <c r="F47">
        <v>5640</v>
      </c>
      <c r="H47">
        <v>172775</v>
      </c>
      <c r="I47">
        <v>44175</v>
      </c>
      <c r="J47">
        <v>301246</v>
      </c>
    </row>
    <row r="48" spans="1:10">
      <c r="A48" s="4">
        <v>43893</v>
      </c>
      <c r="B48">
        <v>-19.75</v>
      </c>
      <c r="C48">
        <v>5666.5</v>
      </c>
      <c r="D48">
        <v>5666.5</v>
      </c>
      <c r="F48">
        <v>5668</v>
      </c>
      <c r="H48">
        <v>156225</v>
      </c>
      <c r="I48">
        <v>55000</v>
      </c>
      <c r="J48">
        <v>303350</v>
      </c>
    </row>
    <row r="49" spans="1:10">
      <c r="A49" s="4">
        <v>43894</v>
      </c>
      <c r="B49">
        <v>-20.5</v>
      </c>
      <c r="C49">
        <v>5684</v>
      </c>
      <c r="D49">
        <v>5684</v>
      </c>
      <c r="F49">
        <v>5694.5</v>
      </c>
      <c r="H49">
        <v>143200</v>
      </c>
      <c r="I49">
        <v>63375</v>
      </c>
      <c r="J49">
        <v>302950</v>
      </c>
    </row>
    <row r="50" spans="1:10">
      <c r="A50" s="4">
        <v>43895</v>
      </c>
      <c r="B50">
        <v>-18.75</v>
      </c>
      <c r="C50">
        <v>5674</v>
      </c>
      <c r="D50">
        <v>5674</v>
      </c>
      <c r="F50">
        <v>5667.5</v>
      </c>
      <c r="H50">
        <v>143150</v>
      </c>
      <c r="I50">
        <v>60125</v>
      </c>
      <c r="J50">
        <v>302314</v>
      </c>
    </row>
    <row r="51" spans="1:10">
      <c r="A51" s="4">
        <v>43896</v>
      </c>
      <c r="B51">
        <v>-18</v>
      </c>
      <c r="C51">
        <v>5607</v>
      </c>
      <c r="D51">
        <v>5607</v>
      </c>
      <c r="F51">
        <v>5624</v>
      </c>
      <c r="H51">
        <v>141625</v>
      </c>
      <c r="I51">
        <v>58650</v>
      </c>
      <c r="J51">
        <v>299403</v>
      </c>
    </row>
    <row r="52" spans="1:10">
      <c r="A52" s="4">
        <v>43899</v>
      </c>
      <c r="B52">
        <v>-13.5</v>
      </c>
      <c r="C52">
        <v>5535</v>
      </c>
      <c r="D52">
        <v>5535</v>
      </c>
      <c r="F52">
        <v>5483</v>
      </c>
      <c r="H52">
        <v>141600</v>
      </c>
      <c r="I52">
        <v>52525</v>
      </c>
      <c r="J52">
        <v>299501</v>
      </c>
    </row>
    <row r="53" spans="1:10">
      <c r="A53" s="4">
        <v>43900</v>
      </c>
      <c r="B53">
        <v>-10.25</v>
      </c>
      <c r="C53">
        <v>5566</v>
      </c>
      <c r="D53">
        <v>5566</v>
      </c>
      <c r="F53">
        <v>5598</v>
      </c>
      <c r="H53">
        <v>140950</v>
      </c>
      <c r="I53">
        <v>49475</v>
      </c>
      <c r="J53">
        <v>296612</v>
      </c>
    </row>
    <row r="54" spans="1:10">
      <c r="A54" s="4">
        <v>43901</v>
      </c>
      <c r="B54">
        <v>-8.25</v>
      </c>
      <c r="C54">
        <v>5529</v>
      </c>
      <c r="D54">
        <v>5529</v>
      </c>
      <c r="F54">
        <v>5552</v>
      </c>
      <c r="H54">
        <v>142800</v>
      </c>
      <c r="I54">
        <v>46925</v>
      </c>
      <c r="J54">
        <v>296290</v>
      </c>
    </row>
    <row r="55" spans="1:10">
      <c r="A55" s="4">
        <v>43902</v>
      </c>
      <c r="B55">
        <v>-15.25</v>
      </c>
      <c r="C55">
        <v>5440</v>
      </c>
      <c r="D55">
        <v>5440</v>
      </c>
      <c r="F55">
        <v>5386.5</v>
      </c>
      <c r="H55">
        <v>142725</v>
      </c>
      <c r="I55">
        <v>44725</v>
      </c>
      <c r="J55">
        <v>302877</v>
      </c>
    </row>
    <row r="56" spans="1:10">
      <c r="A56" s="4">
        <v>43903</v>
      </c>
      <c r="B56">
        <v>-12.25</v>
      </c>
      <c r="C56">
        <v>5460</v>
      </c>
      <c r="D56">
        <v>5460</v>
      </c>
      <c r="F56">
        <v>5530.5</v>
      </c>
      <c r="H56">
        <v>141575</v>
      </c>
      <c r="I56">
        <v>42125</v>
      </c>
      <c r="J56">
        <v>298535</v>
      </c>
    </row>
    <row r="57" spans="1:10">
      <c r="A57" s="4">
        <v>43906</v>
      </c>
      <c r="B57">
        <v>-14.5</v>
      </c>
      <c r="C57">
        <v>5290.5</v>
      </c>
      <c r="D57">
        <v>5290.5</v>
      </c>
      <c r="F57">
        <v>5211</v>
      </c>
      <c r="H57">
        <v>130675</v>
      </c>
      <c r="I57">
        <v>49050</v>
      </c>
      <c r="J57">
        <v>294961</v>
      </c>
    </row>
    <row r="58" spans="1:10">
      <c r="A58" s="4">
        <v>43907</v>
      </c>
      <c r="B58">
        <v>-15.5</v>
      </c>
      <c r="C58">
        <v>5144</v>
      </c>
      <c r="D58">
        <v>5144</v>
      </c>
      <c r="F58">
        <v>5205</v>
      </c>
      <c r="H58">
        <v>173575</v>
      </c>
      <c r="I58">
        <v>46750</v>
      </c>
      <c r="J58">
        <v>285312</v>
      </c>
    </row>
    <row r="59" spans="1:10">
      <c r="A59" s="4">
        <v>43908</v>
      </c>
      <c r="B59">
        <v>-15.5</v>
      </c>
      <c r="C59">
        <v>4745</v>
      </c>
      <c r="D59">
        <v>4745</v>
      </c>
      <c r="F59">
        <v>4860.5</v>
      </c>
      <c r="H59">
        <v>188575</v>
      </c>
      <c r="I59">
        <v>44575</v>
      </c>
      <c r="J59">
        <v>285503</v>
      </c>
    </row>
    <row r="60" spans="1:10">
      <c r="A60" s="4">
        <v>43909</v>
      </c>
      <c r="B60">
        <v>-4.75</v>
      </c>
      <c r="C60">
        <v>4825</v>
      </c>
      <c r="D60">
        <v>4825</v>
      </c>
      <c r="F60">
        <v>4685</v>
      </c>
      <c r="H60">
        <v>188450</v>
      </c>
      <c r="I60">
        <v>42575</v>
      </c>
      <c r="J60">
        <v>277176</v>
      </c>
    </row>
    <row r="61" spans="1:10">
      <c r="A61" s="4">
        <v>43910</v>
      </c>
      <c r="B61">
        <v>-4.75</v>
      </c>
      <c r="C61">
        <v>4810</v>
      </c>
      <c r="D61">
        <v>4810</v>
      </c>
      <c r="F61">
        <v>4855</v>
      </c>
      <c r="H61">
        <v>183175</v>
      </c>
      <c r="I61">
        <v>44700</v>
      </c>
      <c r="J61">
        <v>274627</v>
      </c>
    </row>
    <row r="62" spans="1:10">
      <c r="A62" s="4">
        <v>43913</v>
      </c>
      <c r="B62">
        <v>-5</v>
      </c>
      <c r="C62">
        <v>4630</v>
      </c>
      <c r="D62">
        <v>4630</v>
      </c>
      <c r="F62">
        <v>4617.5</v>
      </c>
      <c r="H62">
        <v>176425</v>
      </c>
      <c r="I62">
        <v>50900</v>
      </c>
      <c r="J62">
        <v>273702</v>
      </c>
    </row>
    <row r="63" spans="1:10">
      <c r="A63" s="4">
        <v>43914</v>
      </c>
      <c r="B63">
        <v>-3</v>
      </c>
      <c r="C63">
        <v>4814</v>
      </c>
      <c r="D63">
        <v>4814</v>
      </c>
      <c r="F63">
        <v>4789.5</v>
      </c>
      <c r="H63">
        <v>176425</v>
      </c>
      <c r="I63">
        <v>49775</v>
      </c>
      <c r="J63">
        <v>272400</v>
      </c>
    </row>
    <row r="64" spans="1:10">
      <c r="A64" s="4">
        <v>43915</v>
      </c>
      <c r="B64">
        <v>-8.85</v>
      </c>
      <c r="C64">
        <v>4855</v>
      </c>
      <c r="D64">
        <v>4855</v>
      </c>
      <c r="F64">
        <v>4754</v>
      </c>
      <c r="H64">
        <v>176425</v>
      </c>
      <c r="I64">
        <v>48750</v>
      </c>
      <c r="J64">
        <v>269636</v>
      </c>
    </row>
    <row r="65" spans="1:10">
      <c r="A65" s="4">
        <v>43916</v>
      </c>
      <c r="B65">
        <v>-15.25</v>
      </c>
      <c r="C65">
        <v>4804</v>
      </c>
      <c r="D65">
        <v>4804</v>
      </c>
      <c r="F65">
        <v>4775.5</v>
      </c>
      <c r="H65">
        <v>176525</v>
      </c>
      <c r="I65">
        <v>47850</v>
      </c>
      <c r="J65">
        <v>268215</v>
      </c>
    </row>
    <row r="66" spans="1:10">
      <c r="A66" s="4">
        <v>43917</v>
      </c>
      <c r="B66">
        <v>-8</v>
      </c>
      <c r="C66">
        <v>4790.5</v>
      </c>
      <c r="D66">
        <v>4790.5</v>
      </c>
      <c r="F66">
        <v>4774</v>
      </c>
      <c r="H66">
        <v>177025</v>
      </c>
      <c r="I66">
        <v>46700</v>
      </c>
      <c r="J66">
        <v>266627</v>
      </c>
    </row>
    <row r="67" spans="1:10">
      <c r="A67" s="4">
        <v>43920</v>
      </c>
      <c r="B67">
        <v>-9</v>
      </c>
      <c r="C67">
        <v>4769.5</v>
      </c>
      <c r="D67">
        <v>4769.5</v>
      </c>
      <c r="F67">
        <v>4763</v>
      </c>
      <c r="H67">
        <v>177075</v>
      </c>
      <c r="I67">
        <v>45825</v>
      </c>
      <c r="J67">
        <v>264272</v>
      </c>
    </row>
    <row r="68" spans="1:10">
      <c r="A68" s="4">
        <v>43921</v>
      </c>
      <c r="B68">
        <v>-12.25</v>
      </c>
      <c r="C68">
        <v>4951</v>
      </c>
      <c r="D68">
        <v>4951</v>
      </c>
      <c r="F68">
        <v>4797</v>
      </c>
      <c r="H68">
        <v>177250</v>
      </c>
      <c r="I68">
        <v>44975</v>
      </c>
      <c r="J68">
        <v>261291</v>
      </c>
    </row>
    <row r="69" spans="1:10">
      <c r="A69" s="4">
        <v>43922</v>
      </c>
      <c r="B69">
        <v>-14.75</v>
      </c>
      <c r="C69">
        <v>4800</v>
      </c>
      <c r="D69">
        <v>4800</v>
      </c>
      <c r="F69">
        <v>4772</v>
      </c>
      <c r="H69">
        <v>177250</v>
      </c>
      <c r="I69">
        <v>43950</v>
      </c>
      <c r="J69">
        <v>260669</v>
      </c>
    </row>
    <row r="70" spans="1:10">
      <c r="A70" s="4">
        <v>43923</v>
      </c>
      <c r="B70">
        <v>-17.5</v>
      </c>
      <c r="C70">
        <v>4897</v>
      </c>
      <c r="D70">
        <v>4897</v>
      </c>
      <c r="F70">
        <v>4821.5</v>
      </c>
      <c r="H70">
        <v>177250</v>
      </c>
      <c r="I70">
        <v>42675</v>
      </c>
      <c r="J70">
        <v>259498</v>
      </c>
    </row>
    <row r="71" spans="1:10">
      <c r="A71" s="4">
        <v>43924</v>
      </c>
      <c r="B71">
        <v>-15.5</v>
      </c>
      <c r="C71">
        <v>4839.5</v>
      </c>
      <c r="D71">
        <v>4839.5</v>
      </c>
      <c r="F71">
        <v>4863.5</v>
      </c>
      <c r="H71">
        <v>177050</v>
      </c>
      <c r="I71">
        <v>41475</v>
      </c>
      <c r="J71">
        <v>257510</v>
      </c>
    </row>
    <row r="72" spans="1:10">
      <c r="A72" s="4">
        <v>43927</v>
      </c>
      <c r="B72">
        <v>-14</v>
      </c>
      <c r="C72">
        <v>4884</v>
      </c>
      <c r="D72">
        <v>4884</v>
      </c>
      <c r="F72">
        <v>4867</v>
      </c>
      <c r="H72">
        <v>176600</v>
      </c>
      <c r="I72">
        <v>40875</v>
      </c>
      <c r="J72">
        <v>256962</v>
      </c>
    </row>
    <row r="73" spans="1:10">
      <c r="A73" s="4">
        <v>43928</v>
      </c>
      <c r="B73">
        <v>-21.25</v>
      </c>
      <c r="C73">
        <v>5040</v>
      </c>
      <c r="D73">
        <v>5040</v>
      </c>
      <c r="F73">
        <v>5067.5</v>
      </c>
      <c r="H73">
        <v>175100</v>
      </c>
      <c r="I73">
        <v>41400</v>
      </c>
      <c r="J73">
        <v>256849</v>
      </c>
    </row>
    <row r="74" spans="1:10">
      <c r="A74" s="4">
        <v>43929</v>
      </c>
      <c r="B74">
        <v>-24.3</v>
      </c>
      <c r="C74">
        <v>5002.5</v>
      </c>
      <c r="D74">
        <v>5002.5</v>
      </c>
      <c r="F74">
        <v>4976</v>
      </c>
      <c r="H74">
        <v>219075</v>
      </c>
      <c r="I74">
        <v>40775</v>
      </c>
      <c r="J74">
        <v>258630</v>
      </c>
    </row>
    <row r="75" spans="1:10">
      <c r="A75" s="4">
        <v>43930</v>
      </c>
      <c r="B75">
        <v>-26.5</v>
      </c>
      <c r="C75">
        <v>5019.5</v>
      </c>
      <c r="D75">
        <v>5019.5</v>
      </c>
      <c r="F75">
        <v>4963.5</v>
      </c>
      <c r="H75">
        <v>219775</v>
      </c>
      <c r="I75">
        <v>40500</v>
      </c>
      <c r="J75">
        <v>252403</v>
      </c>
    </row>
    <row r="76" spans="1:10">
      <c r="A76" s="4">
        <v>43931</v>
      </c>
      <c r="B76">
        <v>-26.5</v>
      </c>
      <c r="C76">
        <v>5019.5</v>
      </c>
      <c r="D76">
        <v>5019.5</v>
      </c>
      <c r="F76">
        <v>4963.5</v>
      </c>
      <c r="H76">
        <v>219775</v>
      </c>
      <c r="I76">
        <v>40500</v>
      </c>
      <c r="J76">
        <v>252403</v>
      </c>
    </row>
    <row r="77" spans="1:10">
      <c r="A77" s="4">
        <v>43934</v>
      </c>
      <c r="B77">
        <v>-26.5</v>
      </c>
      <c r="C77">
        <v>5019.5</v>
      </c>
      <c r="D77">
        <v>5019.5</v>
      </c>
      <c r="F77">
        <v>4963.5</v>
      </c>
      <c r="H77">
        <v>219775</v>
      </c>
      <c r="I77">
        <v>40500</v>
      </c>
      <c r="J77">
        <v>252403</v>
      </c>
    </row>
    <row r="78" spans="1:10">
      <c r="A78" s="4">
        <v>43935</v>
      </c>
      <c r="B78">
        <v>-29</v>
      </c>
      <c r="C78">
        <v>5163</v>
      </c>
      <c r="D78">
        <v>5163</v>
      </c>
      <c r="F78">
        <v>5119</v>
      </c>
      <c r="H78">
        <v>217225</v>
      </c>
      <c r="I78">
        <v>42550</v>
      </c>
      <c r="J78">
        <v>251158</v>
      </c>
    </row>
    <row r="79" spans="1:10">
      <c r="A79" s="4">
        <v>43936</v>
      </c>
      <c r="B79">
        <v>-29.5</v>
      </c>
      <c r="C79">
        <v>5111.5</v>
      </c>
      <c r="D79">
        <v>5111.5</v>
      </c>
      <c r="F79">
        <v>5054.5</v>
      </c>
      <c r="H79">
        <v>216825</v>
      </c>
      <c r="I79">
        <v>44400</v>
      </c>
      <c r="J79">
        <v>249719</v>
      </c>
    </row>
    <row r="80" spans="1:10">
      <c r="A80" s="4">
        <v>43937</v>
      </c>
      <c r="B80">
        <v>-21.75</v>
      </c>
      <c r="C80">
        <v>5140</v>
      </c>
      <c r="D80">
        <v>5140</v>
      </c>
      <c r="F80">
        <v>5098.5</v>
      </c>
      <c r="H80">
        <v>222325</v>
      </c>
      <c r="I80">
        <v>38500</v>
      </c>
      <c r="J80">
        <v>250645</v>
      </c>
    </row>
    <row r="81" spans="1:10">
      <c r="A81" s="4">
        <v>43938</v>
      </c>
      <c r="B81">
        <v>-17</v>
      </c>
      <c r="C81">
        <v>5211</v>
      </c>
      <c r="D81">
        <v>5211</v>
      </c>
      <c r="F81">
        <v>5175.5</v>
      </c>
      <c r="H81">
        <v>228600</v>
      </c>
      <c r="I81">
        <v>36825</v>
      </c>
      <c r="J81">
        <v>250834</v>
      </c>
    </row>
    <row r="82" spans="1:10">
      <c r="A82" s="4">
        <v>43941</v>
      </c>
      <c r="B82">
        <v>-24.25</v>
      </c>
      <c r="C82">
        <v>5183.5</v>
      </c>
      <c r="D82">
        <v>5183.5</v>
      </c>
      <c r="F82">
        <v>5169.5</v>
      </c>
      <c r="H82">
        <v>224350</v>
      </c>
      <c r="I82">
        <v>39400</v>
      </c>
      <c r="J82">
        <v>252497</v>
      </c>
    </row>
    <row r="83" spans="1:10">
      <c r="A83" s="4">
        <v>43942</v>
      </c>
      <c r="B83">
        <v>-29.5</v>
      </c>
      <c r="C83">
        <v>5030</v>
      </c>
      <c r="D83">
        <v>5030</v>
      </c>
      <c r="F83">
        <v>4994.5</v>
      </c>
      <c r="H83">
        <v>225000</v>
      </c>
      <c r="I83">
        <v>39725</v>
      </c>
      <c r="J83">
        <v>252669</v>
      </c>
    </row>
    <row r="84" spans="1:10">
      <c r="A84" s="4">
        <v>43943</v>
      </c>
      <c r="B84">
        <v>-22.25</v>
      </c>
      <c r="C84">
        <v>5131.5</v>
      </c>
      <c r="D84">
        <v>5131.5</v>
      </c>
      <c r="F84">
        <v>5034</v>
      </c>
      <c r="H84">
        <v>223325</v>
      </c>
      <c r="I84">
        <v>41200</v>
      </c>
      <c r="J84">
        <v>251683</v>
      </c>
    </row>
    <row r="85" spans="1:10">
      <c r="A85" s="4">
        <v>43944</v>
      </c>
      <c r="B85">
        <v>-25</v>
      </c>
      <c r="C85">
        <v>5160.5</v>
      </c>
      <c r="D85">
        <v>5160.5</v>
      </c>
      <c r="F85">
        <v>5120.5</v>
      </c>
      <c r="H85">
        <v>217825</v>
      </c>
      <c r="I85">
        <v>45600</v>
      </c>
      <c r="J85">
        <v>252155</v>
      </c>
    </row>
    <row r="86" spans="1:10">
      <c r="A86" s="4">
        <v>43945</v>
      </c>
      <c r="B86">
        <v>-20.76</v>
      </c>
      <c r="C86">
        <v>5139.5</v>
      </c>
      <c r="D86">
        <v>5139.5</v>
      </c>
      <c r="F86">
        <v>5118</v>
      </c>
      <c r="H86">
        <v>209250</v>
      </c>
      <c r="I86">
        <v>53350</v>
      </c>
      <c r="J86">
        <v>250368</v>
      </c>
    </row>
    <row r="87" spans="1:10">
      <c r="A87" s="4">
        <v>43948</v>
      </c>
      <c r="B87">
        <v>-26</v>
      </c>
      <c r="C87">
        <v>5197</v>
      </c>
      <c r="D87">
        <v>5197</v>
      </c>
      <c r="F87">
        <v>5165.5</v>
      </c>
      <c r="H87">
        <v>203125</v>
      </c>
      <c r="I87">
        <v>55350</v>
      </c>
      <c r="J87">
        <v>252884</v>
      </c>
    </row>
    <row r="88" spans="1:10">
      <c r="A88" s="4">
        <v>43949</v>
      </c>
      <c r="B88">
        <v>-28</v>
      </c>
      <c r="C88">
        <v>5223</v>
      </c>
      <c r="D88">
        <v>5223</v>
      </c>
      <c r="F88">
        <v>5169.5</v>
      </c>
      <c r="H88">
        <v>195825</v>
      </c>
      <c r="I88">
        <v>60325</v>
      </c>
      <c r="J88">
        <v>256965</v>
      </c>
    </row>
    <row r="89" spans="1:10">
      <c r="A89" s="4">
        <v>43950</v>
      </c>
      <c r="B89">
        <v>-28</v>
      </c>
      <c r="C89">
        <v>5261</v>
      </c>
      <c r="D89">
        <v>5261</v>
      </c>
      <c r="F89">
        <v>5184</v>
      </c>
      <c r="H89">
        <v>196900</v>
      </c>
      <c r="I89">
        <v>59200</v>
      </c>
      <c r="J89">
        <v>256600</v>
      </c>
    </row>
    <row r="90" spans="1:10">
      <c r="A90" s="4">
        <v>43951</v>
      </c>
      <c r="B90">
        <v>-28.25</v>
      </c>
      <c r="C90">
        <v>5188.5</v>
      </c>
      <c r="D90">
        <v>5188.5</v>
      </c>
      <c r="F90">
        <v>5231</v>
      </c>
      <c r="H90">
        <v>197750</v>
      </c>
      <c r="I90">
        <v>55950</v>
      </c>
      <c r="J90">
        <v>255940</v>
      </c>
    </row>
    <row r="91" spans="1:10">
      <c r="A91" s="4">
        <v>43952</v>
      </c>
      <c r="B91">
        <v>-29</v>
      </c>
      <c r="C91">
        <v>5110</v>
      </c>
      <c r="D91">
        <v>5110</v>
      </c>
      <c r="F91">
        <v>5061</v>
      </c>
      <c r="H91">
        <v>191150</v>
      </c>
      <c r="I91">
        <v>60325</v>
      </c>
      <c r="J91">
        <v>259502</v>
      </c>
    </row>
    <row r="92" spans="1:10">
      <c r="A92" s="4">
        <v>43955</v>
      </c>
      <c r="B92">
        <v>-28.75</v>
      </c>
      <c r="C92">
        <v>5123</v>
      </c>
      <c r="D92">
        <v>5123</v>
      </c>
      <c r="F92">
        <v>5058</v>
      </c>
      <c r="H92">
        <v>191100</v>
      </c>
      <c r="I92">
        <v>60325</v>
      </c>
      <c r="J92">
        <v>259520</v>
      </c>
    </row>
    <row r="93" spans="1:10">
      <c r="A93" s="4">
        <v>43956</v>
      </c>
      <c r="B93">
        <v>-30.5</v>
      </c>
      <c r="C93">
        <v>5158</v>
      </c>
      <c r="D93">
        <v>5158</v>
      </c>
      <c r="F93">
        <v>5111.5</v>
      </c>
      <c r="H93">
        <v>192350</v>
      </c>
      <c r="I93">
        <v>53000</v>
      </c>
      <c r="J93">
        <v>258999</v>
      </c>
    </row>
    <row r="94" spans="1:10">
      <c r="A94" s="4">
        <v>43957</v>
      </c>
      <c r="B94">
        <v>-30.5</v>
      </c>
      <c r="C94">
        <v>5198</v>
      </c>
      <c r="D94">
        <v>5198</v>
      </c>
      <c r="F94">
        <v>5199.5</v>
      </c>
      <c r="H94">
        <v>190450</v>
      </c>
      <c r="I94">
        <v>54650</v>
      </c>
      <c r="J94">
        <v>257002</v>
      </c>
    </row>
    <row r="95" spans="1:10">
      <c r="A95" s="4">
        <v>43958</v>
      </c>
      <c r="B95">
        <v>-30.75</v>
      </c>
      <c r="C95">
        <v>5274</v>
      </c>
      <c r="D95">
        <v>5274</v>
      </c>
      <c r="F95">
        <v>5227.5</v>
      </c>
      <c r="H95">
        <v>190200</v>
      </c>
      <c r="I95">
        <v>53500</v>
      </c>
      <c r="J95">
        <v>257690</v>
      </c>
    </row>
    <row r="96" spans="1:10">
      <c r="A96" s="4">
        <v>43959</v>
      </c>
      <c r="B96">
        <v>-30.75</v>
      </c>
      <c r="C96">
        <v>5274</v>
      </c>
      <c r="D96">
        <v>5274</v>
      </c>
      <c r="F96">
        <v>5227.5</v>
      </c>
      <c r="H96">
        <v>190200</v>
      </c>
      <c r="I96">
        <v>53500</v>
      </c>
      <c r="J96">
        <v>257690</v>
      </c>
    </row>
    <row r="97" spans="1:10">
      <c r="A97" s="4">
        <v>43962</v>
      </c>
      <c r="B97">
        <v>-33.25</v>
      </c>
      <c r="C97">
        <v>5257</v>
      </c>
      <c r="D97">
        <v>5257</v>
      </c>
      <c r="F97">
        <v>5231</v>
      </c>
      <c r="H97">
        <v>190250</v>
      </c>
      <c r="I97">
        <v>51425</v>
      </c>
      <c r="J97">
        <v>257963</v>
      </c>
    </row>
    <row r="98" spans="1:10">
      <c r="A98" s="4">
        <v>43963</v>
      </c>
      <c r="B98">
        <v>-29</v>
      </c>
      <c r="C98">
        <v>5256.5</v>
      </c>
      <c r="D98">
        <v>5256.5</v>
      </c>
      <c r="F98">
        <v>5234</v>
      </c>
      <c r="H98">
        <v>190275</v>
      </c>
      <c r="I98">
        <v>39475</v>
      </c>
      <c r="J98">
        <v>260720</v>
      </c>
    </row>
    <row r="99" spans="1:10">
      <c r="A99" s="4">
        <v>43964</v>
      </c>
      <c r="B99">
        <v>-33.1</v>
      </c>
      <c r="C99">
        <v>5224</v>
      </c>
      <c r="D99">
        <v>5224</v>
      </c>
      <c r="F99">
        <v>5212.5</v>
      </c>
      <c r="H99">
        <v>190225</v>
      </c>
      <c r="I99">
        <v>36800</v>
      </c>
      <c r="J99">
        <v>263249</v>
      </c>
    </row>
    <row r="100" spans="1:10">
      <c r="A100" s="4">
        <v>43965</v>
      </c>
      <c r="B100">
        <v>-28.25</v>
      </c>
      <c r="C100">
        <v>5202</v>
      </c>
      <c r="D100">
        <v>5202</v>
      </c>
      <c r="F100">
        <v>5155.5</v>
      </c>
      <c r="H100">
        <v>249400</v>
      </c>
      <c r="I100">
        <v>33275</v>
      </c>
      <c r="J100">
        <v>265119</v>
      </c>
    </row>
    <row r="101" spans="1:10">
      <c r="A101" s="4">
        <v>43966</v>
      </c>
      <c r="B101">
        <v>-25.5</v>
      </c>
      <c r="C101">
        <v>5181.5</v>
      </c>
      <c r="D101">
        <v>5181.5</v>
      </c>
      <c r="F101">
        <v>5165</v>
      </c>
      <c r="H101">
        <v>249925</v>
      </c>
      <c r="I101">
        <v>28825</v>
      </c>
      <c r="J101">
        <v>266735</v>
      </c>
    </row>
    <row r="102" spans="1:10">
      <c r="A102" s="4">
        <v>43969</v>
      </c>
      <c r="B102">
        <v>-25.5</v>
      </c>
      <c r="C102">
        <v>5317.5</v>
      </c>
      <c r="D102">
        <v>5317.5</v>
      </c>
      <c r="F102">
        <v>5249.5</v>
      </c>
      <c r="H102">
        <v>250575</v>
      </c>
      <c r="I102">
        <v>25800</v>
      </c>
      <c r="J102">
        <v>264721</v>
      </c>
    </row>
    <row r="103" spans="1:10">
      <c r="A103" s="4">
        <v>43970</v>
      </c>
      <c r="B103">
        <v>-28.5</v>
      </c>
      <c r="C103">
        <v>5355</v>
      </c>
      <c r="D103">
        <v>5355</v>
      </c>
      <c r="F103">
        <v>5314</v>
      </c>
      <c r="H103">
        <v>251725</v>
      </c>
      <c r="I103">
        <v>22500</v>
      </c>
      <c r="J103">
        <v>263492</v>
      </c>
    </row>
    <row r="104" spans="1:10">
      <c r="A104" s="4">
        <v>43971</v>
      </c>
      <c r="B104">
        <v>-25</v>
      </c>
      <c r="C104">
        <v>5442.5</v>
      </c>
      <c r="D104">
        <v>5442.5</v>
      </c>
      <c r="F104">
        <v>5333</v>
      </c>
      <c r="H104">
        <v>250375</v>
      </c>
      <c r="I104">
        <v>22800</v>
      </c>
      <c r="J104">
        <v>265774</v>
      </c>
    </row>
    <row r="105" spans="1:10">
      <c r="A105" s="4">
        <v>43972</v>
      </c>
      <c r="B105">
        <v>-26.75</v>
      </c>
      <c r="C105">
        <v>5390.5</v>
      </c>
      <c r="D105">
        <v>5390.5</v>
      </c>
      <c r="F105">
        <v>5387</v>
      </c>
      <c r="H105">
        <v>228600</v>
      </c>
      <c r="I105">
        <v>43725</v>
      </c>
      <c r="J105">
        <v>266725</v>
      </c>
    </row>
    <row r="106" spans="1:10">
      <c r="A106" s="4">
        <v>43973</v>
      </c>
      <c r="B106">
        <v>-28.7</v>
      </c>
      <c r="C106">
        <v>5288.5</v>
      </c>
      <c r="D106">
        <v>5288.5</v>
      </c>
      <c r="F106">
        <v>5242.5</v>
      </c>
      <c r="H106">
        <v>219625</v>
      </c>
      <c r="I106">
        <v>52150</v>
      </c>
      <c r="J106">
        <v>263705</v>
      </c>
    </row>
    <row r="107" spans="1:10">
      <c r="A107" s="4">
        <v>43976</v>
      </c>
      <c r="B107">
        <v>-28.7</v>
      </c>
      <c r="C107">
        <v>5288.5</v>
      </c>
      <c r="D107">
        <v>5288.5</v>
      </c>
      <c r="F107">
        <v>5242.5</v>
      </c>
      <c r="H107">
        <v>219625</v>
      </c>
      <c r="I107">
        <v>52150</v>
      </c>
      <c r="J107">
        <v>263705</v>
      </c>
    </row>
    <row r="108" spans="1:10">
      <c r="A108" s="4">
        <v>43977</v>
      </c>
      <c r="B108">
        <v>-34.75</v>
      </c>
      <c r="C108">
        <v>5362</v>
      </c>
      <c r="D108">
        <v>5362</v>
      </c>
      <c r="F108">
        <v>5341.5</v>
      </c>
      <c r="H108">
        <v>219700</v>
      </c>
      <c r="I108">
        <v>51225</v>
      </c>
      <c r="J108">
        <v>263344</v>
      </c>
    </row>
    <row r="109" spans="1:10">
      <c r="A109" s="4">
        <v>43978</v>
      </c>
      <c r="B109">
        <v>-32.75</v>
      </c>
      <c r="C109">
        <v>5259.5</v>
      </c>
      <c r="D109">
        <v>5259.5</v>
      </c>
      <c r="F109">
        <v>5308.5</v>
      </c>
      <c r="H109">
        <v>220575</v>
      </c>
      <c r="I109">
        <v>44800</v>
      </c>
      <c r="J109">
        <v>262984</v>
      </c>
    </row>
    <row r="110" spans="1:10">
      <c r="A110" s="4">
        <v>43979</v>
      </c>
      <c r="B110">
        <v>-27</v>
      </c>
      <c r="C110">
        <v>5332.5</v>
      </c>
      <c r="D110">
        <v>5332.5</v>
      </c>
      <c r="F110">
        <v>5278.5</v>
      </c>
      <c r="H110">
        <v>202925</v>
      </c>
      <c r="I110">
        <v>61500</v>
      </c>
      <c r="J110">
        <v>261521</v>
      </c>
    </row>
    <row r="111" spans="1:10">
      <c r="A111" s="4">
        <v>43980</v>
      </c>
      <c r="B111">
        <v>-24.25</v>
      </c>
      <c r="C111">
        <v>5376.5</v>
      </c>
      <c r="D111">
        <v>5376.5</v>
      </c>
      <c r="F111">
        <v>5332.5</v>
      </c>
      <c r="H111">
        <v>186075</v>
      </c>
      <c r="I111">
        <v>75725</v>
      </c>
      <c r="J111">
        <v>257167</v>
      </c>
    </row>
    <row r="112" spans="1:10">
      <c r="A112" s="4">
        <v>43983</v>
      </c>
      <c r="B112">
        <v>-25.75</v>
      </c>
      <c r="C112">
        <v>5484</v>
      </c>
      <c r="D112">
        <v>5484</v>
      </c>
      <c r="F112">
        <v>5376.5</v>
      </c>
      <c r="H112">
        <v>186125</v>
      </c>
      <c r="I112">
        <v>69600</v>
      </c>
      <c r="J112">
        <v>259739</v>
      </c>
    </row>
    <row r="113" spans="1:10">
      <c r="A113" s="4">
        <v>43984</v>
      </c>
      <c r="B113">
        <v>-21.75</v>
      </c>
      <c r="C113">
        <v>5528.5</v>
      </c>
      <c r="D113">
        <v>5528.5</v>
      </c>
      <c r="F113">
        <v>5463</v>
      </c>
      <c r="H113">
        <v>185275</v>
      </c>
      <c r="I113">
        <v>69000</v>
      </c>
      <c r="J113">
        <v>260361</v>
      </c>
    </row>
    <row r="114" spans="1:10">
      <c r="A114" s="4">
        <v>43985</v>
      </c>
      <c r="B114">
        <v>-25.25</v>
      </c>
      <c r="C114">
        <v>5524.5</v>
      </c>
      <c r="D114">
        <v>5524.5</v>
      </c>
      <c r="F114">
        <v>5499</v>
      </c>
      <c r="H114">
        <v>185300</v>
      </c>
      <c r="I114">
        <v>67075</v>
      </c>
      <c r="J114">
        <v>263276</v>
      </c>
    </row>
    <row r="115" spans="1:10">
      <c r="A115" s="4">
        <v>43986</v>
      </c>
      <c r="B115">
        <v>-20.75</v>
      </c>
      <c r="C115">
        <v>5533</v>
      </c>
      <c r="D115">
        <v>5533</v>
      </c>
      <c r="F115">
        <v>5452.5</v>
      </c>
      <c r="H115">
        <v>165175</v>
      </c>
      <c r="I115">
        <v>83100</v>
      </c>
      <c r="J115">
        <v>264579</v>
      </c>
    </row>
    <row r="116" spans="1:10">
      <c r="A116" s="4">
        <v>43987</v>
      </c>
      <c r="B116">
        <v>-20.65</v>
      </c>
      <c r="C116">
        <v>5690</v>
      </c>
      <c r="D116">
        <v>5690</v>
      </c>
      <c r="F116">
        <v>5588</v>
      </c>
      <c r="H116">
        <v>159300</v>
      </c>
      <c r="I116">
        <v>84450</v>
      </c>
      <c r="J116">
        <v>268510</v>
      </c>
    </row>
    <row r="117" spans="1:10">
      <c r="A117" s="4">
        <v>43990</v>
      </c>
      <c r="B117">
        <v>-19</v>
      </c>
      <c r="C117">
        <v>5699.5</v>
      </c>
      <c r="D117">
        <v>5699.5</v>
      </c>
      <c r="F117">
        <v>5659</v>
      </c>
      <c r="H117">
        <v>158225</v>
      </c>
      <c r="I117">
        <v>79675</v>
      </c>
      <c r="J117">
        <v>268606</v>
      </c>
    </row>
    <row r="118" spans="1:10">
      <c r="A118" s="4">
        <v>43991</v>
      </c>
      <c r="B118">
        <v>-20.5</v>
      </c>
      <c r="C118">
        <v>5774</v>
      </c>
      <c r="D118">
        <v>5774</v>
      </c>
      <c r="F118">
        <v>5680.5</v>
      </c>
      <c r="H118">
        <v>143750</v>
      </c>
      <c r="I118">
        <v>92825</v>
      </c>
      <c r="J118">
        <v>271120</v>
      </c>
    </row>
    <row r="119" spans="1:10">
      <c r="A119" s="4">
        <v>43992</v>
      </c>
      <c r="B119">
        <v>-22</v>
      </c>
      <c r="C119">
        <v>5907</v>
      </c>
      <c r="D119">
        <v>5907</v>
      </c>
      <c r="F119">
        <v>5801</v>
      </c>
      <c r="H119">
        <v>130225</v>
      </c>
      <c r="I119">
        <v>103250</v>
      </c>
      <c r="J119">
        <v>274825</v>
      </c>
    </row>
    <row r="120" spans="1:10">
      <c r="A120" s="4">
        <v>43993</v>
      </c>
      <c r="B120">
        <v>-23</v>
      </c>
      <c r="C120">
        <v>5764.5</v>
      </c>
      <c r="D120">
        <v>5764.5</v>
      </c>
      <c r="F120">
        <v>5801.5</v>
      </c>
      <c r="H120">
        <v>130600</v>
      </c>
      <c r="I120">
        <v>101000</v>
      </c>
      <c r="J120">
        <v>281239</v>
      </c>
    </row>
    <row r="121" spans="1:10">
      <c r="A121" s="4">
        <v>43994</v>
      </c>
      <c r="B121">
        <v>-23</v>
      </c>
      <c r="C121">
        <v>5784.5</v>
      </c>
      <c r="D121">
        <v>5784.5</v>
      </c>
      <c r="F121">
        <v>5785.5</v>
      </c>
      <c r="H121">
        <v>125325</v>
      </c>
      <c r="I121">
        <v>109225</v>
      </c>
      <c r="J121">
        <v>282382</v>
      </c>
    </row>
    <row r="122" spans="1:10">
      <c r="A122" s="4">
        <v>43997</v>
      </c>
      <c r="B122">
        <v>-28.75</v>
      </c>
      <c r="C122">
        <v>5707.5</v>
      </c>
      <c r="D122">
        <v>5707.5</v>
      </c>
      <c r="F122">
        <v>5646</v>
      </c>
      <c r="H122">
        <v>141500</v>
      </c>
      <c r="I122">
        <v>105500</v>
      </c>
      <c r="J122">
        <v>278847</v>
      </c>
    </row>
    <row r="123" spans="1:10">
      <c r="A123" s="4">
        <v>43998</v>
      </c>
      <c r="B123">
        <v>-30</v>
      </c>
      <c r="C123">
        <v>5728.5</v>
      </c>
      <c r="D123">
        <v>5728.5</v>
      </c>
      <c r="F123">
        <v>5759.5</v>
      </c>
      <c r="H123">
        <v>150350</v>
      </c>
      <c r="I123">
        <v>98125</v>
      </c>
      <c r="J123">
        <v>274558</v>
      </c>
    </row>
    <row r="124" spans="1:10">
      <c r="A124" s="4">
        <v>43999</v>
      </c>
      <c r="B124">
        <v>-29</v>
      </c>
      <c r="C124">
        <v>5770</v>
      </c>
      <c r="D124">
        <v>5770</v>
      </c>
      <c r="F124">
        <v>5734</v>
      </c>
      <c r="H124">
        <v>150150</v>
      </c>
      <c r="I124">
        <v>94550</v>
      </c>
      <c r="J124">
        <v>275184</v>
      </c>
    </row>
    <row r="125" spans="1:10">
      <c r="A125" s="4">
        <v>44000</v>
      </c>
      <c r="B125">
        <v>-21.5</v>
      </c>
      <c r="C125">
        <v>5805</v>
      </c>
      <c r="D125">
        <v>5805</v>
      </c>
      <c r="F125">
        <v>5799</v>
      </c>
      <c r="H125">
        <v>137900</v>
      </c>
      <c r="I125">
        <v>105350</v>
      </c>
      <c r="J125">
        <v>278764</v>
      </c>
    </row>
    <row r="126" spans="1:10">
      <c r="A126" s="4">
        <v>44001</v>
      </c>
      <c r="B126">
        <v>-20.25</v>
      </c>
      <c r="C126">
        <v>5849.5</v>
      </c>
      <c r="D126">
        <v>5849.5</v>
      </c>
      <c r="F126">
        <v>5835.5</v>
      </c>
      <c r="H126">
        <v>127875</v>
      </c>
      <c r="I126">
        <v>108725</v>
      </c>
      <c r="J126">
        <v>279767</v>
      </c>
    </row>
    <row r="127" spans="1:10">
      <c r="A127" s="4">
        <v>44004</v>
      </c>
      <c r="B127">
        <v>-19.5</v>
      </c>
      <c r="C127">
        <v>5880.5</v>
      </c>
      <c r="D127">
        <v>5880.5</v>
      </c>
      <c r="F127">
        <v>5825</v>
      </c>
      <c r="H127">
        <v>124850</v>
      </c>
      <c r="I127">
        <v>108550</v>
      </c>
      <c r="J127">
        <v>280367</v>
      </c>
    </row>
    <row r="128" spans="1:10">
      <c r="A128" s="4">
        <v>44005</v>
      </c>
      <c r="B128">
        <v>-13</v>
      </c>
      <c r="C128">
        <v>5905</v>
      </c>
      <c r="D128">
        <v>5905</v>
      </c>
      <c r="F128">
        <v>5895</v>
      </c>
      <c r="H128">
        <v>121125</v>
      </c>
      <c r="I128">
        <v>107325</v>
      </c>
      <c r="J128">
        <v>281448</v>
      </c>
    </row>
    <row r="129" spans="1:10">
      <c r="A129" s="4">
        <v>44006</v>
      </c>
      <c r="B129">
        <v>-8.5</v>
      </c>
      <c r="C129">
        <v>5865</v>
      </c>
      <c r="D129">
        <v>5865</v>
      </c>
      <c r="F129">
        <v>5871</v>
      </c>
      <c r="H129">
        <v>116800</v>
      </c>
      <c r="I129">
        <v>109250</v>
      </c>
      <c r="J129">
        <v>282934</v>
      </c>
    </row>
    <row r="130" spans="1:10">
      <c r="A130" s="4">
        <v>44007</v>
      </c>
      <c r="B130">
        <v>-9.5</v>
      </c>
      <c r="C130">
        <v>5893</v>
      </c>
      <c r="D130">
        <v>5893</v>
      </c>
      <c r="F130">
        <v>5880.5</v>
      </c>
      <c r="H130">
        <v>113850</v>
      </c>
      <c r="I130">
        <v>111800</v>
      </c>
      <c r="J130">
        <v>282983</v>
      </c>
    </row>
    <row r="131" spans="1:10">
      <c r="A131" s="4">
        <v>44008</v>
      </c>
      <c r="B131">
        <v>-3.75</v>
      </c>
      <c r="C131">
        <v>5957</v>
      </c>
      <c r="D131">
        <v>5957</v>
      </c>
      <c r="F131">
        <v>5985.5</v>
      </c>
      <c r="H131">
        <v>115300</v>
      </c>
      <c r="I131">
        <v>106375</v>
      </c>
      <c r="J131">
        <v>281856</v>
      </c>
    </row>
    <row r="132" spans="1:10">
      <c r="A132" s="4">
        <v>44011</v>
      </c>
      <c r="B132">
        <v>-10</v>
      </c>
      <c r="C132">
        <v>5961.5</v>
      </c>
      <c r="D132">
        <v>5961.5</v>
      </c>
      <c r="F132">
        <v>5957</v>
      </c>
      <c r="H132">
        <v>112850</v>
      </c>
      <c r="I132">
        <v>106750</v>
      </c>
      <c r="J132">
        <v>281628</v>
      </c>
    </row>
    <row r="133" spans="1:10">
      <c r="A133" s="4">
        <v>44012</v>
      </c>
      <c r="B133">
        <v>-10.5</v>
      </c>
      <c r="C133">
        <v>6015</v>
      </c>
      <c r="D133">
        <v>6015</v>
      </c>
      <c r="F133">
        <v>6038</v>
      </c>
      <c r="H133">
        <v>111650</v>
      </c>
      <c r="I133">
        <v>104950</v>
      </c>
      <c r="J133">
        <v>283053</v>
      </c>
    </row>
    <row r="134" spans="1:10">
      <c r="A134" s="4">
        <v>44013</v>
      </c>
      <c r="B134">
        <v>-10.25</v>
      </c>
      <c r="C134">
        <v>6061</v>
      </c>
      <c r="D134">
        <v>6061</v>
      </c>
      <c r="F134">
        <v>6016.5</v>
      </c>
      <c r="H134">
        <v>110725</v>
      </c>
      <c r="I134">
        <v>102600</v>
      </c>
      <c r="J134">
        <v>286964</v>
      </c>
    </row>
    <row r="135" spans="1:10">
      <c r="A135" s="4">
        <v>44014</v>
      </c>
      <c r="B135">
        <v>-2</v>
      </c>
      <c r="C135">
        <v>6073</v>
      </c>
      <c r="D135">
        <v>6073</v>
      </c>
      <c r="F135">
        <v>6080</v>
      </c>
      <c r="H135">
        <v>110725</v>
      </c>
      <c r="I135">
        <v>99975</v>
      </c>
      <c r="J135">
        <v>287884</v>
      </c>
    </row>
    <row r="136" spans="1:10">
      <c r="A136" s="4">
        <v>44015</v>
      </c>
      <c r="B136">
        <v>6.5</v>
      </c>
      <c r="C136">
        <v>6017</v>
      </c>
      <c r="D136">
        <v>6017</v>
      </c>
      <c r="F136">
        <v>6022.5</v>
      </c>
      <c r="H136">
        <v>110725</v>
      </c>
      <c r="I136">
        <v>95650</v>
      </c>
      <c r="J136">
        <v>283847</v>
      </c>
    </row>
    <row r="137" spans="1:10">
      <c r="A137" s="4">
        <v>44018</v>
      </c>
      <c r="B137">
        <v>6.75</v>
      </c>
      <c r="C137">
        <v>6128.5</v>
      </c>
      <c r="D137">
        <v>6128.5</v>
      </c>
      <c r="F137">
        <v>6112</v>
      </c>
      <c r="H137">
        <v>106100</v>
      </c>
      <c r="I137">
        <v>91750</v>
      </c>
      <c r="J137">
        <v>285555</v>
      </c>
    </row>
    <row r="138" spans="1:10">
      <c r="A138" s="4">
        <v>44019</v>
      </c>
      <c r="B138">
        <v>-3.25</v>
      </c>
      <c r="C138">
        <v>6188</v>
      </c>
      <c r="D138">
        <v>6188</v>
      </c>
      <c r="F138">
        <v>6086</v>
      </c>
      <c r="H138">
        <v>103800</v>
      </c>
      <c r="I138">
        <v>92025</v>
      </c>
      <c r="J138">
        <v>288545</v>
      </c>
    </row>
    <row r="139" spans="1:10">
      <c r="A139" s="4">
        <v>44020</v>
      </c>
      <c r="B139">
        <v>-1.75</v>
      </c>
      <c r="C139">
        <v>6232</v>
      </c>
      <c r="D139">
        <v>6232</v>
      </c>
      <c r="F139">
        <v>6194</v>
      </c>
      <c r="H139">
        <v>98800</v>
      </c>
      <c r="I139">
        <v>93225</v>
      </c>
      <c r="J139">
        <v>292095</v>
      </c>
    </row>
    <row r="140" spans="1:10">
      <c r="A140" s="4">
        <v>44021</v>
      </c>
      <c r="B140">
        <v>0.35</v>
      </c>
      <c r="C140">
        <v>6300</v>
      </c>
      <c r="D140">
        <v>6300</v>
      </c>
      <c r="F140">
        <v>6339.5</v>
      </c>
      <c r="H140">
        <v>94800</v>
      </c>
      <c r="I140">
        <v>90400</v>
      </c>
      <c r="J140">
        <v>295284</v>
      </c>
    </row>
    <row r="141" spans="1:10">
      <c r="A141" s="4">
        <v>44022</v>
      </c>
      <c r="B141">
        <v>6.55</v>
      </c>
      <c r="C141">
        <v>6412</v>
      </c>
      <c r="D141">
        <v>6412</v>
      </c>
      <c r="F141">
        <v>6322.5</v>
      </c>
      <c r="H141">
        <v>88600</v>
      </c>
      <c r="I141">
        <v>92475</v>
      </c>
      <c r="J141">
        <v>297754</v>
      </c>
    </row>
    <row r="142" spans="1:10">
      <c r="A142" s="4">
        <v>44025</v>
      </c>
      <c r="B142">
        <v>9</v>
      </c>
      <c r="C142">
        <v>6571</v>
      </c>
      <c r="D142">
        <v>6571</v>
      </c>
      <c r="F142">
        <v>6545</v>
      </c>
      <c r="H142">
        <v>88525</v>
      </c>
      <c r="I142">
        <v>87825</v>
      </c>
      <c r="J142">
        <v>298497</v>
      </c>
    </row>
    <row r="143" spans="1:10">
      <c r="A143" s="4">
        <v>44026</v>
      </c>
      <c r="B143">
        <v>-3</v>
      </c>
      <c r="C143">
        <v>6498.5</v>
      </c>
      <c r="D143">
        <v>6498.5</v>
      </c>
      <c r="F143">
        <v>6489.5</v>
      </c>
      <c r="H143">
        <v>88975</v>
      </c>
      <c r="I143">
        <v>79250</v>
      </c>
      <c r="J143">
        <v>301203</v>
      </c>
    </row>
    <row r="144" spans="1:10">
      <c r="A144" s="4">
        <v>44027</v>
      </c>
      <c r="B144">
        <v>-7.25</v>
      </c>
      <c r="C144">
        <v>6386</v>
      </c>
      <c r="D144">
        <v>6386</v>
      </c>
      <c r="F144">
        <v>6507</v>
      </c>
      <c r="H144">
        <v>101350</v>
      </c>
      <c r="I144">
        <v>65100</v>
      </c>
      <c r="J144">
        <v>303799</v>
      </c>
    </row>
    <row r="145" spans="1:10">
      <c r="A145" s="4">
        <v>44028</v>
      </c>
      <c r="B145">
        <v>1.25</v>
      </c>
      <c r="C145">
        <v>6436.5</v>
      </c>
      <c r="D145">
        <v>6436.5</v>
      </c>
      <c r="F145">
        <v>6385</v>
      </c>
      <c r="H145">
        <v>98850</v>
      </c>
      <c r="I145">
        <v>60950</v>
      </c>
      <c r="J145">
        <v>308570</v>
      </c>
    </row>
    <row r="146" spans="1:10">
      <c r="A146" s="4">
        <v>44029</v>
      </c>
      <c r="B146">
        <v>8</v>
      </c>
      <c r="C146">
        <v>6448</v>
      </c>
      <c r="D146">
        <v>6448</v>
      </c>
      <c r="F146">
        <v>6454.5</v>
      </c>
      <c r="H146">
        <v>93900</v>
      </c>
      <c r="I146">
        <v>63450</v>
      </c>
      <c r="J146">
        <v>305503</v>
      </c>
    </row>
    <row r="147" spans="1:10">
      <c r="A147" s="4">
        <v>44032</v>
      </c>
      <c r="B147">
        <v>6.75</v>
      </c>
      <c r="C147">
        <v>6487.5</v>
      </c>
      <c r="D147">
        <v>6487.5</v>
      </c>
      <c r="F147">
        <v>6416.5</v>
      </c>
      <c r="H147">
        <v>88300</v>
      </c>
      <c r="I147">
        <v>62775</v>
      </c>
      <c r="J147">
        <v>306687</v>
      </c>
    </row>
    <row r="148" spans="1:10">
      <c r="A148" s="4">
        <v>44033</v>
      </c>
      <c r="B148">
        <v>9.9499999999999993</v>
      </c>
      <c r="C148">
        <v>6534.5</v>
      </c>
      <c r="D148">
        <v>6534.5</v>
      </c>
      <c r="F148">
        <v>6513</v>
      </c>
      <c r="H148">
        <v>79600</v>
      </c>
      <c r="I148">
        <v>66700</v>
      </c>
      <c r="J148">
        <v>306218</v>
      </c>
    </row>
    <row r="149" spans="1:10">
      <c r="A149" s="4">
        <v>44034</v>
      </c>
      <c r="B149">
        <v>17</v>
      </c>
      <c r="C149">
        <v>6486</v>
      </c>
      <c r="D149">
        <v>6486</v>
      </c>
      <c r="F149">
        <v>6527</v>
      </c>
      <c r="H149">
        <v>64650</v>
      </c>
      <c r="I149">
        <v>80400</v>
      </c>
      <c r="J149">
        <v>306219</v>
      </c>
    </row>
    <row r="150" spans="1:10">
      <c r="A150" s="4">
        <v>44035</v>
      </c>
      <c r="B150">
        <v>25.5</v>
      </c>
      <c r="C150">
        <v>6544.5</v>
      </c>
      <c r="D150">
        <v>6544.5</v>
      </c>
      <c r="F150">
        <v>6533.5</v>
      </c>
      <c r="H150">
        <v>55950</v>
      </c>
      <c r="I150">
        <v>87850</v>
      </c>
      <c r="J150">
        <v>304140</v>
      </c>
    </row>
    <row r="151" spans="1:10">
      <c r="A151" s="4">
        <v>44036</v>
      </c>
      <c r="B151">
        <v>15.25</v>
      </c>
      <c r="C151">
        <v>6415</v>
      </c>
      <c r="D151">
        <v>6415</v>
      </c>
      <c r="F151">
        <v>6412.5</v>
      </c>
      <c r="H151">
        <v>52000</v>
      </c>
      <c r="I151">
        <v>89725</v>
      </c>
      <c r="J151">
        <v>306605</v>
      </c>
    </row>
    <row r="152" spans="1:10">
      <c r="A152" s="4">
        <v>44039</v>
      </c>
      <c r="B152">
        <v>6</v>
      </c>
      <c r="C152">
        <v>6420.5</v>
      </c>
      <c r="D152">
        <v>6420.5</v>
      </c>
      <c r="F152">
        <v>6425.5</v>
      </c>
      <c r="H152">
        <v>48600</v>
      </c>
      <c r="I152">
        <v>89425</v>
      </c>
      <c r="J152">
        <v>305949</v>
      </c>
    </row>
    <row r="153" spans="1:10">
      <c r="A153" s="4">
        <v>44040</v>
      </c>
      <c r="B153">
        <v>13</v>
      </c>
      <c r="C153">
        <v>6477</v>
      </c>
      <c r="D153">
        <v>6477</v>
      </c>
      <c r="F153">
        <v>6399.5</v>
      </c>
      <c r="H153">
        <v>44850</v>
      </c>
      <c r="I153">
        <v>89175</v>
      </c>
      <c r="J153">
        <v>308228</v>
      </c>
    </row>
    <row r="154" spans="1:10">
      <c r="A154" s="4">
        <v>44041</v>
      </c>
      <c r="B154">
        <v>8</v>
      </c>
      <c r="C154">
        <v>6474</v>
      </c>
      <c r="D154">
        <v>6474</v>
      </c>
      <c r="F154">
        <v>6475</v>
      </c>
      <c r="H154">
        <v>45275</v>
      </c>
      <c r="I154">
        <v>86625</v>
      </c>
      <c r="J154">
        <v>310075</v>
      </c>
    </row>
    <row r="155" spans="1:10">
      <c r="A155" s="4">
        <v>44042</v>
      </c>
      <c r="B155">
        <v>11.25</v>
      </c>
      <c r="C155">
        <v>6430.5</v>
      </c>
      <c r="D155">
        <v>6430.5</v>
      </c>
      <c r="F155">
        <v>6433.5</v>
      </c>
      <c r="H155">
        <v>45500</v>
      </c>
      <c r="I155">
        <v>83725</v>
      </c>
      <c r="J155">
        <v>309067</v>
      </c>
    </row>
    <row r="156" spans="1:10">
      <c r="A156" s="4">
        <v>44043</v>
      </c>
      <c r="B156">
        <v>9</v>
      </c>
      <c r="C156">
        <v>6413</v>
      </c>
      <c r="D156">
        <v>6413</v>
      </c>
      <c r="F156">
        <v>6446.5</v>
      </c>
      <c r="H156">
        <v>47900</v>
      </c>
      <c r="I156">
        <v>80225</v>
      </c>
      <c r="J156">
        <v>305702</v>
      </c>
    </row>
    <row r="157" spans="1:10">
      <c r="A157" s="4">
        <v>44046</v>
      </c>
      <c r="B157">
        <v>5</v>
      </c>
      <c r="C157">
        <v>6490</v>
      </c>
      <c r="D157">
        <v>6490</v>
      </c>
      <c r="F157">
        <v>6441</v>
      </c>
      <c r="H157">
        <v>48400</v>
      </c>
      <c r="I157">
        <v>78275</v>
      </c>
      <c r="J157">
        <v>307043</v>
      </c>
    </row>
    <row r="158" spans="1:10">
      <c r="A158" s="4">
        <v>44047</v>
      </c>
      <c r="B158">
        <v>0</v>
      </c>
      <c r="C158">
        <v>6453</v>
      </c>
      <c r="D158">
        <v>6453</v>
      </c>
      <c r="F158">
        <v>6440</v>
      </c>
      <c r="H158">
        <v>50650</v>
      </c>
      <c r="I158">
        <v>74500</v>
      </c>
      <c r="J158">
        <v>309306</v>
      </c>
    </row>
    <row r="159" spans="1:10">
      <c r="A159" s="4">
        <v>44048</v>
      </c>
      <c r="B159">
        <v>4.25</v>
      </c>
      <c r="C159">
        <v>6494.5</v>
      </c>
      <c r="D159">
        <v>6494.5</v>
      </c>
      <c r="F159">
        <v>6525.5</v>
      </c>
      <c r="H159">
        <v>49475</v>
      </c>
      <c r="I159">
        <v>72975</v>
      </c>
      <c r="J159">
        <v>308891</v>
      </c>
    </row>
    <row r="160" spans="1:10">
      <c r="A160" s="4">
        <v>44049</v>
      </c>
      <c r="B160">
        <v>1.25</v>
      </c>
      <c r="C160">
        <v>6478.5</v>
      </c>
      <c r="D160">
        <v>6478.5</v>
      </c>
      <c r="F160">
        <v>6453.5</v>
      </c>
      <c r="H160">
        <v>48925</v>
      </c>
      <c r="I160">
        <v>72025</v>
      </c>
      <c r="J160">
        <v>310522</v>
      </c>
    </row>
    <row r="161" spans="1:10">
      <c r="A161" s="4">
        <v>44050</v>
      </c>
      <c r="B161">
        <v>0</v>
      </c>
      <c r="C161">
        <v>6308</v>
      </c>
      <c r="D161">
        <v>6308</v>
      </c>
      <c r="F161">
        <v>6437</v>
      </c>
      <c r="H161">
        <v>49050</v>
      </c>
      <c r="I161">
        <v>68900</v>
      </c>
      <c r="J161">
        <v>312607</v>
      </c>
    </row>
    <row r="162" spans="1:10">
      <c r="A162" s="4">
        <v>44053</v>
      </c>
      <c r="B162">
        <v>-2.75</v>
      </c>
      <c r="C162">
        <v>6396.5</v>
      </c>
      <c r="D162">
        <v>6396.5</v>
      </c>
      <c r="F162">
        <v>6363</v>
      </c>
      <c r="H162">
        <v>46125</v>
      </c>
      <c r="I162">
        <v>68250</v>
      </c>
      <c r="J162">
        <v>319455</v>
      </c>
    </row>
    <row r="163" spans="1:10">
      <c r="A163" s="4">
        <v>44054</v>
      </c>
      <c r="B163">
        <v>-4.25</v>
      </c>
      <c r="C163">
        <v>6386</v>
      </c>
      <c r="D163">
        <v>6386</v>
      </c>
      <c r="F163">
        <v>6356.5</v>
      </c>
      <c r="H163">
        <v>49375</v>
      </c>
      <c r="I163">
        <v>65250</v>
      </c>
      <c r="J163">
        <v>319899</v>
      </c>
    </row>
    <row r="164" spans="1:10">
      <c r="A164" s="4">
        <v>44055</v>
      </c>
      <c r="B164">
        <v>2</v>
      </c>
      <c r="C164">
        <v>6432.5</v>
      </c>
      <c r="D164">
        <v>6432.5</v>
      </c>
      <c r="F164">
        <v>6379</v>
      </c>
      <c r="H164">
        <v>50775</v>
      </c>
      <c r="I164">
        <v>63800</v>
      </c>
      <c r="J164">
        <v>322303</v>
      </c>
    </row>
    <row r="165" spans="1:10">
      <c r="A165" s="4">
        <v>44056</v>
      </c>
      <c r="B165">
        <v>7.5</v>
      </c>
      <c r="C165">
        <v>6256</v>
      </c>
      <c r="D165">
        <v>6256</v>
      </c>
      <c r="F165">
        <v>6380</v>
      </c>
      <c r="H165">
        <v>52625</v>
      </c>
      <c r="I165">
        <v>61250</v>
      </c>
      <c r="J165">
        <v>325425</v>
      </c>
    </row>
    <row r="166" spans="1:10">
      <c r="A166" s="4">
        <v>44057</v>
      </c>
      <c r="B166">
        <v>11.25</v>
      </c>
      <c r="C166">
        <v>6366.5</v>
      </c>
      <c r="D166">
        <v>6366.5</v>
      </c>
      <c r="F166">
        <v>6342.5</v>
      </c>
      <c r="H166">
        <v>54125</v>
      </c>
      <c r="I166">
        <v>59075</v>
      </c>
      <c r="J166">
        <v>322044</v>
      </c>
    </row>
    <row r="167" spans="1:10">
      <c r="A167" s="4">
        <v>44060</v>
      </c>
      <c r="B167">
        <v>4.75</v>
      </c>
      <c r="C167">
        <v>6446</v>
      </c>
      <c r="D167">
        <v>6446</v>
      </c>
      <c r="F167">
        <v>6439.5</v>
      </c>
      <c r="H167">
        <v>50250</v>
      </c>
      <c r="I167">
        <v>59750</v>
      </c>
      <c r="J167">
        <v>317661</v>
      </c>
    </row>
    <row r="168" spans="1:10">
      <c r="A168" s="4">
        <v>44061</v>
      </c>
      <c r="B168">
        <v>13.5</v>
      </c>
      <c r="C168">
        <v>6567.5</v>
      </c>
      <c r="D168">
        <v>6567.5</v>
      </c>
      <c r="F168">
        <v>6492.5</v>
      </c>
      <c r="H168">
        <v>50725</v>
      </c>
      <c r="I168">
        <v>56800</v>
      </c>
      <c r="J168">
        <v>314771</v>
      </c>
    </row>
    <row r="169" spans="1:10">
      <c r="A169" s="4">
        <v>44062</v>
      </c>
      <c r="B169">
        <v>13.75</v>
      </c>
      <c r="C169">
        <v>6685</v>
      </c>
      <c r="D169">
        <v>6685</v>
      </c>
      <c r="F169">
        <v>6667</v>
      </c>
      <c r="H169">
        <v>50625</v>
      </c>
      <c r="I169">
        <v>55600</v>
      </c>
      <c r="J169">
        <v>319517</v>
      </c>
    </row>
    <row r="170" spans="1:10">
      <c r="A170" s="4">
        <v>44063</v>
      </c>
      <c r="B170">
        <v>16.25</v>
      </c>
      <c r="C170">
        <v>6601.5</v>
      </c>
      <c r="D170">
        <v>6601.5</v>
      </c>
      <c r="F170">
        <v>6594.5</v>
      </c>
      <c r="H170">
        <v>51850</v>
      </c>
      <c r="I170">
        <v>52575</v>
      </c>
      <c r="J170">
        <v>321729</v>
      </c>
    </row>
    <row r="171" spans="1:10">
      <c r="A171" s="4">
        <v>44064</v>
      </c>
      <c r="B171">
        <v>21.5</v>
      </c>
      <c r="C171">
        <v>6490</v>
      </c>
      <c r="D171">
        <v>6490</v>
      </c>
      <c r="F171">
        <v>6564.5</v>
      </c>
      <c r="H171">
        <v>52925</v>
      </c>
      <c r="I171">
        <v>50550</v>
      </c>
      <c r="J171">
        <v>320311</v>
      </c>
    </row>
    <row r="172" spans="1:10">
      <c r="A172" s="4">
        <v>44067</v>
      </c>
      <c r="B172">
        <v>17.75</v>
      </c>
      <c r="C172">
        <v>6516</v>
      </c>
      <c r="D172">
        <v>6516</v>
      </c>
      <c r="F172">
        <v>6579.5</v>
      </c>
      <c r="H172">
        <v>53250</v>
      </c>
      <c r="I172">
        <v>44650</v>
      </c>
      <c r="J172">
        <v>320875</v>
      </c>
    </row>
    <row r="173" spans="1:10">
      <c r="A173" s="4">
        <v>44068</v>
      </c>
      <c r="B173">
        <v>17.25</v>
      </c>
      <c r="C173">
        <v>6529</v>
      </c>
      <c r="D173">
        <v>6529</v>
      </c>
      <c r="F173">
        <v>6544.5</v>
      </c>
      <c r="H173">
        <v>54525</v>
      </c>
      <c r="I173">
        <v>41000</v>
      </c>
      <c r="J173">
        <v>320280</v>
      </c>
    </row>
    <row r="174" spans="1:10">
      <c r="A174" s="4">
        <v>44069</v>
      </c>
      <c r="B174">
        <v>21</v>
      </c>
      <c r="C174">
        <v>6594</v>
      </c>
      <c r="D174">
        <v>6594</v>
      </c>
      <c r="F174">
        <v>6603.5</v>
      </c>
      <c r="H174">
        <v>50325</v>
      </c>
      <c r="I174">
        <v>41700</v>
      </c>
      <c r="J174">
        <v>316371</v>
      </c>
    </row>
    <row r="175" spans="1:10">
      <c r="A175" s="4">
        <v>44070</v>
      </c>
      <c r="B175">
        <v>19.75</v>
      </c>
      <c r="C175">
        <v>6621</v>
      </c>
      <c r="D175">
        <v>6621</v>
      </c>
      <c r="F175">
        <v>6602.5</v>
      </c>
      <c r="H175">
        <v>46325</v>
      </c>
      <c r="I175">
        <v>44450</v>
      </c>
      <c r="J175">
        <v>317328</v>
      </c>
    </row>
    <row r="176" spans="1:10">
      <c r="A176" s="4">
        <v>44071</v>
      </c>
      <c r="B176">
        <v>30.5</v>
      </c>
      <c r="C176">
        <v>6667</v>
      </c>
      <c r="D176">
        <v>6667</v>
      </c>
      <c r="F176">
        <v>6728</v>
      </c>
      <c r="H176">
        <v>41325</v>
      </c>
      <c r="I176">
        <v>48025</v>
      </c>
      <c r="J176">
        <v>313114</v>
      </c>
    </row>
    <row r="177" spans="1:10">
      <c r="A177" s="4">
        <v>44074</v>
      </c>
      <c r="B177">
        <v>30.5</v>
      </c>
      <c r="C177">
        <v>6667</v>
      </c>
      <c r="D177">
        <v>6667</v>
      </c>
      <c r="F177">
        <v>6728</v>
      </c>
      <c r="H177">
        <v>41325</v>
      </c>
      <c r="I177">
        <v>48025</v>
      </c>
      <c r="J177">
        <v>313114</v>
      </c>
    </row>
    <row r="178" spans="1:10">
      <c r="A178" s="4">
        <v>44075</v>
      </c>
      <c r="B178">
        <v>21.25</v>
      </c>
      <c r="C178">
        <v>6687.5</v>
      </c>
      <c r="D178">
        <v>6687.5</v>
      </c>
      <c r="F178">
        <v>6788.5</v>
      </c>
      <c r="H178">
        <v>40725</v>
      </c>
      <c r="I178">
        <v>47525</v>
      </c>
      <c r="J178">
        <v>319148</v>
      </c>
    </row>
    <row r="179" spans="1:10">
      <c r="A179" s="4">
        <v>44076</v>
      </c>
      <c r="B179">
        <v>12.75</v>
      </c>
      <c r="C179">
        <v>6697</v>
      </c>
      <c r="D179">
        <v>6697</v>
      </c>
      <c r="F179">
        <v>6719</v>
      </c>
      <c r="H179">
        <v>40725</v>
      </c>
      <c r="I179">
        <v>44250</v>
      </c>
      <c r="J179">
        <v>319144</v>
      </c>
    </row>
    <row r="180" spans="1:10">
      <c r="A180" s="4">
        <v>44077</v>
      </c>
      <c r="B180">
        <v>11</v>
      </c>
      <c r="C180">
        <v>6563.5</v>
      </c>
      <c r="D180">
        <v>6563.5</v>
      </c>
      <c r="F180">
        <v>6613</v>
      </c>
      <c r="H180">
        <v>44300</v>
      </c>
      <c r="I180">
        <v>40350</v>
      </c>
      <c r="J180">
        <v>317436</v>
      </c>
    </row>
    <row r="181" spans="1:10">
      <c r="A181" s="4">
        <v>44078</v>
      </c>
      <c r="B181">
        <v>19.5</v>
      </c>
      <c r="C181">
        <v>6710</v>
      </c>
      <c r="D181">
        <v>6710</v>
      </c>
      <c r="F181">
        <v>6678</v>
      </c>
      <c r="H181">
        <v>44825</v>
      </c>
      <c r="I181">
        <v>37625</v>
      </c>
      <c r="J181">
        <v>317290</v>
      </c>
    </row>
    <row r="182" spans="1:10">
      <c r="A182" s="4">
        <v>44081</v>
      </c>
      <c r="B182">
        <v>21.75</v>
      </c>
      <c r="C182">
        <v>6789</v>
      </c>
      <c r="D182">
        <v>6789</v>
      </c>
      <c r="F182">
        <v>6790.5</v>
      </c>
      <c r="H182">
        <v>46825</v>
      </c>
      <c r="I182">
        <v>30725</v>
      </c>
      <c r="J182">
        <v>317932</v>
      </c>
    </row>
    <row r="183" spans="1:10">
      <c r="A183" s="4">
        <v>44082</v>
      </c>
      <c r="B183">
        <v>27.25</v>
      </c>
      <c r="C183">
        <v>6668</v>
      </c>
      <c r="D183">
        <v>6668</v>
      </c>
      <c r="F183">
        <v>6767.5</v>
      </c>
      <c r="H183">
        <v>48225</v>
      </c>
      <c r="I183">
        <v>28325</v>
      </c>
      <c r="J183">
        <v>314232</v>
      </c>
    </row>
    <row r="184" spans="1:10">
      <c r="A184" s="4">
        <v>44083</v>
      </c>
      <c r="B184">
        <v>24.5</v>
      </c>
      <c r="C184">
        <v>6734</v>
      </c>
      <c r="D184">
        <v>6734</v>
      </c>
      <c r="F184">
        <v>6709</v>
      </c>
      <c r="H184">
        <v>48450</v>
      </c>
      <c r="I184">
        <v>24975</v>
      </c>
      <c r="J184">
        <v>312670</v>
      </c>
    </row>
    <row r="185" spans="1:10">
      <c r="A185" s="4">
        <v>44084</v>
      </c>
      <c r="B185">
        <v>21.5</v>
      </c>
      <c r="C185">
        <v>6668.5</v>
      </c>
      <c r="D185">
        <v>6668.5</v>
      </c>
      <c r="F185">
        <v>6710.5</v>
      </c>
      <c r="H185">
        <v>49900</v>
      </c>
      <c r="I185">
        <v>26075</v>
      </c>
      <c r="J185">
        <v>312866</v>
      </c>
    </row>
    <row r="186" spans="1:10">
      <c r="A186" s="4">
        <v>44085</v>
      </c>
      <c r="B186">
        <v>31.25</v>
      </c>
      <c r="C186">
        <v>6739</v>
      </c>
      <c r="D186">
        <v>6739</v>
      </c>
      <c r="F186">
        <v>6757.5</v>
      </c>
      <c r="H186">
        <v>38925</v>
      </c>
      <c r="I186">
        <v>36625</v>
      </c>
      <c r="J186">
        <v>314894</v>
      </c>
    </row>
    <row r="187" spans="1:10">
      <c r="A187" s="4">
        <v>44088</v>
      </c>
      <c r="B187">
        <v>18.5</v>
      </c>
      <c r="C187">
        <v>6796</v>
      </c>
      <c r="D187">
        <v>6796</v>
      </c>
      <c r="F187">
        <v>6788</v>
      </c>
      <c r="H187">
        <v>36550</v>
      </c>
      <c r="I187">
        <v>38325</v>
      </c>
      <c r="J187">
        <v>314598</v>
      </c>
    </row>
    <row r="188" spans="1:10">
      <c r="A188" s="4">
        <v>44089</v>
      </c>
      <c r="B188">
        <v>16.25</v>
      </c>
      <c r="C188">
        <v>6761.5</v>
      </c>
      <c r="D188">
        <v>6761.5</v>
      </c>
      <c r="F188">
        <v>6813.5</v>
      </c>
      <c r="H188">
        <v>45950</v>
      </c>
      <c r="I188">
        <v>32600</v>
      </c>
      <c r="J188">
        <v>317178</v>
      </c>
    </row>
    <row r="189" spans="1:10">
      <c r="A189" s="4">
        <v>44090</v>
      </c>
      <c r="B189">
        <v>16.399999999999999</v>
      </c>
      <c r="C189">
        <v>6777</v>
      </c>
      <c r="D189">
        <v>6777</v>
      </c>
      <c r="F189">
        <v>6776</v>
      </c>
      <c r="H189">
        <v>47000</v>
      </c>
      <c r="I189">
        <v>31900</v>
      </c>
      <c r="J189">
        <v>312250</v>
      </c>
    </row>
    <row r="190" spans="1:10">
      <c r="A190" s="4">
        <v>44091</v>
      </c>
      <c r="B190">
        <v>25.75</v>
      </c>
      <c r="C190">
        <v>6780.5</v>
      </c>
      <c r="D190">
        <v>6780.5</v>
      </c>
      <c r="F190">
        <v>6761</v>
      </c>
      <c r="H190">
        <v>46700</v>
      </c>
      <c r="I190">
        <v>32050</v>
      </c>
      <c r="J190">
        <v>315062</v>
      </c>
    </row>
    <row r="191" spans="1:10">
      <c r="A191" s="4">
        <v>44092</v>
      </c>
      <c r="B191">
        <v>40.25</v>
      </c>
      <c r="C191">
        <v>6812.5</v>
      </c>
      <c r="D191">
        <v>6812.5</v>
      </c>
      <c r="F191">
        <v>6833.5</v>
      </c>
      <c r="H191">
        <v>45450</v>
      </c>
      <c r="I191">
        <v>33450</v>
      </c>
      <c r="J191">
        <v>314001</v>
      </c>
    </row>
    <row r="192" spans="1:10">
      <c r="A192" s="4">
        <v>44095</v>
      </c>
      <c r="B192">
        <v>27</v>
      </c>
      <c r="C192">
        <v>6691.5</v>
      </c>
      <c r="D192">
        <v>6691.5</v>
      </c>
      <c r="F192">
        <v>6837</v>
      </c>
      <c r="H192">
        <v>34475</v>
      </c>
      <c r="I192">
        <v>43950</v>
      </c>
      <c r="J192">
        <v>314145</v>
      </c>
    </row>
    <row r="193" spans="1:10">
      <c r="A193" s="4">
        <v>44096</v>
      </c>
      <c r="B193">
        <v>28</v>
      </c>
      <c r="C193">
        <v>6780</v>
      </c>
      <c r="D193">
        <v>6780</v>
      </c>
      <c r="F193">
        <v>6810</v>
      </c>
      <c r="H193">
        <v>28775</v>
      </c>
      <c r="I193">
        <v>49525</v>
      </c>
      <c r="J193">
        <v>316156</v>
      </c>
    </row>
    <row r="194" spans="1:10">
      <c r="A194" s="4">
        <v>44097</v>
      </c>
      <c r="B194">
        <v>12.6</v>
      </c>
      <c r="C194">
        <v>6604.5</v>
      </c>
      <c r="D194">
        <v>6604.5</v>
      </c>
      <c r="F194">
        <v>6725.5</v>
      </c>
      <c r="H194">
        <v>28825</v>
      </c>
      <c r="I194">
        <v>48450</v>
      </c>
      <c r="J194">
        <v>312720</v>
      </c>
    </row>
    <row r="195" spans="1:10">
      <c r="A195" s="4">
        <v>44098</v>
      </c>
      <c r="B195">
        <v>3.75</v>
      </c>
      <c r="C195">
        <v>6523.5</v>
      </c>
      <c r="D195">
        <v>6523.5</v>
      </c>
      <c r="F195">
        <v>6538.5</v>
      </c>
      <c r="H195">
        <v>28825</v>
      </c>
      <c r="I195">
        <v>47500</v>
      </c>
      <c r="J195">
        <v>313556</v>
      </c>
    </row>
    <row r="196" spans="1:10">
      <c r="A196" s="4">
        <v>44099</v>
      </c>
      <c r="B196">
        <v>-1.45</v>
      </c>
      <c r="C196">
        <v>6545</v>
      </c>
      <c r="D196">
        <v>6545</v>
      </c>
      <c r="F196">
        <v>6529</v>
      </c>
      <c r="H196">
        <v>28825</v>
      </c>
      <c r="I196">
        <v>44800</v>
      </c>
      <c r="J196">
        <v>311402</v>
      </c>
    </row>
    <row r="197" spans="1:10">
      <c r="A197" s="4">
        <v>44102</v>
      </c>
      <c r="B197">
        <v>-12.5</v>
      </c>
      <c r="C197">
        <v>6572</v>
      </c>
      <c r="D197">
        <v>6572</v>
      </c>
      <c r="F197">
        <v>6571.5</v>
      </c>
      <c r="H197">
        <v>60400</v>
      </c>
      <c r="I197">
        <v>42725</v>
      </c>
      <c r="J197">
        <v>310447</v>
      </c>
    </row>
    <row r="198" spans="1:10">
      <c r="A198" s="4">
        <v>44103</v>
      </c>
      <c r="B198">
        <v>-5</v>
      </c>
      <c r="C198">
        <v>6579</v>
      </c>
      <c r="D198">
        <v>6579</v>
      </c>
      <c r="F198">
        <v>6546</v>
      </c>
      <c r="H198">
        <v>94525</v>
      </c>
      <c r="I198">
        <v>41800</v>
      </c>
      <c r="J198">
        <v>306814</v>
      </c>
    </row>
    <row r="199" spans="1:10">
      <c r="A199" s="4">
        <v>44104</v>
      </c>
      <c r="B199">
        <v>-4</v>
      </c>
      <c r="C199">
        <v>6672</v>
      </c>
      <c r="D199">
        <v>6672</v>
      </c>
      <c r="F199">
        <v>6610</v>
      </c>
      <c r="H199">
        <v>125225</v>
      </c>
      <c r="I199">
        <v>40375</v>
      </c>
      <c r="J199">
        <v>302847</v>
      </c>
    </row>
    <row r="200" spans="1:10">
      <c r="A200" s="4">
        <v>44105</v>
      </c>
      <c r="B200">
        <v>-12.25</v>
      </c>
      <c r="C200">
        <v>6387</v>
      </c>
      <c r="D200">
        <v>6387</v>
      </c>
      <c r="F200">
        <v>6614</v>
      </c>
      <c r="H200">
        <v>125625</v>
      </c>
      <c r="I200">
        <v>37500</v>
      </c>
      <c r="J200">
        <v>305147</v>
      </c>
    </row>
    <row r="201" spans="1:10">
      <c r="A201" s="4">
        <v>44106</v>
      </c>
      <c r="B201">
        <v>-6.25</v>
      </c>
      <c r="C201">
        <v>6553</v>
      </c>
      <c r="D201">
        <v>6553</v>
      </c>
      <c r="F201">
        <v>6409.5</v>
      </c>
      <c r="H201">
        <v>125625</v>
      </c>
      <c r="I201">
        <v>36350</v>
      </c>
      <c r="J201">
        <v>304029</v>
      </c>
    </row>
    <row r="202" spans="1:10">
      <c r="A202" s="4">
        <v>44109</v>
      </c>
      <c r="B202">
        <v>-14.25</v>
      </c>
      <c r="C202">
        <v>6528.5</v>
      </c>
      <c r="D202">
        <v>6528.5</v>
      </c>
      <c r="F202">
        <v>6507.5</v>
      </c>
      <c r="H202">
        <v>125625</v>
      </c>
      <c r="I202">
        <v>35250</v>
      </c>
      <c r="J202">
        <v>300507</v>
      </c>
    </row>
    <row r="203" spans="1:10">
      <c r="A203" s="4">
        <v>44110</v>
      </c>
      <c r="B203">
        <v>-16.25</v>
      </c>
      <c r="C203">
        <v>6530</v>
      </c>
      <c r="D203">
        <v>6530</v>
      </c>
      <c r="F203">
        <v>6509</v>
      </c>
      <c r="H203">
        <v>125125</v>
      </c>
      <c r="I203">
        <v>31000</v>
      </c>
      <c r="J203">
        <v>300598</v>
      </c>
    </row>
    <row r="204" spans="1:10">
      <c r="A204" s="4">
        <v>44111</v>
      </c>
      <c r="B204">
        <v>-12.75</v>
      </c>
      <c r="C204">
        <v>6679</v>
      </c>
      <c r="D204">
        <v>6679</v>
      </c>
      <c r="F204">
        <v>6525</v>
      </c>
      <c r="H204">
        <v>124875</v>
      </c>
      <c r="I204">
        <v>30525</v>
      </c>
      <c r="J204">
        <v>302431</v>
      </c>
    </row>
    <row r="205" spans="1:10">
      <c r="A205" s="4">
        <v>44112</v>
      </c>
      <c r="B205">
        <v>-4.75</v>
      </c>
      <c r="C205">
        <v>6683</v>
      </c>
      <c r="D205">
        <v>6683</v>
      </c>
      <c r="F205">
        <v>6611.5</v>
      </c>
      <c r="H205">
        <v>124625</v>
      </c>
      <c r="I205">
        <v>30125</v>
      </c>
      <c r="J205">
        <v>299905</v>
      </c>
    </row>
    <row r="206" spans="1:10">
      <c r="A206" s="4">
        <v>44113</v>
      </c>
      <c r="B206">
        <v>4.5</v>
      </c>
      <c r="C206">
        <v>6763</v>
      </c>
      <c r="D206">
        <v>6763</v>
      </c>
      <c r="F206">
        <v>6740.5</v>
      </c>
      <c r="H206">
        <v>124725</v>
      </c>
      <c r="I206">
        <v>29200</v>
      </c>
      <c r="J206">
        <v>300089</v>
      </c>
    </row>
    <row r="207" spans="1:10">
      <c r="A207" s="4">
        <v>44116</v>
      </c>
      <c r="B207">
        <v>-9.5</v>
      </c>
      <c r="C207">
        <v>6737.5</v>
      </c>
      <c r="D207">
        <v>6737.5</v>
      </c>
      <c r="F207">
        <v>6769</v>
      </c>
      <c r="H207">
        <v>113075</v>
      </c>
      <c r="I207">
        <v>39900</v>
      </c>
      <c r="J207">
        <v>300747</v>
      </c>
    </row>
    <row r="208" spans="1:10">
      <c r="A208" s="4">
        <v>44117</v>
      </c>
      <c r="B208">
        <v>-10.25</v>
      </c>
      <c r="C208">
        <v>6692</v>
      </c>
      <c r="D208">
        <v>6692</v>
      </c>
      <c r="F208">
        <v>6699.5</v>
      </c>
      <c r="H208">
        <v>101675</v>
      </c>
      <c r="I208">
        <v>51525</v>
      </c>
      <c r="J208">
        <v>302939</v>
      </c>
    </row>
    <row r="209" spans="1:10">
      <c r="A209" s="4">
        <v>44118</v>
      </c>
      <c r="B209">
        <v>-13.5</v>
      </c>
      <c r="C209">
        <v>6716</v>
      </c>
      <c r="D209">
        <v>6716</v>
      </c>
      <c r="F209">
        <v>6702</v>
      </c>
      <c r="H209">
        <v>121925</v>
      </c>
      <c r="I209">
        <v>48000</v>
      </c>
      <c r="J209">
        <v>303446</v>
      </c>
    </row>
    <row r="210" spans="1:10">
      <c r="A210" s="4">
        <v>44119</v>
      </c>
      <c r="B210">
        <v>-10.85</v>
      </c>
      <c r="C210">
        <v>6749</v>
      </c>
      <c r="D210">
        <v>6749</v>
      </c>
      <c r="F210">
        <v>6683.5</v>
      </c>
      <c r="H210">
        <v>110800</v>
      </c>
      <c r="I210">
        <v>58075</v>
      </c>
      <c r="J210">
        <v>301893</v>
      </c>
    </row>
    <row r="211" spans="1:10">
      <c r="A211" s="4">
        <v>44120</v>
      </c>
      <c r="B211">
        <v>-16.2</v>
      </c>
      <c r="C211">
        <v>6740</v>
      </c>
      <c r="D211">
        <v>6740</v>
      </c>
      <c r="F211">
        <v>6728</v>
      </c>
      <c r="H211">
        <v>117800</v>
      </c>
      <c r="I211">
        <v>67050</v>
      </c>
      <c r="J211">
        <v>296933</v>
      </c>
    </row>
    <row r="212" spans="1:10">
      <c r="A212" s="4">
        <v>44123</v>
      </c>
      <c r="B212">
        <v>-20.75</v>
      </c>
      <c r="C212">
        <v>6779.5</v>
      </c>
      <c r="D212">
        <v>6779.5</v>
      </c>
      <c r="F212">
        <v>6755</v>
      </c>
      <c r="H212">
        <v>117700</v>
      </c>
      <c r="I212">
        <v>66200</v>
      </c>
      <c r="J212">
        <v>290939</v>
      </c>
    </row>
    <row r="213" spans="1:10">
      <c r="A213" s="4">
        <v>44124</v>
      </c>
      <c r="B213">
        <v>-20</v>
      </c>
      <c r="C213">
        <v>6899</v>
      </c>
      <c r="D213">
        <v>6899</v>
      </c>
      <c r="F213">
        <v>6814</v>
      </c>
      <c r="H213">
        <v>118100</v>
      </c>
      <c r="I213">
        <v>65075</v>
      </c>
      <c r="J213">
        <v>292287</v>
      </c>
    </row>
    <row r="214" spans="1:10">
      <c r="A214" s="4">
        <v>44125</v>
      </c>
      <c r="B214">
        <v>-13.75</v>
      </c>
      <c r="C214">
        <v>6991.5</v>
      </c>
      <c r="D214">
        <v>6991.5</v>
      </c>
      <c r="F214">
        <v>6953</v>
      </c>
      <c r="H214">
        <v>117775</v>
      </c>
      <c r="I214">
        <v>63875</v>
      </c>
      <c r="J214">
        <v>293954</v>
      </c>
    </row>
    <row r="215" spans="1:10">
      <c r="A215" s="4">
        <v>44126</v>
      </c>
      <c r="B215">
        <v>-15.5</v>
      </c>
      <c r="C215">
        <v>6922.5</v>
      </c>
      <c r="D215">
        <v>6922.5</v>
      </c>
      <c r="F215">
        <v>6886</v>
      </c>
      <c r="H215">
        <v>117275</v>
      </c>
      <c r="I215">
        <v>63350</v>
      </c>
      <c r="J215">
        <v>295406</v>
      </c>
    </row>
    <row r="216" spans="1:10">
      <c r="A216" s="4">
        <v>44127</v>
      </c>
      <c r="B216">
        <v>-15.25</v>
      </c>
      <c r="C216">
        <v>6867.5</v>
      </c>
      <c r="D216">
        <v>6867.5</v>
      </c>
      <c r="F216">
        <v>6879.5</v>
      </c>
      <c r="H216">
        <v>118475</v>
      </c>
      <c r="I216">
        <v>61825</v>
      </c>
      <c r="J216">
        <v>296283</v>
      </c>
    </row>
    <row r="217" spans="1:10">
      <c r="A217" s="4">
        <v>44130</v>
      </c>
      <c r="B217">
        <v>-20.25</v>
      </c>
      <c r="C217">
        <v>6781</v>
      </c>
      <c r="D217">
        <v>6781</v>
      </c>
      <c r="F217">
        <v>6806</v>
      </c>
      <c r="H217">
        <v>118525</v>
      </c>
      <c r="I217">
        <v>60200</v>
      </c>
      <c r="J217">
        <v>294922</v>
      </c>
    </row>
    <row r="218" spans="1:10">
      <c r="A218" s="4">
        <v>44131</v>
      </c>
      <c r="B218">
        <v>-19.350000000000001</v>
      </c>
      <c r="C218">
        <v>6798</v>
      </c>
      <c r="D218">
        <v>6798</v>
      </c>
      <c r="F218">
        <v>6787.5</v>
      </c>
      <c r="H218">
        <v>119425</v>
      </c>
      <c r="I218">
        <v>57650</v>
      </c>
      <c r="J218">
        <v>294524</v>
      </c>
    </row>
    <row r="219" spans="1:10">
      <c r="A219" s="4">
        <v>44132</v>
      </c>
      <c r="B219">
        <v>-18</v>
      </c>
      <c r="C219">
        <v>6748</v>
      </c>
      <c r="D219">
        <v>6748</v>
      </c>
      <c r="F219">
        <v>6694.5</v>
      </c>
      <c r="H219">
        <v>118900</v>
      </c>
      <c r="I219">
        <v>56000</v>
      </c>
      <c r="J219">
        <v>294803</v>
      </c>
    </row>
    <row r="220" spans="1:10">
      <c r="A220" s="4">
        <v>44133</v>
      </c>
      <c r="B220">
        <v>-13</v>
      </c>
      <c r="C220">
        <v>6729.5</v>
      </c>
      <c r="D220">
        <v>6729.5</v>
      </c>
      <c r="F220">
        <v>6692</v>
      </c>
      <c r="H220">
        <v>118850</v>
      </c>
      <c r="I220">
        <v>53775</v>
      </c>
      <c r="J220">
        <v>294153</v>
      </c>
    </row>
    <row r="221" spans="1:10">
      <c r="A221" s="4">
        <v>44134</v>
      </c>
      <c r="B221">
        <v>-11</v>
      </c>
      <c r="C221">
        <v>6718.5</v>
      </c>
      <c r="D221">
        <v>6718.5</v>
      </c>
      <c r="F221">
        <v>6694.5</v>
      </c>
      <c r="H221">
        <v>118950</v>
      </c>
      <c r="I221">
        <v>52350</v>
      </c>
      <c r="J221">
        <v>291257</v>
      </c>
    </row>
    <row r="222" spans="1:10">
      <c r="A222" s="4">
        <v>44137</v>
      </c>
      <c r="B222">
        <v>-9</v>
      </c>
      <c r="C222">
        <v>6762</v>
      </c>
      <c r="D222">
        <v>6762</v>
      </c>
      <c r="F222">
        <v>6712.5</v>
      </c>
      <c r="H222">
        <v>118850</v>
      </c>
      <c r="I222">
        <v>50750</v>
      </c>
      <c r="J222">
        <v>292400</v>
      </c>
    </row>
    <row r="223" spans="1:10">
      <c r="A223" s="4">
        <v>44138</v>
      </c>
      <c r="B223">
        <v>-9</v>
      </c>
      <c r="C223">
        <v>6816</v>
      </c>
      <c r="D223">
        <v>6816</v>
      </c>
      <c r="F223">
        <v>6791.5</v>
      </c>
      <c r="H223">
        <v>119850</v>
      </c>
      <c r="I223">
        <v>49550</v>
      </c>
      <c r="J223">
        <v>291691</v>
      </c>
    </row>
    <row r="224" spans="1:10">
      <c r="A224" s="4">
        <v>44139</v>
      </c>
      <c r="B224">
        <v>-9</v>
      </c>
      <c r="C224">
        <v>6837.5</v>
      </c>
      <c r="D224">
        <v>6837.5</v>
      </c>
      <c r="F224">
        <v>6748</v>
      </c>
      <c r="H224">
        <v>128150</v>
      </c>
      <c r="I224">
        <v>48500</v>
      </c>
      <c r="J224">
        <v>291776</v>
      </c>
    </row>
    <row r="225" spans="1:10">
      <c r="A225" s="4">
        <v>44140</v>
      </c>
      <c r="B225">
        <v>-9.75</v>
      </c>
      <c r="C225">
        <v>6852.5</v>
      </c>
      <c r="D225">
        <v>6852.5</v>
      </c>
      <c r="F225">
        <v>6798</v>
      </c>
      <c r="H225">
        <v>128500</v>
      </c>
      <c r="I225">
        <v>45550</v>
      </c>
      <c r="J225">
        <v>292429</v>
      </c>
    </row>
    <row r="226" spans="1:10">
      <c r="A226" s="4">
        <v>44141</v>
      </c>
      <c r="B226">
        <v>-11.5</v>
      </c>
      <c r="C226">
        <v>6946.5</v>
      </c>
      <c r="D226">
        <v>6946.5</v>
      </c>
      <c r="F226">
        <v>6938.5</v>
      </c>
      <c r="H226">
        <v>128500</v>
      </c>
      <c r="I226">
        <v>43950</v>
      </c>
      <c r="J226">
        <v>290022</v>
      </c>
    </row>
    <row r="227" spans="1:10">
      <c r="A227" s="4">
        <v>44144</v>
      </c>
      <c r="B227">
        <v>-12.75</v>
      </c>
      <c r="C227">
        <v>6916</v>
      </c>
      <c r="D227">
        <v>6916</v>
      </c>
      <c r="F227">
        <v>7034</v>
      </c>
      <c r="H227">
        <v>128800</v>
      </c>
      <c r="I227">
        <v>42325</v>
      </c>
      <c r="J227">
        <v>290957</v>
      </c>
    </row>
    <row r="228" spans="1:10">
      <c r="A228" s="4">
        <v>44145</v>
      </c>
      <c r="B228">
        <v>-18.75</v>
      </c>
      <c r="C228">
        <v>6932</v>
      </c>
      <c r="D228">
        <v>6932</v>
      </c>
      <c r="F228">
        <v>6865.5</v>
      </c>
      <c r="H228">
        <v>128800</v>
      </c>
      <c r="I228">
        <v>40775</v>
      </c>
      <c r="J228">
        <v>296343</v>
      </c>
    </row>
    <row r="229" spans="1:10">
      <c r="A229" s="4">
        <v>44146</v>
      </c>
      <c r="B229">
        <v>-19</v>
      </c>
      <c r="C229">
        <v>6885</v>
      </c>
      <c r="D229">
        <v>6885</v>
      </c>
      <c r="F229">
        <v>6912.5</v>
      </c>
      <c r="H229">
        <v>128800</v>
      </c>
      <c r="I229">
        <v>39025</v>
      </c>
      <c r="J229">
        <v>294588</v>
      </c>
    </row>
    <row r="230" spans="1:10">
      <c r="A230" s="4">
        <v>44147</v>
      </c>
      <c r="B230">
        <v>-18.25</v>
      </c>
      <c r="C230">
        <v>6934</v>
      </c>
      <c r="D230">
        <v>6934</v>
      </c>
      <c r="F230">
        <v>6904</v>
      </c>
      <c r="H230">
        <v>128900</v>
      </c>
      <c r="I230">
        <v>37300</v>
      </c>
      <c r="J230">
        <v>297345</v>
      </c>
    </row>
    <row r="231" spans="1:10">
      <c r="A231" s="4">
        <v>44148</v>
      </c>
      <c r="B231">
        <v>-16.2</v>
      </c>
      <c r="C231">
        <v>6982.5</v>
      </c>
      <c r="D231">
        <v>6982.5</v>
      </c>
      <c r="F231">
        <v>6926</v>
      </c>
      <c r="H231">
        <v>128900</v>
      </c>
      <c r="I231">
        <v>36300</v>
      </c>
      <c r="J231">
        <v>295754</v>
      </c>
    </row>
    <row r="232" spans="1:10">
      <c r="A232" s="4">
        <v>44151</v>
      </c>
      <c r="B232">
        <v>-15.25</v>
      </c>
      <c r="C232">
        <v>7108</v>
      </c>
      <c r="D232">
        <v>7108</v>
      </c>
      <c r="F232">
        <v>7113</v>
      </c>
      <c r="H232">
        <v>129300</v>
      </c>
      <c r="I232">
        <v>33725</v>
      </c>
      <c r="J232">
        <v>294703</v>
      </c>
    </row>
    <row r="233" spans="1:10">
      <c r="A233" s="4">
        <v>44152</v>
      </c>
      <c r="B233">
        <v>-21</v>
      </c>
      <c r="C233">
        <v>7068</v>
      </c>
      <c r="D233">
        <v>7068</v>
      </c>
      <c r="F233">
        <v>7050</v>
      </c>
      <c r="H233">
        <v>129050</v>
      </c>
      <c r="I233">
        <v>32650</v>
      </c>
      <c r="J233">
        <v>289089</v>
      </c>
    </row>
    <row r="234" spans="1:10">
      <c r="A234" s="4">
        <v>44153</v>
      </c>
      <c r="B234">
        <v>-19</v>
      </c>
      <c r="C234">
        <v>7088.5</v>
      </c>
      <c r="D234">
        <v>7088.5</v>
      </c>
      <c r="F234">
        <v>7083</v>
      </c>
      <c r="H234">
        <v>123950</v>
      </c>
      <c r="I234">
        <v>36250</v>
      </c>
      <c r="J234">
        <v>289613</v>
      </c>
    </row>
    <row r="235" spans="1:10">
      <c r="A235" s="4">
        <v>44154</v>
      </c>
      <c r="B235">
        <v>-16.75</v>
      </c>
      <c r="C235">
        <v>7093</v>
      </c>
      <c r="D235">
        <v>7093</v>
      </c>
      <c r="F235">
        <v>7028</v>
      </c>
      <c r="H235">
        <v>118475</v>
      </c>
      <c r="I235">
        <v>41000</v>
      </c>
      <c r="J235">
        <v>294761</v>
      </c>
    </row>
    <row r="236" spans="1:10">
      <c r="A236" s="4">
        <v>44155</v>
      </c>
      <c r="B236">
        <v>-15</v>
      </c>
      <c r="C236">
        <v>7277.5</v>
      </c>
      <c r="D236">
        <v>7277.5</v>
      </c>
      <c r="F236">
        <v>7178.5</v>
      </c>
      <c r="H236">
        <v>112525</v>
      </c>
      <c r="I236">
        <v>44825</v>
      </c>
      <c r="J236">
        <v>298990</v>
      </c>
    </row>
    <row r="237" spans="1:10">
      <c r="A237" s="4">
        <v>44158</v>
      </c>
      <c r="B237">
        <v>-15.5</v>
      </c>
      <c r="C237">
        <v>7177.5</v>
      </c>
      <c r="D237">
        <v>7177.5</v>
      </c>
      <c r="F237">
        <v>7215.5</v>
      </c>
      <c r="H237">
        <v>112375</v>
      </c>
      <c r="I237">
        <v>43700</v>
      </c>
      <c r="J237">
        <v>300239</v>
      </c>
    </row>
    <row r="238" spans="1:10">
      <c r="A238" s="4">
        <v>44159</v>
      </c>
      <c r="B238">
        <v>-13.75</v>
      </c>
      <c r="C238">
        <v>7293</v>
      </c>
      <c r="D238">
        <v>7293</v>
      </c>
      <c r="F238">
        <v>7302</v>
      </c>
      <c r="H238">
        <v>105000</v>
      </c>
      <c r="I238">
        <v>49825</v>
      </c>
      <c r="J238">
        <v>298068</v>
      </c>
    </row>
    <row r="239" spans="1:10">
      <c r="A239" s="4">
        <v>44160</v>
      </c>
      <c r="B239">
        <v>-16.75</v>
      </c>
      <c r="C239">
        <v>7300</v>
      </c>
      <c r="D239">
        <v>7300</v>
      </c>
      <c r="F239">
        <v>7238.5</v>
      </c>
      <c r="H239">
        <v>103025</v>
      </c>
      <c r="I239">
        <v>50150</v>
      </c>
      <c r="J239">
        <v>300206</v>
      </c>
    </row>
    <row r="240" spans="1:10">
      <c r="A240" s="4">
        <v>44161</v>
      </c>
      <c r="B240">
        <v>-15.5</v>
      </c>
      <c r="C240">
        <v>7402.5</v>
      </c>
      <c r="D240">
        <v>7402.5</v>
      </c>
      <c r="F240">
        <v>7356.5</v>
      </c>
      <c r="H240">
        <v>102425</v>
      </c>
      <c r="I240">
        <v>49600</v>
      </c>
      <c r="J240">
        <v>302509</v>
      </c>
    </row>
    <row r="241" spans="1:10">
      <c r="A241" s="4">
        <v>44162</v>
      </c>
      <c r="B241">
        <v>-12</v>
      </c>
      <c r="C241">
        <v>7499.5</v>
      </c>
      <c r="D241">
        <v>7499.5</v>
      </c>
      <c r="F241">
        <v>7462</v>
      </c>
      <c r="H241">
        <v>102525</v>
      </c>
      <c r="I241">
        <v>48250</v>
      </c>
      <c r="J241">
        <v>302765</v>
      </c>
    </row>
    <row r="242" spans="1:10">
      <c r="A242" s="4">
        <v>44165</v>
      </c>
      <c r="B242">
        <v>-10.75</v>
      </c>
      <c r="C242">
        <v>7580</v>
      </c>
      <c r="D242">
        <v>7580</v>
      </c>
      <c r="F242">
        <v>7674.5</v>
      </c>
      <c r="H242">
        <v>102375</v>
      </c>
      <c r="I242">
        <v>47425</v>
      </c>
      <c r="J242">
        <v>302070</v>
      </c>
    </row>
    <row r="243" spans="1:10">
      <c r="A243" s="4">
        <v>44166</v>
      </c>
      <c r="B243">
        <v>-6.5</v>
      </c>
      <c r="C243">
        <v>7694.5</v>
      </c>
      <c r="D243">
        <v>7694.5</v>
      </c>
      <c r="F243">
        <v>7644</v>
      </c>
      <c r="H243">
        <v>101575</v>
      </c>
      <c r="I243">
        <v>48350</v>
      </c>
      <c r="J243">
        <v>303017</v>
      </c>
    </row>
    <row r="244" spans="1:10">
      <c r="A244" s="4">
        <v>44167</v>
      </c>
      <c r="B244">
        <v>-6.5</v>
      </c>
      <c r="C244">
        <v>7673</v>
      </c>
      <c r="D244">
        <v>7673</v>
      </c>
      <c r="F244">
        <v>7616.5</v>
      </c>
      <c r="H244">
        <v>101300</v>
      </c>
      <c r="I244">
        <v>48375</v>
      </c>
      <c r="J244">
        <v>297766</v>
      </c>
    </row>
    <row r="245" spans="1:10">
      <c r="A245" s="4">
        <v>44168</v>
      </c>
      <c r="B245">
        <v>-6</v>
      </c>
      <c r="C245">
        <v>7674.5</v>
      </c>
      <c r="D245">
        <v>7674.5</v>
      </c>
      <c r="F245">
        <v>7679</v>
      </c>
      <c r="H245">
        <v>91250</v>
      </c>
      <c r="I245">
        <v>58075</v>
      </c>
      <c r="J245">
        <v>300014</v>
      </c>
    </row>
    <row r="246" spans="1:10">
      <c r="A246" s="4">
        <v>44169</v>
      </c>
      <c r="B246">
        <v>-9.75</v>
      </c>
      <c r="C246">
        <v>7760.5</v>
      </c>
      <c r="D246">
        <v>7760.5</v>
      </c>
      <c r="F246">
        <v>7741.5</v>
      </c>
      <c r="H246">
        <v>91900</v>
      </c>
      <c r="I246">
        <v>57775</v>
      </c>
      <c r="J246">
        <v>301115</v>
      </c>
    </row>
    <row r="247" spans="1:10">
      <c r="A247" s="4">
        <v>44172</v>
      </c>
      <c r="B247">
        <v>-15</v>
      </c>
      <c r="C247">
        <v>7710</v>
      </c>
      <c r="D247">
        <v>7710</v>
      </c>
      <c r="F247">
        <v>7656.5</v>
      </c>
      <c r="H247">
        <v>87950</v>
      </c>
      <c r="I247">
        <v>62175</v>
      </c>
      <c r="J247">
        <v>301875</v>
      </c>
    </row>
    <row r="248" spans="1:10">
      <c r="A248" s="4">
        <v>44173</v>
      </c>
      <c r="B248">
        <v>-20</v>
      </c>
      <c r="C248">
        <v>7699</v>
      </c>
      <c r="D248">
        <v>7699</v>
      </c>
      <c r="F248">
        <v>7635</v>
      </c>
      <c r="H248">
        <v>83050</v>
      </c>
      <c r="I248">
        <v>66575</v>
      </c>
      <c r="J248">
        <v>302504</v>
      </c>
    </row>
    <row r="249" spans="1:10">
      <c r="A249" s="4">
        <v>44174</v>
      </c>
      <c r="B249">
        <v>-17.5</v>
      </c>
      <c r="C249">
        <v>7723</v>
      </c>
      <c r="D249">
        <v>7723</v>
      </c>
      <c r="F249">
        <v>7704.5</v>
      </c>
      <c r="H249">
        <v>79650</v>
      </c>
      <c r="I249">
        <v>69925</v>
      </c>
      <c r="J249">
        <v>307891</v>
      </c>
    </row>
    <row r="250" spans="1:10">
      <c r="A250" s="4">
        <v>44175</v>
      </c>
      <c r="B250">
        <v>-17.25</v>
      </c>
      <c r="C250">
        <v>7878</v>
      </c>
      <c r="D250">
        <v>7878</v>
      </c>
      <c r="F250">
        <v>7712</v>
      </c>
      <c r="H250">
        <v>79300</v>
      </c>
      <c r="I250">
        <v>68525</v>
      </c>
      <c r="J250">
        <v>309738</v>
      </c>
    </row>
    <row r="251" spans="1:10">
      <c r="A251" s="4">
        <v>44176</v>
      </c>
      <c r="B251">
        <v>-17.55</v>
      </c>
      <c r="C251">
        <v>7772.5</v>
      </c>
      <c r="D251">
        <v>7772.5</v>
      </c>
      <c r="F251">
        <v>7741</v>
      </c>
      <c r="H251">
        <v>79300</v>
      </c>
      <c r="I251">
        <v>67025</v>
      </c>
      <c r="J251">
        <v>310159</v>
      </c>
    </row>
    <row r="252" spans="1:10">
      <c r="A252" s="4">
        <v>44179</v>
      </c>
      <c r="B252">
        <v>-22</v>
      </c>
      <c r="C252">
        <v>7751</v>
      </c>
      <c r="D252">
        <v>7751</v>
      </c>
      <c r="F252">
        <v>7763</v>
      </c>
      <c r="H252">
        <v>79800</v>
      </c>
      <c r="I252">
        <v>64975</v>
      </c>
      <c r="J252">
        <v>303236</v>
      </c>
    </row>
    <row r="253" spans="1:10">
      <c r="A253" s="4">
        <v>44180</v>
      </c>
      <c r="B253">
        <v>-21.75</v>
      </c>
      <c r="C253">
        <v>7782.5</v>
      </c>
      <c r="D253">
        <v>7782.5</v>
      </c>
      <c r="F253">
        <v>7753</v>
      </c>
      <c r="H253">
        <v>79900</v>
      </c>
      <c r="I253">
        <v>62000</v>
      </c>
      <c r="J253">
        <v>298243</v>
      </c>
    </row>
    <row r="254" spans="1:10">
      <c r="A254" s="4">
        <v>44181</v>
      </c>
      <c r="B254">
        <v>-22.5</v>
      </c>
      <c r="C254">
        <v>7836</v>
      </c>
      <c r="D254">
        <v>7836</v>
      </c>
      <c r="F254">
        <v>7823</v>
      </c>
      <c r="H254">
        <v>76375</v>
      </c>
      <c r="I254">
        <v>56750</v>
      </c>
      <c r="J254">
        <v>297650</v>
      </c>
    </row>
    <row r="255" spans="1:10">
      <c r="A255" s="4">
        <v>44182</v>
      </c>
      <c r="B255">
        <v>-19.75</v>
      </c>
      <c r="C255">
        <v>7920</v>
      </c>
      <c r="D255">
        <v>7920</v>
      </c>
      <c r="F255">
        <v>7893</v>
      </c>
      <c r="H255">
        <v>71575</v>
      </c>
      <c r="I255">
        <v>56150</v>
      </c>
      <c r="J255">
        <v>296441</v>
      </c>
    </row>
    <row r="256" spans="1:10">
      <c r="A256" s="4">
        <v>44183</v>
      </c>
      <c r="B256">
        <v>-16.25</v>
      </c>
      <c r="C256">
        <v>7985</v>
      </c>
      <c r="D256">
        <v>7985</v>
      </c>
      <c r="F256">
        <v>7964</v>
      </c>
      <c r="H256">
        <v>72075</v>
      </c>
      <c r="I256">
        <v>51325</v>
      </c>
      <c r="J256">
        <v>297126</v>
      </c>
    </row>
    <row r="257" spans="1:10">
      <c r="A257" s="4">
        <v>44186</v>
      </c>
      <c r="B257">
        <v>-20.2</v>
      </c>
      <c r="C257">
        <v>7846.5</v>
      </c>
      <c r="D257">
        <v>7846.5</v>
      </c>
      <c r="F257">
        <v>7838.5</v>
      </c>
      <c r="H257">
        <v>74300</v>
      </c>
      <c r="I257">
        <v>48675</v>
      </c>
      <c r="J257">
        <v>298953</v>
      </c>
    </row>
    <row r="258" spans="1:10">
      <c r="A258" s="4">
        <v>44187</v>
      </c>
      <c r="B258">
        <v>-22.95</v>
      </c>
      <c r="C258">
        <v>7746.5</v>
      </c>
      <c r="D258">
        <v>7746.5</v>
      </c>
      <c r="F258">
        <v>7753</v>
      </c>
      <c r="H258">
        <v>74275</v>
      </c>
      <c r="I258">
        <v>45325</v>
      </c>
      <c r="J258">
        <v>297640</v>
      </c>
    </row>
    <row r="259" spans="1:10">
      <c r="A259" s="4">
        <v>44188</v>
      </c>
      <c r="B259">
        <v>-16.5</v>
      </c>
      <c r="C259">
        <v>7843.5</v>
      </c>
      <c r="D259">
        <v>7843.5</v>
      </c>
      <c r="F259">
        <v>7764.5</v>
      </c>
      <c r="H259">
        <v>76275</v>
      </c>
      <c r="I259">
        <v>43100</v>
      </c>
      <c r="J259">
        <v>297732</v>
      </c>
    </row>
    <row r="260" spans="1:10">
      <c r="A260" s="4">
        <v>44189</v>
      </c>
      <c r="B260">
        <v>-16.75</v>
      </c>
      <c r="C260">
        <v>7787.5</v>
      </c>
      <c r="D260">
        <v>7787.5</v>
      </c>
      <c r="F260">
        <v>7793</v>
      </c>
      <c r="H260">
        <v>76175</v>
      </c>
      <c r="I260">
        <v>39925</v>
      </c>
      <c r="J260">
        <v>297845</v>
      </c>
    </row>
    <row r="261" spans="1:10">
      <c r="A261" s="4">
        <v>44190</v>
      </c>
      <c r="B261">
        <v>-16.75</v>
      </c>
      <c r="C261">
        <v>7787.5</v>
      </c>
      <c r="D261">
        <v>7787.5</v>
      </c>
      <c r="F261">
        <v>7793</v>
      </c>
      <c r="H261">
        <v>76175</v>
      </c>
      <c r="I261">
        <v>39925</v>
      </c>
      <c r="J261">
        <v>297845</v>
      </c>
    </row>
    <row r="262" spans="1:10">
      <c r="A262" s="4">
        <v>44193</v>
      </c>
      <c r="B262">
        <v>-16.75</v>
      </c>
      <c r="C262">
        <v>7787.5</v>
      </c>
      <c r="D262">
        <v>7787.5</v>
      </c>
      <c r="F262">
        <v>7793</v>
      </c>
      <c r="H262">
        <v>76175</v>
      </c>
      <c r="I262">
        <v>39925</v>
      </c>
      <c r="J262">
        <v>297845</v>
      </c>
    </row>
    <row r="263" spans="1:10">
      <c r="A263" s="4">
        <v>44194</v>
      </c>
      <c r="B263">
        <v>-14.3</v>
      </c>
      <c r="C263">
        <v>7859.5</v>
      </c>
      <c r="D263">
        <v>7859.5</v>
      </c>
      <c r="F263">
        <v>7840</v>
      </c>
      <c r="H263">
        <v>76175</v>
      </c>
      <c r="I263">
        <v>37800</v>
      </c>
      <c r="J263">
        <v>299895</v>
      </c>
    </row>
    <row r="264" spans="1:10">
      <c r="A264" s="4">
        <v>44195</v>
      </c>
      <c r="B264">
        <v>-13.5</v>
      </c>
      <c r="C264">
        <v>7847.5</v>
      </c>
      <c r="D264">
        <v>7847.5</v>
      </c>
      <c r="F264">
        <v>7803.5</v>
      </c>
      <c r="H264">
        <v>76175</v>
      </c>
      <c r="I264">
        <v>34700</v>
      </c>
      <c r="J264">
        <v>300460</v>
      </c>
    </row>
    <row r="265" spans="1:10">
      <c r="A265" s="4">
        <v>44196</v>
      </c>
      <c r="B265">
        <v>-17</v>
      </c>
      <c r="C265">
        <v>7766</v>
      </c>
      <c r="D265">
        <v>7766</v>
      </c>
      <c r="F265">
        <v>7741.5</v>
      </c>
      <c r="H265">
        <v>76175</v>
      </c>
      <c r="I265">
        <v>31775</v>
      </c>
      <c r="J265">
        <v>296761</v>
      </c>
    </row>
    <row r="266" spans="1:10">
      <c r="A266" s="4">
        <v>44197</v>
      </c>
      <c r="B266">
        <v>-17</v>
      </c>
      <c r="C266">
        <v>7766</v>
      </c>
      <c r="D266">
        <v>7766</v>
      </c>
      <c r="F266">
        <v>7741.5</v>
      </c>
      <c r="H266">
        <v>76175</v>
      </c>
      <c r="I266">
        <v>31775</v>
      </c>
      <c r="J266">
        <v>296761</v>
      </c>
    </row>
    <row r="267" spans="1:10">
      <c r="A267" s="4">
        <v>44200</v>
      </c>
      <c r="B267">
        <v>-16.5</v>
      </c>
      <c r="C267">
        <v>7860.5</v>
      </c>
      <c r="D267">
        <v>7860.5</v>
      </c>
      <c r="F267">
        <v>7918.5</v>
      </c>
      <c r="H267">
        <v>76175</v>
      </c>
      <c r="I267">
        <v>29625</v>
      </c>
      <c r="J267">
        <v>299059</v>
      </c>
    </row>
    <row r="268" spans="1:10">
      <c r="A268" s="4">
        <v>44201</v>
      </c>
      <c r="B268">
        <v>-7.5</v>
      </c>
      <c r="C268">
        <v>8002</v>
      </c>
      <c r="D268">
        <v>8002</v>
      </c>
      <c r="F268">
        <v>7914</v>
      </c>
      <c r="H268">
        <v>75875</v>
      </c>
      <c r="I268">
        <v>29550</v>
      </c>
      <c r="J268">
        <v>299630</v>
      </c>
    </row>
    <row r="269" spans="1:10">
      <c r="A269" s="4">
        <v>44202</v>
      </c>
      <c r="B269">
        <v>-7</v>
      </c>
      <c r="C269">
        <v>8037.5</v>
      </c>
      <c r="D269">
        <v>8037.5</v>
      </c>
      <c r="F269">
        <v>8129.5</v>
      </c>
      <c r="H269">
        <v>77275</v>
      </c>
      <c r="I269">
        <v>28150</v>
      </c>
      <c r="J269">
        <v>293185</v>
      </c>
    </row>
    <row r="270" spans="1:10">
      <c r="A270" s="4">
        <v>44203</v>
      </c>
      <c r="B270">
        <v>-12</v>
      </c>
      <c r="C270">
        <v>8179</v>
      </c>
      <c r="D270">
        <v>8179</v>
      </c>
      <c r="F270">
        <v>8036.5</v>
      </c>
      <c r="H270">
        <v>70275</v>
      </c>
      <c r="I270">
        <v>34050</v>
      </c>
      <c r="J270">
        <v>295402</v>
      </c>
    </row>
    <row r="271" spans="1:10">
      <c r="A271" s="4">
        <v>44204</v>
      </c>
      <c r="B271">
        <v>-13</v>
      </c>
      <c r="C271">
        <v>8131</v>
      </c>
      <c r="D271">
        <v>8131</v>
      </c>
      <c r="F271">
        <v>8146</v>
      </c>
      <c r="H271">
        <v>65900</v>
      </c>
      <c r="I271">
        <v>36525</v>
      </c>
      <c r="J271">
        <v>297271</v>
      </c>
    </row>
    <row r="272" spans="1:10">
      <c r="A272" s="4">
        <v>44207</v>
      </c>
      <c r="B272">
        <v>-14.25</v>
      </c>
      <c r="C272">
        <v>7864</v>
      </c>
      <c r="D272">
        <v>7864</v>
      </c>
      <c r="F272">
        <v>7951.5</v>
      </c>
      <c r="H272">
        <v>66950</v>
      </c>
      <c r="I272">
        <v>38000</v>
      </c>
      <c r="J272">
        <v>298416</v>
      </c>
    </row>
    <row r="273" spans="1:10">
      <c r="A273" s="4">
        <v>44208</v>
      </c>
      <c r="B273">
        <v>-11</v>
      </c>
      <c r="C273">
        <v>7975.5</v>
      </c>
      <c r="D273">
        <v>7975.5</v>
      </c>
      <c r="F273">
        <v>7983</v>
      </c>
      <c r="H273">
        <v>66900</v>
      </c>
      <c r="I273">
        <v>36850</v>
      </c>
      <c r="J273">
        <v>295950</v>
      </c>
    </row>
    <row r="274" spans="1:10">
      <c r="A274" s="4">
        <v>44209</v>
      </c>
      <c r="B274">
        <v>-14.5</v>
      </c>
      <c r="C274">
        <v>8009</v>
      </c>
      <c r="D274">
        <v>8009</v>
      </c>
      <c r="F274">
        <v>7960.5</v>
      </c>
      <c r="H274">
        <v>65550</v>
      </c>
      <c r="I274">
        <v>37000</v>
      </c>
      <c r="J274">
        <v>296365</v>
      </c>
    </row>
    <row r="275" spans="1:10">
      <c r="A275" s="4">
        <v>44210</v>
      </c>
      <c r="B275">
        <v>-9</v>
      </c>
      <c r="C275">
        <v>8048.5</v>
      </c>
      <c r="D275">
        <v>8048.5</v>
      </c>
      <c r="F275">
        <v>8002.5</v>
      </c>
      <c r="H275">
        <v>61575</v>
      </c>
      <c r="I275">
        <v>39675</v>
      </c>
      <c r="J275">
        <v>299130</v>
      </c>
    </row>
    <row r="276" spans="1:10">
      <c r="A276" s="4">
        <v>44211</v>
      </c>
      <c r="B276">
        <v>-11.6</v>
      </c>
      <c r="C276">
        <v>7949</v>
      </c>
      <c r="D276">
        <v>7949</v>
      </c>
      <c r="F276">
        <v>7979.5</v>
      </c>
      <c r="H276">
        <v>57125</v>
      </c>
      <c r="I276">
        <v>42825</v>
      </c>
      <c r="J276">
        <v>300643</v>
      </c>
    </row>
    <row r="277" spans="1:10">
      <c r="A277" s="4">
        <v>44214</v>
      </c>
      <c r="B277">
        <v>-3.5</v>
      </c>
      <c r="C277">
        <v>7971.5</v>
      </c>
      <c r="D277">
        <v>7971.5</v>
      </c>
      <c r="F277">
        <v>7972.5</v>
      </c>
      <c r="H277">
        <v>54400</v>
      </c>
      <c r="I277">
        <v>43275</v>
      </c>
      <c r="J277">
        <v>296796</v>
      </c>
    </row>
    <row r="278" spans="1:10">
      <c r="A278" s="4">
        <v>44215</v>
      </c>
      <c r="B278">
        <v>-2.75</v>
      </c>
      <c r="C278">
        <v>7954</v>
      </c>
      <c r="D278">
        <v>7954</v>
      </c>
      <c r="F278">
        <v>7986.5</v>
      </c>
      <c r="H278">
        <v>54600</v>
      </c>
      <c r="I278">
        <v>41725</v>
      </c>
      <c r="J278">
        <v>293337</v>
      </c>
    </row>
    <row r="279" spans="1:10">
      <c r="A279" s="4">
        <v>44216</v>
      </c>
      <c r="B279">
        <v>-4.25</v>
      </c>
      <c r="C279">
        <v>8044.5</v>
      </c>
      <c r="D279">
        <v>8044.5</v>
      </c>
      <c r="F279">
        <v>8014.5</v>
      </c>
      <c r="H279">
        <v>54600</v>
      </c>
      <c r="I279">
        <v>39350</v>
      </c>
      <c r="J279">
        <v>294770</v>
      </c>
    </row>
    <row r="280" spans="1:10">
      <c r="A280" s="4">
        <v>44217</v>
      </c>
      <c r="B280">
        <v>-7.25</v>
      </c>
      <c r="C280">
        <v>8021.5</v>
      </c>
      <c r="D280">
        <v>8021.5</v>
      </c>
      <c r="F280">
        <v>8051</v>
      </c>
      <c r="H280">
        <v>54600</v>
      </c>
      <c r="I280">
        <v>36550</v>
      </c>
      <c r="J280">
        <v>294938</v>
      </c>
    </row>
    <row r="281" spans="1:10">
      <c r="A281" s="4">
        <v>44218</v>
      </c>
      <c r="B281">
        <v>-4</v>
      </c>
      <c r="C281">
        <v>7997.5</v>
      </c>
      <c r="D281">
        <v>7997.5</v>
      </c>
      <c r="F281">
        <v>7872</v>
      </c>
      <c r="H281">
        <v>54600</v>
      </c>
      <c r="I281">
        <v>33125</v>
      </c>
      <c r="J281">
        <v>299785</v>
      </c>
    </row>
    <row r="282" spans="1:10">
      <c r="A282" s="4">
        <v>44221</v>
      </c>
      <c r="B282">
        <v>-3.5</v>
      </c>
      <c r="C282">
        <v>7969</v>
      </c>
      <c r="D282">
        <v>7969</v>
      </c>
      <c r="F282">
        <v>7984.5</v>
      </c>
      <c r="H282">
        <v>54600</v>
      </c>
      <c r="I282">
        <v>27525</v>
      </c>
      <c r="J282">
        <v>301567</v>
      </c>
    </row>
    <row r="283" spans="1:10">
      <c r="A283" s="4">
        <v>44222</v>
      </c>
      <c r="B283">
        <v>-1.25</v>
      </c>
      <c r="C283">
        <v>8008.5</v>
      </c>
      <c r="D283">
        <v>8008.5</v>
      </c>
      <c r="F283">
        <v>7957</v>
      </c>
      <c r="H283">
        <v>53600</v>
      </c>
      <c r="I283">
        <v>25675</v>
      </c>
      <c r="J283">
        <v>301562</v>
      </c>
    </row>
    <row r="284" spans="1:10">
      <c r="A284" s="4">
        <v>44223</v>
      </c>
      <c r="B284">
        <v>-3.75</v>
      </c>
      <c r="C284">
        <v>7825</v>
      </c>
      <c r="D284">
        <v>7825</v>
      </c>
      <c r="F284">
        <v>7895</v>
      </c>
      <c r="H284">
        <v>53550</v>
      </c>
      <c r="I284">
        <v>23625</v>
      </c>
      <c r="J284">
        <v>306237</v>
      </c>
    </row>
    <row r="285" spans="1:10">
      <c r="A285" s="4">
        <v>44224</v>
      </c>
      <c r="B285">
        <v>6.65</v>
      </c>
      <c r="C285">
        <v>7873</v>
      </c>
      <c r="D285">
        <v>7873</v>
      </c>
      <c r="F285">
        <v>7778.5</v>
      </c>
      <c r="H285">
        <v>51075</v>
      </c>
      <c r="I285">
        <v>25175</v>
      </c>
      <c r="J285">
        <v>312281</v>
      </c>
    </row>
    <row r="286" spans="1:10">
      <c r="A286" s="4">
        <v>44225</v>
      </c>
      <c r="B286">
        <v>6.4</v>
      </c>
      <c r="C286">
        <v>7856</v>
      </c>
      <c r="D286">
        <v>7856</v>
      </c>
      <c r="F286">
        <v>7877</v>
      </c>
      <c r="H286">
        <v>51175</v>
      </c>
      <c r="I286">
        <v>23400</v>
      </c>
      <c r="J286">
        <v>308453</v>
      </c>
    </row>
    <row r="287" spans="1:10">
      <c r="A287" s="4">
        <v>44228</v>
      </c>
      <c r="B287">
        <v>7.05</v>
      </c>
      <c r="C287">
        <v>7798.5</v>
      </c>
      <c r="D287">
        <v>7798.5</v>
      </c>
      <c r="F287">
        <v>7827</v>
      </c>
      <c r="H287">
        <v>49650</v>
      </c>
      <c r="I287">
        <v>24625</v>
      </c>
      <c r="J287">
        <v>307885</v>
      </c>
    </row>
    <row r="288" spans="1:10">
      <c r="A288" s="4">
        <v>44229</v>
      </c>
      <c r="B288">
        <v>10</v>
      </c>
      <c r="C288">
        <v>7777</v>
      </c>
      <c r="D288">
        <v>7777</v>
      </c>
      <c r="F288">
        <v>7755.5</v>
      </c>
      <c r="H288">
        <v>49400</v>
      </c>
      <c r="I288">
        <v>24825</v>
      </c>
      <c r="J288">
        <v>310320</v>
      </c>
    </row>
    <row r="289" spans="1:10">
      <c r="A289" s="4">
        <v>44230</v>
      </c>
      <c r="B289">
        <v>9</v>
      </c>
      <c r="C289">
        <v>7842.5</v>
      </c>
      <c r="D289">
        <v>7842.5</v>
      </c>
      <c r="F289">
        <v>7832.5</v>
      </c>
      <c r="H289">
        <v>49925</v>
      </c>
      <c r="I289">
        <v>25075</v>
      </c>
      <c r="J289">
        <v>311620</v>
      </c>
    </row>
    <row r="290" spans="1:10">
      <c r="A290" s="4">
        <v>44231</v>
      </c>
      <c r="B290">
        <v>2.5</v>
      </c>
      <c r="C290">
        <v>7823</v>
      </c>
      <c r="D290">
        <v>7823</v>
      </c>
      <c r="F290">
        <v>7833.5</v>
      </c>
      <c r="H290">
        <v>49825</v>
      </c>
      <c r="I290">
        <v>24675</v>
      </c>
      <c r="J290">
        <v>315079</v>
      </c>
    </row>
    <row r="291" spans="1:10">
      <c r="A291" s="4">
        <v>44232</v>
      </c>
      <c r="B291">
        <v>14.5</v>
      </c>
      <c r="C291">
        <v>7912.5</v>
      </c>
      <c r="D291">
        <v>7912.5</v>
      </c>
      <c r="F291">
        <v>7936.5</v>
      </c>
      <c r="H291">
        <v>52275</v>
      </c>
      <c r="I291">
        <v>24275</v>
      </c>
      <c r="J291">
        <v>319231</v>
      </c>
    </row>
    <row r="292" spans="1:10">
      <c r="A292" s="4">
        <v>44235</v>
      </c>
      <c r="B292">
        <v>13.75</v>
      </c>
      <c r="C292">
        <v>8037</v>
      </c>
      <c r="D292">
        <v>8037</v>
      </c>
      <c r="F292">
        <v>8007</v>
      </c>
      <c r="H292">
        <v>51700</v>
      </c>
      <c r="I292">
        <v>22875</v>
      </c>
      <c r="J292">
        <v>320479</v>
      </c>
    </row>
    <row r="293" spans="1:10">
      <c r="A293" s="4">
        <v>44236</v>
      </c>
      <c r="B293">
        <v>10.25</v>
      </c>
      <c r="C293">
        <v>8147.5</v>
      </c>
      <c r="D293">
        <v>8147.5</v>
      </c>
      <c r="F293">
        <v>8146.5</v>
      </c>
      <c r="H293">
        <v>54425</v>
      </c>
      <c r="I293">
        <v>21625</v>
      </c>
      <c r="J293">
        <v>322731</v>
      </c>
    </row>
    <row r="294" spans="1:10">
      <c r="A294" s="4">
        <v>44237</v>
      </c>
      <c r="B294">
        <v>3.5</v>
      </c>
      <c r="C294">
        <v>8299.5</v>
      </c>
      <c r="D294">
        <v>8299.5</v>
      </c>
      <c r="F294">
        <v>8279.5</v>
      </c>
      <c r="H294">
        <v>53025</v>
      </c>
      <c r="I294">
        <v>21650</v>
      </c>
      <c r="J294">
        <v>326139</v>
      </c>
    </row>
    <row r="295" spans="1:10">
      <c r="A295" s="4">
        <v>44238</v>
      </c>
      <c r="B295">
        <v>8.75</v>
      </c>
      <c r="C295">
        <v>8280.5</v>
      </c>
      <c r="D295">
        <v>8280.5</v>
      </c>
      <c r="F295">
        <v>8292</v>
      </c>
      <c r="H295">
        <v>49575</v>
      </c>
      <c r="I295">
        <v>23925</v>
      </c>
      <c r="J295">
        <v>330290</v>
      </c>
    </row>
    <row r="296" spans="1:10">
      <c r="A296" s="4">
        <v>44239</v>
      </c>
      <c r="B296">
        <v>20.25</v>
      </c>
      <c r="C296">
        <v>8332</v>
      </c>
      <c r="D296">
        <v>8332</v>
      </c>
      <c r="F296">
        <v>8270.5</v>
      </c>
      <c r="H296">
        <v>50525</v>
      </c>
      <c r="I296">
        <v>24175</v>
      </c>
      <c r="J296">
        <v>332131</v>
      </c>
    </row>
    <row r="297" spans="1:10">
      <c r="A297" s="4">
        <v>44242</v>
      </c>
      <c r="B297">
        <v>29</v>
      </c>
      <c r="C297">
        <v>8393.5</v>
      </c>
      <c r="D297">
        <v>8393.5</v>
      </c>
      <c r="F297">
        <v>8416.5</v>
      </c>
      <c r="H297">
        <v>50525</v>
      </c>
      <c r="I297">
        <v>23725</v>
      </c>
      <c r="J297">
        <v>325745</v>
      </c>
    </row>
    <row r="298" spans="1:10">
      <c r="A298" s="4">
        <v>44243</v>
      </c>
      <c r="B298">
        <v>18.5</v>
      </c>
      <c r="C298">
        <v>8405.5</v>
      </c>
      <c r="D298">
        <v>8405.5</v>
      </c>
      <c r="F298">
        <v>8439.5</v>
      </c>
      <c r="H298">
        <v>50525</v>
      </c>
      <c r="I298">
        <v>23200</v>
      </c>
      <c r="J298">
        <v>328126</v>
      </c>
    </row>
    <row r="299" spans="1:10">
      <c r="A299" s="4">
        <v>44244</v>
      </c>
      <c r="B299">
        <v>13.25</v>
      </c>
      <c r="C299">
        <v>8390</v>
      </c>
      <c r="D299">
        <v>8390</v>
      </c>
      <c r="F299">
        <v>8413.5</v>
      </c>
      <c r="H299">
        <v>53525</v>
      </c>
      <c r="I299">
        <v>22650</v>
      </c>
      <c r="J299">
        <v>327642</v>
      </c>
    </row>
    <row r="300" spans="1:10">
      <c r="A300" s="4">
        <v>44245</v>
      </c>
      <c r="B300">
        <v>20.25</v>
      </c>
      <c r="C300">
        <v>8553</v>
      </c>
      <c r="D300">
        <v>8553</v>
      </c>
      <c r="F300">
        <v>8650</v>
      </c>
      <c r="H300">
        <v>52725</v>
      </c>
      <c r="I300">
        <v>23300</v>
      </c>
      <c r="J300">
        <v>331002</v>
      </c>
    </row>
    <row r="301" spans="1:10">
      <c r="A301" s="4">
        <v>44246</v>
      </c>
      <c r="B301">
        <v>37.25</v>
      </c>
      <c r="C301">
        <v>8909.5</v>
      </c>
      <c r="D301">
        <v>8909.5</v>
      </c>
      <c r="F301">
        <v>8806.5</v>
      </c>
      <c r="H301">
        <v>46450</v>
      </c>
      <c r="I301">
        <v>29250</v>
      </c>
      <c r="J301">
        <v>330206</v>
      </c>
    </row>
    <row r="302" spans="1:10">
      <c r="A302" s="4">
        <v>44249</v>
      </c>
      <c r="B302">
        <v>35.5</v>
      </c>
      <c r="C302">
        <v>9097</v>
      </c>
      <c r="D302">
        <v>9097</v>
      </c>
      <c r="F302">
        <v>9067.5</v>
      </c>
      <c r="H302">
        <v>46650</v>
      </c>
      <c r="I302">
        <v>28250</v>
      </c>
      <c r="J302">
        <v>330766</v>
      </c>
    </row>
    <row r="303" spans="1:10">
      <c r="A303" s="4">
        <v>44250</v>
      </c>
      <c r="B303">
        <v>25</v>
      </c>
      <c r="C303">
        <v>9206.5</v>
      </c>
      <c r="D303">
        <v>9206.5</v>
      </c>
      <c r="F303">
        <v>9158</v>
      </c>
      <c r="H303">
        <v>46650</v>
      </c>
      <c r="I303">
        <v>26800</v>
      </c>
      <c r="J303">
        <v>333954</v>
      </c>
    </row>
    <row r="304" spans="1:10">
      <c r="A304" s="4">
        <v>44251</v>
      </c>
      <c r="B304">
        <v>31.5</v>
      </c>
      <c r="C304">
        <v>9308.5</v>
      </c>
      <c r="D304">
        <v>9308.5</v>
      </c>
      <c r="F304">
        <v>9286</v>
      </c>
      <c r="H304">
        <v>54550</v>
      </c>
      <c r="I304">
        <v>25150</v>
      </c>
      <c r="J304">
        <v>331151</v>
      </c>
    </row>
    <row r="305" spans="1:10">
      <c r="A305" s="4">
        <v>44252</v>
      </c>
      <c r="B305">
        <v>43.75</v>
      </c>
      <c r="C305">
        <v>9412.5</v>
      </c>
      <c r="D305">
        <v>9412.5</v>
      </c>
      <c r="F305">
        <v>9614.5</v>
      </c>
      <c r="H305">
        <v>55050</v>
      </c>
      <c r="I305">
        <v>23525</v>
      </c>
      <c r="J305">
        <v>328395</v>
      </c>
    </row>
    <row r="306" spans="1:10">
      <c r="A306" s="4">
        <v>44253</v>
      </c>
      <c r="B306">
        <v>62.25</v>
      </c>
      <c r="C306">
        <v>9077</v>
      </c>
      <c r="D306">
        <v>9077</v>
      </c>
      <c r="F306">
        <v>9172.5</v>
      </c>
      <c r="H306">
        <v>55050</v>
      </c>
      <c r="I306">
        <v>21175</v>
      </c>
      <c r="J306">
        <v>322278</v>
      </c>
    </row>
    <row r="307" spans="1:10">
      <c r="A307" s="4">
        <v>44256</v>
      </c>
      <c r="B307">
        <v>45</v>
      </c>
      <c r="C307">
        <v>9044</v>
      </c>
      <c r="D307">
        <v>9044</v>
      </c>
      <c r="F307">
        <v>9198</v>
      </c>
      <c r="H307">
        <v>55050</v>
      </c>
      <c r="I307">
        <v>19150</v>
      </c>
      <c r="J307">
        <v>319963</v>
      </c>
    </row>
    <row r="308" spans="1:10">
      <c r="A308" s="4">
        <v>44257</v>
      </c>
      <c r="B308">
        <v>49.75</v>
      </c>
      <c r="C308">
        <v>9170.5</v>
      </c>
      <c r="D308">
        <v>9170.5</v>
      </c>
      <c r="F308">
        <v>9213.5</v>
      </c>
      <c r="H308">
        <v>52100</v>
      </c>
      <c r="I308">
        <v>21600</v>
      </c>
      <c r="J308">
        <v>319140</v>
      </c>
    </row>
    <row r="309" spans="1:10">
      <c r="A309" s="4">
        <v>44258</v>
      </c>
      <c r="B309">
        <v>26.75</v>
      </c>
      <c r="C309">
        <v>9101.5</v>
      </c>
      <c r="D309">
        <v>9101.5</v>
      </c>
      <c r="F309">
        <v>9266</v>
      </c>
      <c r="H309">
        <v>53400</v>
      </c>
      <c r="I309">
        <v>20700</v>
      </c>
      <c r="J309">
        <v>318385</v>
      </c>
    </row>
    <row r="310" spans="1:10">
      <c r="A310" s="4">
        <v>44259</v>
      </c>
      <c r="B310">
        <v>25.25</v>
      </c>
      <c r="C310">
        <v>8907.5</v>
      </c>
      <c r="D310">
        <v>8907.5</v>
      </c>
      <c r="F310">
        <v>8786.5</v>
      </c>
      <c r="H310">
        <v>59875</v>
      </c>
      <c r="I310">
        <v>19950</v>
      </c>
      <c r="J310">
        <v>317993</v>
      </c>
    </row>
    <row r="311" spans="1:10">
      <c r="A311" s="4">
        <v>44260</v>
      </c>
      <c r="B311">
        <v>17.7</v>
      </c>
      <c r="C311">
        <v>8895.5</v>
      </c>
      <c r="D311">
        <v>8895.5</v>
      </c>
      <c r="F311">
        <v>9021.5</v>
      </c>
      <c r="H311">
        <v>59925</v>
      </c>
      <c r="I311">
        <v>19100</v>
      </c>
      <c r="J311">
        <v>315354</v>
      </c>
    </row>
    <row r="312" spans="1:10">
      <c r="A312" s="4">
        <v>44263</v>
      </c>
      <c r="B312">
        <v>20.5</v>
      </c>
      <c r="C312">
        <v>8998.5</v>
      </c>
      <c r="D312">
        <v>8998.5</v>
      </c>
      <c r="F312">
        <v>8992.5</v>
      </c>
      <c r="H312">
        <v>65925</v>
      </c>
      <c r="I312">
        <v>18325</v>
      </c>
      <c r="J312">
        <v>315286</v>
      </c>
    </row>
    <row r="313" spans="1:10">
      <c r="A313" s="4">
        <v>44264</v>
      </c>
      <c r="B313">
        <v>15</v>
      </c>
      <c r="C313">
        <v>8779.5</v>
      </c>
      <c r="D313">
        <v>8779.5</v>
      </c>
      <c r="F313">
        <v>8895</v>
      </c>
      <c r="H313">
        <v>67100</v>
      </c>
      <c r="I313">
        <v>17950</v>
      </c>
      <c r="J313">
        <v>314932</v>
      </c>
    </row>
    <row r="314" spans="1:10">
      <c r="A314" s="4">
        <v>44265</v>
      </c>
      <c r="B314">
        <v>14.25</v>
      </c>
      <c r="C314">
        <v>8861.5</v>
      </c>
      <c r="D314">
        <v>8861.5</v>
      </c>
      <c r="F314">
        <v>8939</v>
      </c>
      <c r="H314">
        <v>71100</v>
      </c>
      <c r="I314">
        <v>16925</v>
      </c>
      <c r="J314">
        <v>313616</v>
      </c>
    </row>
    <row r="315" spans="1:10">
      <c r="A315" s="4">
        <v>44266</v>
      </c>
      <c r="B315">
        <v>11.5</v>
      </c>
      <c r="C315">
        <v>9057.5</v>
      </c>
      <c r="D315">
        <v>9057.5</v>
      </c>
      <c r="F315">
        <v>9062.5</v>
      </c>
      <c r="H315">
        <v>72125</v>
      </c>
      <c r="I315">
        <v>18700</v>
      </c>
      <c r="J315">
        <v>311801</v>
      </c>
    </row>
    <row r="316" spans="1:10">
      <c r="A316" s="4">
        <v>44267</v>
      </c>
      <c r="B316">
        <v>18.5</v>
      </c>
      <c r="C316">
        <v>9085</v>
      </c>
      <c r="D316">
        <v>9085</v>
      </c>
      <c r="F316">
        <v>9052.5</v>
      </c>
      <c r="H316">
        <v>76175</v>
      </c>
      <c r="I316">
        <v>17275</v>
      </c>
      <c r="J316">
        <v>306356</v>
      </c>
    </row>
    <row r="317" spans="1:10">
      <c r="A317" s="4">
        <v>44270</v>
      </c>
      <c r="B317">
        <v>19.75</v>
      </c>
      <c r="C317">
        <v>9144.5</v>
      </c>
      <c r="D317">
        <v>9144.5</v>
      </c>
      <c r="F317">
        <v>9147.5</v>
      </c>
      <c r="H317">
        <v>76175</v>
      </c>
      <c r="I317">
        <v>16475</v>
      </c>
      <c r="J317">
        <v>302597</v>
      </c>
    </row>
    <row r="318" spans="1:10">
      <c r="A318" s="4">
        <v>44271</v>
      </c>
      <c r="B318">
        <v>4</v>
      </c>
      <c r="C318">
        <v>8960.5</v>
      </c>
      <c r="D318">
        <v>8960.5</v>
      </c>
      <c r="F318">
        <v>8965.5</v>
      </c>
      <c r="H318">
        <v>88300</v>
      </c>
      <c r="I318">
        <v>15600</v>
      </c>
      <c r="J318">
        <v>299362</v>
      </c>
    </row>
    <row r="319" spans="1:10">
      <c r="A319" s="4">
        <v>44272</v>
      </c>
      <c r="B319">
        <v>5.25</v>
      </c>
      <c r="C319">
        <v>9065.5</v>
      </c>
      <c r="D319">
        <v>9065.5</v>
      </c>
      <c r="F319">
        <v>9027</v>
      </c>
      <c r="H319">
        <v>92325</v>
      </c>
      <c r="I319">
        <v>14950</v>
      </c>
      <c r="J319">
        <v>303255</v>
      </c>
    </row>
    <row r="320" spans="1:10">
      <c r="A320" s="4">
        <v>44273</v>
      </c>
      <c r="B320">
        <v>12</v>
      </c>
      <c r="C320">
        <v>9055.5</v>
      </c>
      <c r="D320">
        <v>9055.5</v>
      </c>
      <c r="F320">
        <v>9090</v>
      </c>
      <c r="H320">
        <v>92975</v>
      </c>
      <c r="I320">
        <v>13450</v>
      </c>
      <c r="J320">
        <v>301843</v>
      </c>
    </row>
    <row r="321" spans="1:10">
      <c r="A321" s="4">
        <v>44274</v>
      </c>
      <c r="B321">
        <v>15.5</v>
      </c>
      <c r="C321">
        <v>9057</v>
      </c>
      <c r="D321">
        <v>9057</v>
      </c>
      <c r="F321">
        <v>9036</v>
      </c>
      <c r="H321">
        <v>67975</v>
      </c>
      <c r="I321">
        <v>36975</v>
      </c>
      <c r="J321">
        <v>301305</v>
      </c>
    </row>
    <row r="322" spans="1:10">
      <c r="A322" s="4">
        <v>44277</v>
      </c>
      <c r="B322">
        <v>7.75</v>
      </c>
      <c r="C322">
        <v>9108.5</v>
      </c>
      <c r="D322">
        <v>9108.5</v>
      </c>
      <c r="F322">
        <v>9097.5</v>
      </c>
      <c r="H322">
        <v>77100</v>
      </c>
      <c r="I322">
        <v>36800</v>
      </c>
      <c r="J322">
        <v>302959</v>
      </c>
    </row>
    <row r="323" spans="1:10">
      <c r="A323" s="4">
        <v>44278</v>
      </c>
      <c r="B323">
        <v>-1</v>
      </c>
      <c r="C323">
        <v>8980</v>
      </c>
      <c r="D323">
        <v>8980</v>
      </c>
      <c r="F323">
        <v>9016.5</v>
      </c>
      <c r="H323">
        <v>86025</v>
      </c>
      <c r="I323">
        <v>36400</v>
      </c>
      <c r="J323">
        <v>304181</v>
      </c>
    </row>
    <row r="324" spans="1:10">
      <c r="A324" s="4">
        <v>44279</v>
      </c>
      <c r="B324">
        <v>-4.25</v>
      </c>
      <c r="C324">
        <v>8977.5</v>
      </c>
      <c r="D324">
        <v>8977.5</v>
      </c>
      <c r="F324">
        <v>9016</v>
      </c>
      <c r="H324">
        <v>86075</v>
      </c>
      <c r="I324">
        <v>35875</v>
      </c>
      <c r="J324">
        <v>305450</v>
      </c>
    </row>
    <row r="325" spans="1:10">
      <c r="A325" s="4">
        <v>44280</v>
      </c>
      <c r="B325">
        <v>6</v>
      </c>
      <c r="C325">
        <v>8779.5</v>
      </c>
      <c r="D325">
        <v>8779.5</v>
      </c>
      <c r="F325">
        <v>8781</v>
      </c>
      <c r="H325">
        <v>86075</v>
      </c>
      <c r="I325">
        <v>35600</v>
      </c>
      <c r="J325">
        <v>303110</v>
      </c>
    </row>
    <row r="326" spans="1:10">
      <c r="A326" s="4">
        <v>44281</v>
      </c>
      <c r="B326">
        <v>5</v>
      </c>
      <c r="C326">
        <v>8962</v>
      </c>
      <c r="D326">
        <v>8962</v>
      </c>
      <c r="F326">
        <v>8929</v>
      </c>
      <c r="H326">
        <v>85950</v>
      </c>
      <c r="I326">
        <v>37850</v>
      </c>
      <c r="J326">
        <v>302549</v>
      </c>
    </row>
    <row r="327" spans="1:10">
      <c r="A327" s="4">
        <v>44284</v>
      </c>
      <c r="B327">
        <v>1</v>
      </c>
      <c r="C327">
        <v>8865</v>
      </c>
      <c r="D327">
        <v>8865</v>
      </c>
      <c r="F327">
        <v>8942.5</v>
      </c>
      <c r="H327">
        <v>94500</v>
      </c>
      <c r="I327">
        <v>37550</v>
      </c>
      <c r="J327">
        <v>299252</v>
      </c>
    </row>
    <row r="328" spans="1:10">
      <c r="A328" s="4">
        <v>44285</v>
      </c>
      <c r="B328">
        <v>-3.25</v>
      </c>
      <c r="C328">
        <v>8773.5</v>
      </c>
      <c r="D328">
        <v>8773.5</v>
      </c>
      <c r="F328">
        <v>8788.5</v>
      </c>
      <c r="H328">
        <v>104325</v>
      </c>
      <c r="I328">
        <v>38225</v>
      </c>
      <c r="J328">
        <v>300348</v>
      </c>
    </row>
    <row r="329" spans="1:10">
      <c r="A329" s="4">
        <v>44286</v>
      </c>
      <c r="B329">
        <v>2.25</v>
      </c>
      <c r="C329">
        <v>8785.5</v>
      </c>
      <c r="D329">
        <v>8785.5</v>
      </c>
      <c r="F329">
        <v>8850.5</v>
      </c>
      <c r="H329">
        <v>106825</v>
      </c>
      <c r="I329">
        <v>37675</v>
      </c>
      <c r="J329">
        <v>293649</v>
      </c>
    </row>
    <row r="330" spans="1:10">
      <c r="A330" s="4">
        <v>44287</v>
      </c>
      <c r="B330">
        <v>4.5</v>
      </c>
      <c r="C330">
        <v>8790</v>
      </c>
      <c r="D330">
        <v>8790</v>
      </c>
      <c r="F330">
        <v>8768</v>
      </c>
      <c r="H330">
        <v>108375</v>
      </c>
      <c r="I330">
        <v>35400</v>
      </c>
      <c r="J330">
        <v>295225</v>
      </c>
    </row>
    <row r="331" spans="1:10">
      <c r="A331" s="4">
        <v>44288</v>
      </c>
      <c r="B331">
        <v>4.5</v>
      </c>
      <c r="C331">
        <v>8790</v>
      </c>
      <c r="D331">
        <v>8790</v>
      </c>
      <c r="F331">
        <v>8768</v>
      </c>
      <c r="H331">
        <v>108375</v>
      </c>
      <c r="I331">
        <v>35400</v>
      </c>
      <c r="J331">
        <v>295225</v>
      </c>
    </row>
    <row r="332" spans="1:10">
      <c r="A332" s="4">
        <v>44291</v>
      </c>
      <c r="B332">
        <v>4.5</v>
      </c>
      <c r="C332">
        <v>8790</v>
      </c>
      <c r="D332">
        <v>8790</v>
      </c>
      <c r="F332">
        <v>8768</v>
      </c>
      <c r="H332">
        <v>108375</v>
      </c>
      <c r="I332">
        <v>35400</v>
      </c>
      <c r="J332">
        <v>295225</v>
      </c>
    </row>
    <row r="333" spans="1:10">
      <c r="A333" s="4">
        <v>44292</v>
      </c>
      <c r="B333">
        <v>6.75</v>
      </c>
      <c r="C333">
        <v>9047</v>
      </c>
      <c r="D333">
        <v>9047</v>
      </c>
      <c r="F333">
        <v>8984.5</v>
      </c>
      <c r="H333">
        <v>93375</v>
      </c>
      <c r="I333">
        <v>50050</v>
      </c>
      <c r="J333">
        <v>296423</v>
      </c>
    </row>
    <row r="334" spans="1:10">
      <c r="A334" s="4">
        <v>44293</v>
      </c>
      <c r="B334">
        <v>3.5</v>
      </c>
      <c r="C334">
        <v>8915.5</v>
      </c>
      <c r="D334">
        <v>8915.5</v>
      </c>
      <c r="F334">
        <v>8981.5</v>
      </c>
      <c r="H334">
        <v>96375</v>
      </c>
      <c r="I334">
        <v>53950</v>
      </c>
      <c r="J334">
        <v>296936</v>
      </c>
    </row>
    <row r="335" spans="1:10">
      <c r="A335" s="4">
        <v>44294</v>
      </c>
      <c r="B335">
        <v>10.25</v>
      </c>
      <c r="C335">
        <v>9008</v>
      </c>
      <c r="D335">
        <v>9008</v>
      </c>
      <c r="F335">
        <v>9001.5</v>
      </c>
      <c r="H335">
        <v>99250</v>
      </c>
      <c r="I335">
        <v>57825</v>
      </c>
      <c r="J335">
        <v>293856</v>
      </c>
    </row>
    <row r="336" spans="1:10">
      <c r="A336" s="4">
        <v>44295</v>
      </c>
      <c r="B336">
        <v>8.75</v>
      </c>
      <c r="C336">
        <v>8926.5</v>
      </c>
      <c r="D336">
        <v>8926.5</v>
      </c>
      <c r="F336">
        <v>8993</v>
      </c>
      <c r="H336">
        <v>100775</v>
      </c>
      <c r="I336">
        <v>62325</v>
      </c>
      <c r="J336">
        <v>295553</v>
      </c>
    </row>
    <row r="337" spans="1:10">
      <c r="A337" s="4">
        <v>44298</v>
      </c>
      <c r="B337">
        <v>3.25</v>
      </c>
      <c r="C337">
        <v>8861</v>
      </c>
      <c r="D337">
        <v>8861</v>
      </c>
      <c r="F337">
        <v>8901</v>
      </c>
      <c r="H337">
        <v>99050</v>
      </c>
      <c r="I337">
        <v>66575</v>
      </c>
      <c r="J337">
        <v>299636</v>
      </c>
    </row>
    <row r="338" spans="1:10">
      <c r="A338" s="4">
        <v>44299</v>
      </c>
      <c r="B338">
        <v>2</v>
      </c>
      <c r="C338">
        <v>8899.5</v>
      </c>
      <c r="D338">
        <v>8899.5</v>
      </c>
      <c r="F338">
        <v>8904</v>
      </c>
      <c r="H338">
        <v>99400</v>
      </c>
      <c r="I338">
        <v>69100</v>
      </c>
      <c r="J338">
        <v>299374</v>
      </c>
    </row>
    <row r="339" spans="1:10">
      <c r="A339" s="4">
        <v>44300</v>
      </c>
      <c r="B339">
        <v>6</v>
      </c>
      <c r="C339">
        <v>9074.5</v>
      </c>
      <c r="D339">
        <v>9074.5</v>
      </c>
      <c r="F339">
        <v>9011</v>
      </c>
      <c r="H339">
        <v>103625</v>
      </c>
      <c r="I339">
        <v>68400</v>
      </c>
      <c r="J339">
        <v>305066</v>
      </c>
    </row>
    <row r="340" spans="1:10">
      <c r="A340" s="4">
        <v>44301</v>
      </c>
      <c r="B340">
        <v>13.25</v>
      </c>
      <c r="C340">
        <v>9284</v>
      </c>
      <c r="D340">
        <v>9284</v>
      </c>
      <c r="F340">
        <v>9187.5</v>
      </c>
      <c r="H340">
        <v>98625</v>
      </c>
      <c r="I340">
        <v>70850</v>
      </c>
      <c r="J340">
        <v>306835</v>
      </c>
    </row>
    <row r="341" spans="1:10">
      <c r="A341" s="4">
        <v>44302</v>
      </c>
      <c r="B341">
        <v>16</v>
      </c>
      <c r="C341">
        <v>9211</v>
      </c>
      <c r="D341">
        <v>9211</v>
      </c>
      <c r="F341">
        <v>9336</v>
      </c>
      <c r="H341">
        <v>101875</v>
      </c>
      <c r="I341">
        <v>63500</v>
      </c>
      <c r="J341">
        <v>311731</v>
      </c>
    </row>
    <row r="342" spans="1:10">
      <c r="A342" s="4">
        <v>44305</v>
      </c>
      <c r="B342">
        <v>8.25</v>
      </c>
      <c r="C342">
        <v>9376</v>
      </c>
      <c r="D342">
        <v>9376</v>
      </c>
      <c r="F342">
        <v>9415</v>
      </c>
      <c r="H342">
        <v>96875</v>
      </c>
      <c r="I342">
        <v>66175</v>
      </c>
      <c r="J342">
        <v>307201</v>
      </c>
    </row>
    <row r="343" spans="1:10">
      <c r="A343" s="4">
        <v>44306</v>
      </c>
      <c r="B343">
        <v>6.75</v>
      </c>
      <c r="C343">
        <v>9322</v>
      </c>
      <c r="D343">
        <v>9322</v>
      </c>
      <c r="F343">
        <v>9396.5</v>
      </c>
      <c r="H343">
        <v>91875</v>
      </c>
      <c r="I343">
        <v>68475</v>
      </c>
      <c r="J343">
        <v>308317</v>
      </c>
    </row>
    <row r="344" spans="1:10">
      <c r="A344" s="4">
        <v>44307</v>
      </c>
      <c r="B344">
        <v>14.5</v>
      </c>
      <c r="C344">
        <v>9445</v>
      </c>
      <c r="D344">
        <v>9445</v>
      </c>
      <c r="F344">
        <v>9382.5</v>
      </c>
      <c r="H344">
        <v>82600</v>
      </c>
      <c r="I344">
        <v>76850</v>
      </c>
      <c r="J344">
        <v>306134</v>
      </c>
    </row>
    <row r="345" spans="1:10">
      <c r="A345" s="4">
        <v>44308</v>
      </c>
      <c r="B345">
        <v>20.350000000000001</v>
      </c>
      <c r="C345">
        <v>9401</v>
      </c>
      <c r="D345">
        <v>9401</v>
      </c>
      <c r="F345">
        <v>9475.5</v>
      </c>
      <c r="H345">
        <v>77600</v>
      </c>
      <c r="I345">
        <v>81375</v>
      </c>
      <c r="J345">
        <v>305956</v>
      </c>
    </row>
    <row r="346" spans="1:10">
      <c r="A346" s="4">
        <v>44309</v>
      </c>
      <c r="B346">
        <v>30</v>
      </c>
      <c r="C346">
        <v>9551.5</v>
      </c>
      <c r="D346">
        <v>9551.5</v>
      </c>
      <c r="F346">
        <v>9545.5</v>
      </c>
      <c r="H346">
        <v>72600</v>
      </c>
      <c r="I346">
        <v>83150</v>
      </c>
      <c r="J346">
        <v>309988</v>
      </c>
    </row>
    <row r="347" spans="1:10">
      <c r="A347" s="4">
        <v>44312</v>
      </c>
      <c r="B347">
        <v>20</v>
      </c>
      <c r="C347">
        <v>9751</v>
      </c>
      <c r="D347">
        <v>9751</v>
      </c>
      <c r="F347">
        <v>9758</v>
      </c>
      <c r="H347">
        <v>72625</v>
      </c>
      <c r="I347">
        <v>82475</v>
      </c>
      <c r="J347">
        <v>310003</v>
      </c>
    </row>
    <row r="348" spans="1:10">
      <c r="A348" s="4">
        <v>44313</v>
      </c>
      <c r="B348">
        <v>5</v>
      </c>
      <c r="C348">
        <v>9855.5</v>
      </c>
      <c r="D348">
        <v>9855.5</v>
      </c>
      <c r="F348">
        <v>9898.5</v>
      </c>
      <c r="H348">
        <v>72600</v>
      </c>
      <c r="I348">
        <v>82000</v>
      </c>
      <c r="J348">
        <v>310985</v>
      </c>
    </row>
    <row r="349" spans="1:10">
      <c r="A349" s="4">
        <v>44314</v>
      </c>
      <c r="B349">
        <v>4.25</v>
      </c>
      <c r="C349">
        <v>9876</v>
      </c>
      <c r="D349">
        <v>9876</v>
      </c>
      <c r="F349">
        <v>9832.5</v>
      </c>
      <c r="H349">
        <v>72600</v>
      </c>
      <c r="I349">
        <v>76375</v>
      </c>
      <c r="J349">
        <v>312654</v>
      </c>
    </row>
    <row r="350" spans="1:10">
      <c r="A350" s="4">
        <v>44315</v>
      </c>
      <c r="B350">
        <v>4</v>
      </c>
      <c r="C350">
        <v>9885</v>
      </c>
      <c r="D350">
        <v>9885</v>
      </c>
      <c r="F350">
        <v>9990</v>
      </c>
      <c r="H350">
        <v>72600</v>
      </c>
      <c r="I350">
        <v>74725</v>
      </c>
      <c r="J350">
        <v>313240</v>
      </c>
    </row>
    <row r="351" spans="1:10">
      <c r="A351" s="4">
        <v>44316</v>
      </c>
      <c r="B351">
        <v>4</v>
      </c>
      <c r="C351">
        <v>9825</v>
      </c>
      <c r="D351">
        <v>9825</v>
      </c>
      <c r="F351">
        <v>9949</v>
      </c>
      <c r="H351">
        <v>74200</v>
      </c>
      <c r="I351">
        <v>69525</v>
      </c>
      <c r="J351">
        <v>314161</v>
      </c>
    </row>
    <row r="352" spans="1:10">
      <c r="A352" s="4">
        <v>44319</v>
      </c>
      <c r="B352">
        <v>4</v>
      </c>
      <c r="C352">
        <v>9825</v>
      </c>
      <c r="D352">
        <v>9825</v>
      </c>
      <c r="F352">
        <v>9949</v>
      </c>
      <c r="H352">
        <v>74200</v>
      </c>
      <c r="I352">
        <v>69525</v>
      </c>
      <c r="J352">
        <v>314161</v>
      </c>
    </row>
    <row r="353" spans="1:10">
      <c r="A353" s="4">
        <v>44320</v>
      </c>
      <c r="B353">
        <v>0.75</v>
      </c>
      <c r="C353">
        <v>9966</v>
      </c>
      <c r="D353">
        <v>9966</v>
      </c>
      <c r="F353">
        <v>9961</v>
      </c>
      <c r="H353">
        <v>74200</v>
      </c>
      <c r="I353">
        <v>63200</v>
      </c>
      <c r="J353">
        <v>316785</v>
      </c>
    </row>
    <row r="354" spans="1:10">
      <c r="A354" s="4">
        <v>44321</v>
      </c>
      <c r="B354">
        <v>-0.5</v>
      </c>
      <c r="C354">
        <v>9949.5</v>
      </c>
      <c r="D354">
        <v>9949.5</v>
      </c>
      <c r="F354">
        <v>9991.5</v>
      </c>
      <c r="H354">
        <v>74700</v>
      </c>
      <c r="I354">
        <v>58075</v>
      </c>
      <c r="J354">
        <v>317145</v>
      </c>
    </row>
    <row r="355" spans="1:10">
      <c r="A355" s="4">
        <v>44322</v>
      </c>
      <c r="B355">
        <v>3.5</v>
      </c>
      <c r="C355">
        <v>10092</v>
      </c>
      <c r="D355">
        <v>10092</v>
      </c>
      <c r="F355">
        <v>10025.5</v>
      </c>
      <c r="H355">
        <v>74700</v>
      </c>
      <c r="I355">
        <v>56050</v>
      </c>
      <c r="J355">
        <v>318221</v>
      </c>
    </row>
    <row r="356" spans="1:10">
      <c r="A356" s="4">
        <v>44323</v>
      </c>
      <c r="B356">
        <v>3</v>
      </c>
      <c r="C356">
        <v>10417</v>
      </c>
      <c r="D356">
        <v>10417</v>
      </c>
      <c r="F356">
        <v>10361</v>
      </c>
      <c r="H356">
        <v>74700</v>
      </c>
      <c r="I356">
        <v>52025</v>
      </c>
      <c r="J356">
        <v>314899</v>
      </c>
    </row>
    <row r="357" spans="1:10">
      <c r="A357" s="4">
        <v>44326</v>
      </c>
      <c r="B357">
        <v>-3.25</v>
      </c>
      <c r="C357">
        <v>10382</v>
      </c>
      <c r="D357">
        <v>10382</v>
      </c>
      <c r="F357">
        <v>10724.5</v>
      </c>
      <c r="H357">
        <v>74600</v>
      </c>
      <c r="I357">
        <v>48600</v>
      </c>
      <c r="J357">
        <v>315238</v>
      </c>
    </row>
    <row r="358" spans="1:10">
      <c r="A358" s="4">
        <v>44327</v>
      </c>
      <c r="B358">
        <v>-11.5</v>
      </c>
      <c r="C358">
        <v>10460</v>
      </c>
      <c r="D358">
        <v>10460</v>
      </c>
      <c r="F358">
        <v>10528</v>
      </c>
      <c r="H358">
        <v>74600</v>
      </c>
      <c r="I358">
        <v>44275</v>
      </c>
      <c r="J358">
        <v>315740</v>
      </c>
    </row>
    <row r="359" spans="1:10">
      <c r="A359" s="4">
        <v>44328</v>
      </c>
      <c r="B359">
        <v>-12.25</v>
      </c>
      <c r="C359">
        <v>10445.5</v>
      </c>
      <c r="D359">
        <v>10445.5</v>
      </c>
      <c r="F359">
        <v>10537</v>
      </c>
      <c r="H359">
        <v>74250</v>
      </c>
      <c r="I359">
        <v>41700</v>
      </c>
      <c r="J359">
        <v>314739</v>
      </c>
    </row>
    <row r="360" spans="1:10">
      <c r="A360" s="4">
        <v>44329</v>
      </c>
      <c r="B360">
        <v>-14.75</v>
      </c>
      <c r="C360">
        <v>10342</v>
      </c>
      <c r="D360">
        <v>10342</v>
      </c>
      <c r="F360">
        <v>10253.5</v>
      </c>
      <c r="H360">
        <v>74250</v>
      </c>
      <c r="I360">
        <v>37900</v>
      </c>
      <c r="J360">
        <v>320925</v>
      </c>
    </row>
    <row r="361" spans="1:10">
      <c r="A361" s="4">
        <v>44330</v>
      </c>
      <c r="B361">
        <v>-26</v>
      </c>
      <c r="C361">
        <v>10240.5</v>
      </c>
      <c r="D361">
        <v>10240.5</v>
      </c>
      <c r="F361">
        <v>10212</v>
      </c>
      <c r="H361">
        <v>84250</v>
      </c>
      <c r="I361">
        <v>37000</v>
      </c>
      <c r="J361">
        <v>316025</v>
      </c>
    </row>
    <row r="362" spans="1:10">
      <c r="A362" s="4">
        <v>44333</v>
      </c>
      <c r="B362">
        <v>-28.25</v>
      </c>
      <c r="C362">
        <v>10373</v>
      </c>
      <c r="D362">
        <v>10373</v>
      </c>
      <c r="F362">
        <v>10257</v>
      </c>
      <c r="H362">
        <v>84375</v>
      </c>
      <c r="I362">
        <v>35500</v>
      </c>
      <c r="J362">
        <v>314288</v>
      </c>
    </row>
    <row r="363" spans="1:10">
      <c r="A363" s="4">
        <v>44334</v>
      </c>
      <c r="B363">
        <v>-28.75</v>
      </c>
      <c r="C363">
        <v>10405</v>
      </c>
      <c r="D363">
        <v>10405</v>
      </c>
      <c r="F363">
        <v>10465</v>
      </c>
      <c r="H363">
        <v>84225</v>
      </c>
      <c r="I363">
        <v>34800</v>
      </c>
      <c r="J363">
        <v>306266</v>
      </c>
    </row>
    <row r="364" spans="1:10">
      <c r="A364" s="4">
        <v>44335</v>
      </c>
      <c r="B364">
        <v>-21.5</v>
      </c>
      <c r="C364">
        <v>10001.5</v>
      </c>
      <c r="D364">
        <v>10001.5</v>
      </c>
      <c r="F364">
        <v>10114.5</v>
      </c>
      <c r="H364">
        <v>86825</v>
      </c>
      <c r="I364">
        <v>30250</v>
      </c>
      <c r="J364">
        <v>303119</v>
      </c>
    </row>
    <row r="365" spans="1:10">
      <c r="A365" s="4">
        <v>44336</v>
      </c>
      <c r="B365">
        <v>-16.5</v>
      </c>
      <c r="C365">
        <v>10048</v>
      </c>
      <c r="D365">
        <v>10048</v>
      </c>
      <c r="F365">
        <v>10086</v>
      </c>
      <c r="H365">
        <v>88325</v>
      </c>
      <c r="I365">
        <v>28975</v>
      </c>
      <c r="J365">
        <v>303891</v>
      </c>
    </row>
    <row r="366" spans="1:10">
      <c r="A366" s="4">
        <v>44337</v>
      </c>
      <c r="B366">
        <v>-14</v>
      </c>
      <c r="C366">
        <v>9881.5</v>
      </c>
      <c r="D366">
        <v>9881.5</v>
      </c>
      <c r="F366">
        <v>10011</v>
      </c>
      <c r="H366">
        <v>98325</v>
      </c>
      <c r="I366">
        <v>28350</v>
      </c>
      <c r="J366">
        <v>302922</v>
      </c>
    </row>
    <row r="367" spans="1:10">
      <c r="A367" s="4">
        <v>44340</v>
      </c>
      <c r="B367">
        <v>-18.2</v>
      </c>
      <c r="C367">
        <v>9947</v>
      </c>
      <c r="D367">
        <v>9947</v>
      </c>
      <c r="F367">
        <v>9868</v>
      </c>
      <c r="H367">
        <v>97950</v>
      </c>
      <c r="I367">
        <v>27875</v>
      </c>
      <c r="J367">
        <v>303158</v>
      </c>
    </row>
    <row r="368" spans="1:10">
      <c r="A368" s="4">
        <v>44341</v>
      </c>
      <c r="B368">
        <v>-17.5</v>
      </c>
      <c r="C368">
        <v>9918</v>
      </c>
      <c r="D368">
        <v>9918</v>
      </c>
      <c r="F368">
        <v>9943</v>
      </c>
      <c r="H368">
        <v>98050</v>
      </c>
      <c r="I368">
        <v>27875</v>
      </c>
      <c r="J368">
        <v>303225</v>
      </c>
    </row>
    <row r="369" spans="1:10">
      <c r="A369" s="4">
        <v>44342</v>
      </c>
      <c r="B369">
        <v>-17.75</v>
      </c>
      <c r="C369">
        <v>9979</v>
      </c>
      <c r="D369">
        <v>9979</v>
      </c>
      <c r="F369">
        <v>9965</v>
      </c>
      <c r="H369">
        <v>98025</v>
      </c>
      <c r="I369">
        <v>26675</v>
      </c>
      <c r="J369">
        <v>304057</v>
      </c>
    </row>
    <row r="370" spans="1:10">
      <c r="A370" s="4">
        <v>44343</v>
      </c>
      <c r="B370">
        <v>-15.85</v>
      </c>
      <c r="C370">
        <v>10221</v>
      </c>
      <c r="D370">
        <v>10221</v>
      </c>
      <c r="F370">
        <v>10032.5</v>
      </c>
      <c r="H370">
        <v>98025</v>
      </c>
      <c r="I370">
        <v>25725</v>
      </c>
      <c r="J370">
        <v>306355</v>
      </c>
    </row>
    <row r="371" spans="1:10">
      <c r="A371" s="4">
        <v>44344</v>
      </c>
      <c r="B371">
        <v>-9.75</v>
      </c>
      <c r="C371">
        <v>10258</v>
      </c>
      <c r="D371">
        <v>10258</v>
      </c>
      <c r="F371">
        <v>10159.5</v>
      </c>
      <c r="H371">
        <v>98025</v>
      </c>
      <c r="I371">
        <v>24400</v>
      </c>
      <c r="J371">
        <v>302684</v>
      </c>
    </row>
    <row r="372" spans="1:10">
      <c r="A372" s="4">
        <v>44347</v>
      </c>
      <c r="B372">
        <v>-9.75</v>
      </c>
      <c r="C372">
        <v>10258</v>
      </c>
      <c r="D372">
        <v>10258</v>
      </c>
      <c r="F372">
        <v>10159.5</v>
      </c>
      <c r="H372">
        <v>98025</v>
      </c>
      <c r="I372">
        <v>24400</v>
      </c>
      <c r="J372">
        <v>302684</v>
      </c>
    </row>
    <row r="373" spans="1:10">
      <c r="A373" s="4">
        <v>44348</v>
      </c>
      <c r="B373">
        <v>-10.5</v>
      </c>
      <c r="C373">
        <v>10245</v>
      </c>
      <c r="D373">
        <v>10245</v>
      </c>
      <c r="F373">
        <v>10212.5</v>
      </c>
      <c r="H373">
        <v>97975</v>
      </c>
      <c r="I373">
        <v>22725</v>
      </c>
      <c r="J373">
        <v>306358</v>
      </c>
    </row>
    <row r="374" spans="1:10">
      <c r="A374" s="4">
        <v>44349</v>
      </c>
      <c r="B374">
        <v>-16.850000000000001</v>
      </c>
      <c r="C374">
        <v>10147.5</v>
      </c>
      <c r="D374">
        <v>10147.5</v>
      </c>
      <c r="F374">
        <v>10117.5</v>
      </c>
      <c r="H374">
        <v>100975</v>
      </c>
      <c r="I374">
        <v>22375</v>
      </c>
      <c r="J374">
        <v>307620</v>
      </c>
    </row>
    <row r="375" spans="1:10">
      <c r="A375" s="4">
        <v>44350</v>
      </c>
      <c r="B375">
        <v>-18.75</v>
      </c>
      <c r="C375">
        <v>9788.5</v>
      </c>
      <c r="D375">
        <v>9788.5</v>
      </c>
      <c r="F375">
        <v>9967</v>
      </c>
      <c r="H375">
        <v>103475</v>
      </c>
      <c r="I375">
        <v>21975</v>
      </c>
      <c r="J375">
        <v>312686</v>
      </c>
    </row>
    <row r="376" spans="1:10">
      <c r="A376" s="4">
        <v>44351</v>
      </c>
      <c r="B376">
        <v>-15.5</v>
      </c>
      <c r="C376">
        <v>9955</v>
      </c>
      <c r="D376">
        <v>9955</v>
      </c>
      <c r="F376">
        <v>9852</v>
      </c>
      <c r="H376">
        <v>106000</v>
      </c>
      <c r="I376">
        <v>18675</v>
      </c>
      <c r="J376">
        <v>310795</v>
      </c>
    </row>
    <row r="377" spans="1:10">
      <c r="A377" s="4">
        <v>44354</v>
      </c>
      <c r="B377">
        <v>-19.25</v>
      </c>
      <c r="C377">
        <v>9900.5</v>
      </c>
      <c r="D377">
        <v>9900.5</v>
      </c>
      <c r="F377">
        <v>9848</v>
      </c>
      <c r="H377">
        <v>108375</v>
      </c>
      <c r="I377">
        <v>16325</v>
      </c>
      <c r="J377">
        <v>309602</v>
      </c>
    </row>
    <row r="378" spans="1:10">
      <c r="A378" s="4">
        <v>44355</v>
      </c>
      <c r="B378">
        <v>-26.5</v>
      </c>
      <c r="C378">
        <v>9964</v>
      </c>
      <c r="D378">
        <v>9964</v>
      </c>
      <c r="F378">
        <v>9878.5</v>
      </c>
      <c r="H378">
        <v>111225</v>
      </c>
      <c r="I378">
        <v>15975</v>
      </c>
      <c r="J378">
        <v>312018</v>
      </c>
    </row>
    <row r="379" spans="1:10">
      <c r="A379" s="4">
        <v>44356</v>
      </c>
      <c r="B379">
        <v>-25.75</v>
      </c>
      <c r="C379">
        <v>9978.5</v>
      </c>
      <c r="D379">
        <v>9978.5</v>
      </c>
      <c r="F379">
        <v>9877</v>
      </c>
      <c r="H379">
        <v>114275</v>
      </c>
      <c r="I379">
        <v>15400</v>
      </c>
      <c r="J379">
        <v>315210</v>
      </c>
    </row>
    <row r="380" spans="1:10">
      <c r="A380" s="4">
        <v>44357</v>
      </c>
      <c r="B380">
        <v>-27</v>
      </c>
      <c r="C380">
        <v>9890</v>
      </c>
      <c r="D380">
        <v>9890</v>
      </c>
      <c r="F380">
        <v>9808.5</v>
      </c>
      <c r="H380">
        <v>117175</v>
      </c>
      <c r="I380">
        <v>14600</v>
      </c>
      <c r="J380">
        <v>318984</v>
      </c>
    </row>
    <row r="381" spans="1:10">
      <c r="A381" s="4">
        <v>44358</v>
      </c>
      <c r="B381">
        <v>-28.4</v>
      </c>
      <c r="C381">
        <v>10003.5</v>
      </c>
      <c r="D381">
        <v>10003.5</v>
      </c>
      <c r="F381">
        <v>10029</v>
      </c>
      <c r="H381">
        <v>119450</v>
      </c>
      <c r="I381">
        <v>13000</v>
      </c>
      <c r="J381">
        <v>319611</v>
      </c>
    </row>
    <row r="382" spans="1:10">
      <c r="A382" s="4">
        <v>44361</v>
      </c>
      <c r="B382">
        <v>-33.25</v>
      </c>
      <c r="C382">
        <v>9971.5</v>
      </c>
      <c r="D382">
        <v>9971.5</v>
      </c>
      <c r="F382">
        <v>9900</v>
      </c>
      <c r="H382">
        <v>126000</v>
      </c>
      <c r="I382">
        <v>12300</v>
      </c>
      <c r="J382">
        <v>319740</v>
      </c>
    </row>
    <row r="383" spans="1:10">
      <c r="A383" s="4">
        <v>44362</v>
      </c>
      <c r="B383">
        <v>-32</v>
      </c>
      <c r="C383">
        <v>9569.5</v>
      </c>
      <c r="D383">
        <v>9569.5</v>
      </c>
      <c r="F383">
        <v>9552.5</v>
      </c>
      <c r="H383">
        <v>128975</v>
      </c>
      <c r="I383">
        <v>11650</v>
      </c>
      <c r="J383">
        <v>315641</v>
      </c>
    </row>
    <row r="384" spans="1:10">
      <c r="A384" s="4">
        <v>44363</v>
      </c>
      <c r="B384">
        <v>-28.75</v>
      </c>
      <c r="C384">
        <v>9667</v>
      </c>
      <c r="D384">
        <v>9667</v>
      </c>
      <c r="F384">
        <v>9508</v>
      </c>
      <c r="H384">
        <v>130925</v>
      </c>
      <c r="I384">
        <v>11700</v>
      </c>
      <c r="J384">
        <v>312364</v>
      </c>
    </row>
    <row r="385" spans="1:10">
      <c r="A385" s="4">
        <v>44364</v>
      </c>
      <c r="B385">
        <v>-26.5</v>
      </c>
      <c r="C385">
        <v>9315.5</v>
      </c>
      <c r="D385">
        <v>9315.5</v>
      </c>
      <c r="F385">
        <v>9427.5</v>
      </c>
      <c r="H385">
        <v>132125</v>
      </c>
      <c r="I385">
        <v>11625</v>
      </c>
      <c r="J385">
        <v>313200</v>
      </c>
    </row>
    <row r="386" spans="1:10">
      <c r="A386" s="4">
        <v>44365</v>
      </c>
      <c r="B386">
        <v>-25.75</v>
      </c>
      <c r="C386">
        <v>9145.5</v>
      </c>
      <c r="D386">
        <v>9145.5</v>
      </c>
      <c r="F386">
        <v>9206</v>
      </c>
      <c r="H386">
        <v>157250</v>
      </c>
      <c r="I386">
        <v>11425</v>
      </c>
      <c r="J386">
        <v>311869</v>
      </c>
    </row>
    <row r="387" spans="1:10">
      <c r="A387" s="4">
        <v>44368</v>
      </c>
      <c r="B387">
        <v>-26</v>
      </c>
      <c r="C387">
        <v>9180</v>
      </c>
      <c r="D387">
        <v>9180</v>
      </c>
      <c r="F387">
        <v>9042.5</v>
      </c>
      <c r="H387">
        <v>156050</v>
      </c>
      <c r="I387">
        <v>5000</v>
      </c>
      <c r="J387">
        <v>313365</v>
      </c>
    </row>
    <row r="388" spans="1:10">
      <c r="A388" s="4">
        <v>44369</v>
      </c>
      <c r="B388">
        <v>-26.4</v>
      </c>
      <c r="C388">
        <v>9301</v>
      </c>
      <c r="D388">
        <v>9301</v>
      </c>
      <c r="F388">
        <v>9190.5</v>
      </c>
      <c r="H388">
        <v>153700</v>
      </c>
      <c r="I388">
        <v>7250</v>
      </c>
      <c r="J388">
        <v>312837</v>
      </c>
    </row>
    <row r="389" spans="1:10">
      <c r="A389" s="4">
        <v>44370</v>
      </c>
      <c r="B389">
        <v>-30</v>
      </c>
      <c r="C389">
        <v>9482.5</v>
      </c>
      <c r="D389">
        <v>9482.5</v>
      </c>
      <c r="F389">
        <v>9289.5</v>
      </c>
      <c r="H389">
        <v>152125</v>
      </c>
      <c r="I389">
        <v>7675</v>
      </c>
      <c r="J389">
        <v>314780</v>
      </c>
    </row>
    <row r="390" spans="1:10">
      <c r="A390" s="4">
        <v>44371</v>
      </c>
      <c r="B390">
        <v>-27.25</v>
      </c>
      <c r="C390">
        <v>9419</v>
      </c>
      <c r="D390">
        <v>9419</v>
      </c>
      <c r="F390">
        <v>9390.5</v>
      </c>
      <c r="H390">
        <v>185200</v>
      </c>
      <c r="I390">
        <v>7775</v>
      </c>
      <c r="J390">
        <v>310838</v>
      </c>
    </row>
    <row r="391" spans="1:10">
      <c r="A391" s="4">
        <v>44372</v>
      </c>
      <c r="B391">
        <v>-25.1</v>
      </c>
      <c r="C391">
        <v>9413.5</v>
      </c>
      <c r="D391">
        <v>9413.5</v>
      </c>
      <c r="F391">
        <v>9432.5</v>
      </c>
      <c r="H391">
        <v>203875</v>
      </c>
      <c r="I391">
        <v>7100</v>
      </c>
      <c r="J391">
        <v>309814</v>
      </c>
    </row>
    <row r="392" spans="1:10">
      <c r="A392" s="4">
        <v>44375</v>
      </c>
      <c r="B392">
        <v>-26.75</v>
      </c>
      <c r="C392">
        <v>9388</v>
      </c>
      <c r="D392">
        <v>9388</v>
      </c>
      <c r="F392">
        <v>9333.5</v>
      </c>
      <c r="H392">
        <v>198375</v>
      </c>
      <c r="I392">
        <v>12550</v>
      </c>
      <c r="J392">
        <v>308143</v>
      </c>
    </row>
    <row r="393" spans="1:10">
      <c r="A393" s="4">
        <v>44376</v>
      </c>
      <c r="B393">
        <v>-22.25</v>
      </c>
      <c r="C393">
        <v>9334.5</v>
      </c>
      <c r="D393">
        <v>9334.5</v>
      </c>
      <c r="F393">
        <v>9225.5</v>
      </c>
      <c r="H393">
        <v>197025</v>
      </c>
      <c r="I393">
        <v>13325</v>
      </c>
      <c r="J393">
        <v>307142</v>
      </c>
    </row>
    <row r="394" spans="1:10">
      <c r="A394" s="4">
        <v>44377</v>
      </c>
      <c r="B394">
        <v>-23</v>
      </c>
      <c r="C394">
        <v>9374.5</v>
      </c>
      <c r="D394">
        <v>9374.5</v>
      </c>
      <c r="F394">
        <v>9385</v>
      </c>
      <c r="H394">
        <v>198275</v>
      </c>
      <c r="I394">
        <v>13250</v>
      </c>
      <c r="J394">
        <v>306006</v>
      </c>
    </row>
    <row r="395" spans="1:10">
      <c r="A395" s="4">
        <v>44378</v>
      </c>
      <c r="B395">
        <v>-25.75</v>
      </c>
      <c r="C395">
        <v>9322</v>
      </c>
      <c r="D395">
        <v>9322</v>
      </c>
      <c r="F395">
        <v>9342</v>
      </c>
      <c r="H395">
        <v>191175</v>
      </c>
      <c r="I395">
        <v>20800</v>
      </c>
      <c r="J395">
        <v>310831</v>
      </c>
    </row>
    <row r="396" spans="1:10">
      <c r="A396" s="4">
        <v>44379</v>
      </c>
      <c r="B396">
        <v>-25.98</v>
      </c>
      <c r="C396">
        <v>9376.5</v>
      </c>
      <c r="D396">
        <v>9376.5</v>
      </c>
      <c r="F396">
        <v>9296.5</v>
      </c>
      <c r="H396">
        <v>191075</v>
      </c>
      <c r="I396">
        <v>20875</v>
      </c>
      <c r="J396">
        <v>309666</v>
      </c>
    </row>
    <row r="397" spans="1:10">
      <c r="A397" s="4">
        <v>44382</v>
      </c>
      <c r="B397">
        <v>-29.4</v>
      </c>
      <c r="C397">
        <v>9511</v>
      </c>
      <c r="D397">
        <v>9511</v>
      </c>
      <c r="F397">
        <v>9432</v>
      </c>
      <c r="H397">
        <v>191725</v>
      </c>
      <c r="I397">
        <v>20750</v>
      </c>
      <c r="J397">
        <v>307132</v>
      </c>
    </row>
    <row r="398" spans="1:10">
      <c r="A398" s="4">
        <v>44383</v>
      </c>
      <c r="B398">
        <v>-30.96</v>
      </c>
      <c r="C398">
        <v>9312</v>
      </c>
      <c r="D398">
        <v>9312</v>
      </c>
      <c r="F398">
        <v>9528</v>
      </c>
      <c r="H398">
        <v>191725</v>
      </c>
      <c r="I398">
        <v>20600</v>
      </c>
      <c r="J398">
        <v>308104</v>
      </c>
    </row>
    <row r="399" spans="1:10">
      <c r="A399" s="4">
        <v>44384</v>
      </c>
      <c r="B399">
        <v>-32.69</v>
      </c>
      <c r="C399">
        <v>9455</v>
      </c>
      <c r="D399">
        <v>9455</v>
      </c>
      <c r="F399">
        <v>9451.5</v>
      </c>
      <c r="H399">
        <v>193675</v>
      </c>
      <c r="I399">
        <v>20900</v>
      </c>
      <c r="J399">
        <v>311319</v>
      </c>
    </row>
    <row r="400" spans="1:10">
      <c r="A400" s="4">
        <v>44385</v>
      </c>
      <c r="B400">
        <v>-35.5</v>
      </c>
      <c r="C400">
        <v>9323</v>
      </c>
      <c r="D400">
        <v>9323</v>
      </c>
      <c r="F400">
        <v>9264.5</v>
      </c>
      <c r="H400">
        <v>194175</v>
      </c>
      <c r="I400">
        <v>20400</v>
      </c>
      <c r="J400">
        <v>310407</v>
      </c>
    </row>
    <row r="401" spans="1:10">
      <c r="A401" s="4">
        <v>44386</v>
      </c>
      <c r="B401">
        <v>-37.25</v>
      </c>
      <c r="C401">
        <v>9519.5</v>
      </c>
      <c r="D401">
        <v>9519.5</v>
      </c>
      <c r="F401">
        <v>9437.5</v>
      </c>
      <c r="H401">
        <v>196900</v>
      </c>
      <c r="I401">
        <v>19900</v>
      </c>
      <c r="J401">
        <v>308948</v>
      </c>
    </row>
    <row r="402" spans="1:10">
      <c r="A402" s="4">
        <v>44389</v>
      </c>
      <c r="B402">
        <v>-34.25</v>
      </c>
      <c r="C402">
        <v>9409</v>
      </c>
      <c r="D402">
        <v>9409</v>
      </c>
      <c r="F402">
        <v>9347</v>
      </c>
      <c r="H402">
        <v>200875</v>
      </c>
      <c r="I402">
        <v>18300</v>
      </c>
      <c r="J402">
        <v>305370</v>
      </c>
    </row>
    <row r="403" spans="1:10">
      <c r="A403" s="4">
        <v>44390</v>
      </c>
      <c r="B403">
        <v>-37.25</v>
      </c>
      <c r="C403">
        <v>9412.5</v>
      </c>
      <c r="D403">
        <v>9412.5</v>
      </c>
      <c r="F403">
        <v>9310</v>
      </c>
      <c r="H403">
        <v>203575</v>
      </c>
      <c r="I403">
        <v>17000</v>
      </c>
      <c r="J403">
        <v>303906</v>
      </c>
    </row>
    <row r="404" spans="1:10">
      <c r="A404" s="4">
        <v>44391</v>
      </c>
      <c r="B404">
        <v>-39.950000000000003</v>
      </c>
      <c r="C404">
        <v>9342.5</v>
      </c>
      <c r="D404">
        <v>9342.5</v>
      </c>
      <c r="F404">
        <v>9309</v>
      </c>
      <c r="H404">
        <v>205775</v>
      </c>
      <c r="I404">
        <v>16025</v>
      </c>
      <c r="J404">
        <v>302927</v>
      </c>
    </row>
    <row r="405" spans="1:10">
      <c r="A405" s="4">
        <v>44392</v>
      </c>
      <c r="B405">
        <v>-34.5</v>
      </c>
      <c r="C405">
        <v>9486.5</v>
      </c>
      <c r="D405">
        <v>9486.5</v>
      </c>
      <c r="F405">
        <v>9347</v>
      </c>
      <c r="H405">
        <v>207575</v>
      </c>
      <c r="I405">
        <v>15050</v>
      </c>
      <c r="J405">
        <v>304519</v>
      </c>
    </row>
    <row r="406" spans="1:10">
      <c r="A406" s="4">
        <v>44393</v>
      </c>
      <c r="B406">
        <v>-35.75</v>
      </c>
      <c r="C406">
        <v>9427</v>
      </c>
      <c r="D406">
        <v>9427</v>
      </c>
      <c r="F406">
        <v>9396.5</v>
      </c>
      <c r="H406">
        <v>210125</v>
      </c>
      <c r="I406">
        <v>14050</v>
      </c>
      <c r="J406">
        <v>304890</v>
      </c>
    </row>
    <row r="407" spans="1:10">
      <c r="A407" s="4">
        <v>44396</v>
      </c>
      <c r="B407">
        <v>-33.5</v>
      </c>
      <c r="C407">
        <v>9222</v>
      </c>
      <c r="D407">
        <v>9222</v>
      </c>
      <c r="F407">
        <v>9264.5</v>
      </c>
      <c r="H407">
        <v>212225</v>
      </c>
      <c r="I407">
        <v>14075</v>
      </c>
      <c r="J407">
        <v>302399</v>
      </c>
    </row>
    <row r="408" spans="1:10">
      <c r="A408" s="4">
        <v>44397</v>
      </c>
      <c r="B408">
        <v>-32.25</v>
      </c>
      <c r="C408">
        <v>9336</v>
      </c>
      <c r="D408">
        <v>9336</v>
      </c>
      <c r="F408">
        <v>9211</v>
      </c>
      <c r="H408">
        <v>212725</v>
      </c>
      <c r="I408">
        <v>12925</v>
      </c>
      <c r="J408">
        <v>293117</v>
      </c>
    </row>
    <row r="409" spans="1:10">
      <c r="A409" s="4">
        <v>44398</v>
      </c>
      <c r="B409">
        <v>-29</v>
      </c>
      <c r="C409">
        <v>9347</v>
      </c>
      <c r="D409">
        <v>9347</v>
      </c>
      <c r="F409">
        <v>9271.5</v>
      </c>
      <c r="H409">
        <v>212700</v>
      </c>
      <c r="I409">
        <v>11700</v>
      </c>
      <c r="J409">
        <v>289199</v>
      </c>
    </row>
    <row r="410" spans="1:10">
      <c r="A410" s="4">
        <v>44399</v>
      </c>
      <c r="B410">
        <v>-23.72</v>
      </c>
      <c r="C410">
        <v>9441.5</v>
      </c>
      <c r="D410">
        <v>9441.5</v>
      </c>
      <c r="F410">
        <v>9382.5</v>
      </c>
      <c r="H410">
        <v>210775</v>
      </c>
      <c r="I410">
        <v>13475</v>
      </c>
      <c r="J410">
        <v>289848</v>
      </c>
    </row>
    <row r="411" spans="1:10">
      <c r="A411" s="4">
        <v>44400</v>
      </c>
      <c r="B411">
        <v>-21</v>
      </c>
      <c r="C411">
        <v>9516</v>
      </c>
      <c r="D411">
        <v>9516</v>
      </c>
      <c r="F411">
        <v>9433.5</v>
      </c>
      <c r="H411">
        <v>206550</v>
      </c>
      <c r="I411">
        <v>18200</v>
      </c>
      <c r="J411">
        <v>288262</v>
      </c>
    </row>
    <row r="412" spans="1:10">
      <c r="A412" s="4">
        <v>44403</v>
      </c>
      <c r="B412">
        <v>-16.25</v>
      </c>
      <c r="C412">
        <v>9809.5</v>
      </c>
      <c r="D412">
        <v>9809.5</v>
      </c>
      <c r="F412">
        <v>9580</v>
      </c>
      <c r="H412">
        <v>205800</v>
      </c>
      <c r="I412">
        <v>19425</v>
      </c>
      <c r="J412">
        <v>293169</v>
      </c>
    </row>
    <row r="413" spans="1:10">
      <c r="A413" s="4">
        <v>44404</v>
      </c>
      <c r="B413">
        <v>-18.5</v>
      </c>
      <c r="C413">
        <v>9758.5</v>
      </c>
      <c r="D413">
        <v>9758.5</v>
      </c>
      <c r="F413">
        <v>9709</v>
      </c>
      <c r="H413">
        <v>204450</v>
      </c>
      <c r="I413">
        <v>20775</v>
      </c>
      <c r="J413">
        <v>291765</v>
      </c>
    </row>
    <row r="414" spans="1:10">
      <c r="A414" s="4">
        <v>44405</v>
      </c>
      <c r="B414">
        <v>-22</v>
      </c>
      <c r="C414">
        <v>9686</v>
      </c>
      <c r="D414">
        <v>9686</v>
      </c>
      <c r="F414">
        <v>9697</v>
      </c>
      <c r="H414">
        <v>209450</v>
      </c>
      <c r="I414">
        <v>20775</v>
      </c>
      <c r="J414">
        <v>291831</v>
      </c>
    </row>
    <row r="415" spans="1:10">
      <c r="A415" s="4">
        <v>44406</v>
      </c>
      <c r="B415">
        <v>-24</v>
      </c>
      <c r="C415">
        <v>9823.5</v>
      </c>
      <c r="D415">
        <v>9823.5</v>
      </c>
      <c r="F415">
        <v>9781</v>
      </c>
      <c r="H415">
        <v>215725</v>
      </c>
      <c r="I415">
        <v>19450</v>
      </c>
      <c r="J415">
        <v>291784</v>
      </c>
    </row>
    <row r="416" spans="1:10">
      <c r="A416" s="4">
        <v>44407</v>
      </c>
      <c r="B416">
        <v>-27</v>
      </c>
      <c r="C416">
        <v>9728</v>
      </c>
      <c r="D416">
        <v>9728</v>
      </c>
      <c r="F416">
        <v>9747.5</v>
      </c>
      <c r="H416">
        <v>219850</v>
      </c>
      <c r="I416">
        <v>19800</v>
      </c>
      <c r="J416">
        <v>286729</v>
      </c>
    </row>
    <row r="417" spans="1:10">
      <c r="A417" s="4">
        <v>44410</v>
      </c>
      <c r="B417">
        <v>-25.8</v>
      </c>
      <c r="C417">
        <v>9700.5</v>
      </c>
      <c r="D417">
        <v>9700.5</v>
      </c>
      <c r="F417">
        <v>9737</v>
      </c>
      <c r="H417">
        <v>219850</v>
      </c>
      <c r="I417">
        <v>18800</v>
      </c>
      <c r="J417">
        <v>291284</v>
      </c>
    </row>
    <row r="418" spans="1:10">
      <c r="A418" s="4">
        <v>44411</v>
      </c>
      <c r="B418">
        <v>-20</v>
      </c>
      <c r="C418">
        <v>9541.5</v>
      </c>
      <c r="D418">
        <v>9541.5</v>
      </c>
      <c r="F418">
        <v>9583.5</v>
      </c>
      <c r="H418">
        <v>220350</v>
      </c>
      <c r="I418">
        <v>17650</v>
      </c>
      <c r="J418">
        <v>287417</v>
      </c>
    </row>
    <row r="419" spans="1:10">
      <c r="A419" s="4">
        <v>44412</v>
      </c>
      <c r="B419">
        <v>-22.25</v>
      </c>
      <c r="C419">
        <v>9466</v>
      </c>
      <c r="D419">
        <v>9466</v>
      </c>
      <c r="F419">
        <v>9503</v>
      </c>
      <c r="H419">
        <v>220150</v>
      </c>
      <c r="I419">
        <v>16875</v>
      </c>
      <c r="J419">
        <v>286908</v>
      </c>
    </row>
    <row r="420" spans="1:10">
      <c r="A420" s="4">
        <v>44413</v>
      </c>
      <c r="B420">
        <v>-19.989999999999998</v>
      </c>
      <c r="C420">
        <v>9491.5</v>
      </c>
      <c r="D420">
        <v>9491.5</v>
      </c>
      <c r="F420">
        <v>9429</v>
      </c>
      <c r="H420">
        <v>220150</v>
      </c>
      <c r="I420">
        <v>15950</v>
      </c>
      <c r="J420">
        <v>287485</v>
      </c>
    </row>
    <row r="421" spans="1:10">
      <c r="A421" s="4">
        <v>44414</v>
      </c>
      <c r="B421">
        <v>-22</v>
      </c>
      <c r="C421">
        <v>9468</v>
      </c>
      <c r="D421">
        <v>9468</v>
      </c>
      <c r="F421">
        <v>9529.5</v>
      </c>
      <c r="H421">
        <v>219950</v>
      </c>
      <c r="I421">
        <v>15300</v>
      </c>
      <c r="J421">
        <v>283620</v>
      </c>
    </row>
    <row r="422" spans="1:10">
      <c r="A422" s="4">
        <v>44417</v>
      </c>
      <c r="B422">
        <v>-26.75</v>
      </c>
      <c r="C422">
        <v>9369.5</v>
      </c>
      <c r="D422">
        <v>9369.5</v>
      </c>
      <c r="F422">
        <v>9311.5</v>
      </c>
      <c r="H422">
        <v>220225</v>
      </c>
      <c r="I422">
        <v>14700</v>
      </c>
      <c r="J422">
        <v>281245</v>
      </c>
    </row>
    <row r="423" spans="1:10">
      <c r="A423" s="4">
        <v>44418</v>
      </c>
      <c r="B423">
        <v>-26.25</v>
      </c>
      <c r="C423">
        <v>9520.5</v>
      </c>
      <c r="D423">
        <v>9520.5</v>
      </c>
      <c r="F423">
        <v>9409.5</v>
      </c>
      <c r="H423">
        <v>222225</v>
      </c>
      <c r="I423">
        <v>13875</v>
      </c>
      <c r="J423">
        <v>277209</v>
      </c>
    </row>
    <row r="424" spans="1:10">
      <c r="A424" s="4">
        <v>44419</v>
      </c>
      <c r="B424">
        <v>-29.5</v>
      </c>
      <c r="C424">
        <v>9512</v>
      </c>
      <c r="D424">
        <v>9512</v>
      </c>
      <c r="F424">
        <v>9421</v>
      </c>
      <c r="H424">
        <v>222825</v>
      </c>
      <c r="I424">
        <v>13100</v>
      </c>
      <c r="J424">
        <v>278834</v>
      </c>
    </row>
    <row r="425" spans="1:10">
      <c r="A425" s="4">
        <v>44420</v>
      </c>
      <c r="B425">
        <v>-31.75</v>
      </c>
      <c r="C425">
        <v>9467.5</v>
      </c>
      <c r="D425">
        <v>9467.5</v>
      </c>
      <c r="F425">
        <v>9508.5</v>
      </c>
      <c r="H425">
        <v>222700</v>
      </c>
      <c r="I425">
        <v>13075</v>
      </c>
      <c r="J425">
        <v>282642</v>
      </c>
    </row>
    <row r="426" spans="1:10">
      <c r="A426" s="4">
        <v>44421</v>
      </c>
      <c r="B426">
        <v>-27.5</v>
      </c>
      <c r="C426">
        <v>9570</v>
      </c>
      <c r="D426">
        <v>9570</v>
      </c>
      <c r="F426">
        <v>9429.5</v>
      </c>
      <c r="H426">
        <v>222600</v>
      </c>
      <c r="I426">
        <v>13050</v>
      </c>
      <c r="J426">
        <v>277236</v>
      </c>
    </row>
    <row r="427" spans="1:10">
      <c r="A427" s="4">
        <v>44424</v>
      </c>
      <c r="B427">
        <v>-22.5</v>
      </c>
      <c r="C427">
        <v>9442</v>
      </c>
      <c r="D427">
        <v>9442</v>
      </c>
      <c r="F427">
        <v>9377</v>
      </c>
      <c r="H427">
        <v>222450</v>
      </c>
      <c r="I427">
        <v>13100</v>
      </c>
      <c r="J427">
        <v>275075</v>
      </c>
    </row>
    <row r="428" spans="1:10">
      <c r="A428" s="4">
        <v>44425</v>
      </c>
      <c r="B428">
        <v>-20.75</v>
      </c>
      <c r="C428">
        <v>9247.5</v>
      </c>
      <c r="D428">
        <v>9247.5</v>
      </c>
      <c r="F428">
        <v>9346.5</v>
      </c>
      <c r="H428">
        <v>223150</v>
      </c>
      <c r="I428">
        <v>13175</v>
      </c>
      <c r="J428">
        <v>269649</v>
      </c>
    </row>
    <row r="429" spans="1:10">
      <c r="A429" s="4">
        <v>44426</v>
      </c>
      <c r="B429">
        <v>-18.5</v>
      </c>
      <c r="C429">
        <v>9042.5</v>
      </c>
      <c r="D429">
        <v>9042.5</v>
      </c>
      <c r="F429">
        <v>9148.5</v>
      </c>
      <c r="H429">
        <v>232500</v>
      </c>
      <c r="I429">
        <v>12625</v>
      </c>
      <c r="J429">
        <v>271618</v>
      </c>
    </row>
    <row r="430" spans="1:10">
      <c r="A430" s="4">
        <v>44427</v>
      </c>
      <c r="B430">
        <v>0</v>
      </c>
      <c r="C430">
        <v>8894</v>
      </c>
      <c r="D430">
        <v>8894</v>
      </c>
      <c r="F430">
        <v>8775.5</v>
      </c>
      <c r="H430">
        <v>232500</v>
      </c>
      <c r="I430">
        <v>12625</v>
      </c>
      <c r="J430">
        <v>273939</v>
      </c>
    </row>
    <row r="431" spans="1:10">
      <c r="A431" s="4">
        <v>44428</v>
      </c>
      <c r="B431">
        <v>7</v>
      </c>
      <c r="C431">
        <v>9037</v>
      </c>
      <c r="D431">
        <v>9037</v>
      </c>
      <c r="F431">
        <v>8922</v>
      </c>
      <c r="H431">
        <v>238725</v>
      </c>
      <c r="I431">
        <v>12725</v>
      </c>
      <c r="J431">
        <v>271559</v>
      </c>
    </row>
    <row r="432" spans="1:10">
      <c r="A432" s="4">
        <v>44431</v>
      </c>
      <c r="B432">
        <v>27.95</v>
      </c>
      <c r="C432">
        <v>9273.5</v>
      </c>
      <c r="D432">
        <v>9273.5</v>
      </c>
      <c r="F432">
        <v>9237</v>
      </c>
      <c r="H432">
        <v>197750</v>
      </c>
      <c r="I432">
        <v>57050</v>
      </c>
      <c r="J432">
        <v>272566</v>
      </c>
    </row>
    <row r="433" spans="1:10">
      <c r="A433" s="4">
        <v>44432</v>
      </c>
      <c r="B433">
        <v>2.5</v>
      </c>
      <c r="C433">
        <v>9376</v>
      </c>
      <c r="D433">
        <v>9376</v>
      </c>
      <c r="F433">
        <v>9316.5</v>
      </c>
      <c r="H433">
        <v>188750</v>
      </c>
      <c r="I433">
        <v>66025</v>
      </c>
      <c r="J433">
        <v>271176</v>
      </c>
    </row>
    <row r="434" spans="1:10">
      <c r="A434" s="4">
        <v>44433</v>
      </c>
      <c r="B434">
        <v>6.5</v>
      </c>
      <c r="C434">
        <v>9356</v>
      </c>
      <c r="D434">
        <v>9356</v>
      </c>
      <c r="F434">
        <v>9378.5</v>
      </c>
      <c r="H434">
        <v>178125</v>
      </c>
      <c r="I434">
        <v>76175</v>
      </c>
      <c r="J434">
        <v>268030</v>
      </c>
    </row>
    <row r="435" spans="1:10">
      <c r="A435" s="4">
        <v>44434</v>
      </c>
      <c r="B435">
        <v>15.5</v>
      </c>
      <c r="C435">
        <v>9299.5</v>
      </c>
      <c r="D435">
        <v>9299.5</v>
      </c>
      <c r="F435">
        <v>9323</v>
      </c>
      <c r="H435">
        <v>169800</v>
      </c>
      <c r="I435">
        <v>84500</v>
      </c>
      <c r="J435">
        <v>267325</v>
      </c>
    </row>
    <row r="436" spans="1:10">
      <c r="A436" s="4">
        <v>44435</v>
      </c>
      <c r="B436">
        <v>13.75</v>
      </c>
      <c r="C436">
        <v>9410</v>
      </c>
      <c r="D436">
        <v>9410</v>
      </c>
      <c r="F436">
        <v>9352</v>
      </c>
      <c r="H436">
        <v>154075</v>
      </c>
      <c r="I436">
        <v>100175</v>
      </c>
      <c r="J436">
        <v>264227</v>
      </c>
    </row>
    <row r="437" spans="1:10">
      <c r="A437" s="4">
        <v>44438</v>
      </c>
      <c r="B437">
        <v>13.75</v>
      </c>
      <c r="C437">
        <v>9410</v>
      </c>
      <c r="D437">
        <v>9410</v>
      </c>
      <c r="F437">
        <v>9352</v>
      </c>
      <c r="H437">
        <v>154075</v>
      </c>
      <c r="I437">
        <v>100175</v>
      </c>
      <c r="J437">
        <v>264227</v>
      </c>
    </row>
    <row r="438" spans="1:10">
      <c r="A438" s="4">
        <v>44439</v>
      </c>
      <c r="B438">
        <v>8.25</v>
      </c>
      <c r="C438">
        <v>9520</v>
      </c>
      <c r="D438">
        <v>9520</v>
      </c>
      <c r="F438">
        <v>9462.5</v>
      </c>
      <c r="H438">
        <v>154050</v>
      </c>
      <c r="I438">
        <v>98950</v>
      </c>
      <c r="J438">
        <v>261676</v>
      </c>
    </row>
    <row r="439" spans="1:10">
      <c r="A439" s="4">
        <v>44440</v>
      </c>
      <c r="B439">
        <v>-3.25</v>
      </c>
      <c r="C439">
        <v>9335.5</v>
      </c>
      <c r="D439">
        <v>9335.5</v>
      </c>
      <c r="F439">
        <v>9312</v>
      </c>
      <c r="H439">
        <v>152475</v>
      </c>
      <c r="I439">
        <v>100250</v>
      </c>
      <c r="J439">
        <v>261574</v>
      </c>
    </row>
    <row r="440" spans="1:10">
      <c r="A440" s="4">
        <v>44441</v>
      </c>
      <c r="B440">
        <v>-12.24</v>
      </c>
      <c r="C440">
        <v>9376.5</v>
      </c>
      <c r="D440">
        <v>9376.5</v>
      </c>
      <c r="F440">
        <v>9347</v>
      </c>
      <c r="H440">
        <v>152975</v>
      </c>
      <c r="I440">
        <v>99425</v>
      </c>
      <c r="J440">
        <v>261357</v>
      </c>
    </row>
    <row r="441" spans="1:10">
      <c r="A441" s="4">
        <v>44442</v>
      </c>
      <c r="B441">
        <v>-10.5</v>
      </c>
      <c r="C441">
        <v>9431</v>
      </c>
      <c r="D441">
        <v>9431</v>
      </c>
      <c r="F441">
        <v>9361</v>
      </c>
      <c r="H441">
        <v>152475</v>
      </c>
      <c r="I441">
        <v>99750</v>
      </c>
      <c r="J441">
        <v>260217</v>
      </c>
    </row>
    <row r="442" spans="1:10">
      <c r="A442" s="4">
        <v>44445</v>
      </c>
      <c r="B442">
        <v>-9.25</v>
      </c>
      <c r="C442">
        <v>9450.5</v>
      </c>
      <c r="D442">
        <v>9450.5</v>
      </c>
      <c r="F442">
        <v>9401.5</v>
      </c>
      <c r="H442">
        <v>152475</v>
      </c>
      <c r="I442">
        <v>98225</v>
      </c>
      <c r="J442">
        <v>257785</v>
      </c>
    </row>
    <row r="443" spans="1:10">
      <c r="A443" s="4">
        <v>44446</v>
      </c>
      <c r="B443">
        <v>-19.600000000000001</v>
      </c>
      <c r="C443">
        <v>9350.5</v>
      </c>
      <c r="D443">
        <v>9350.5</v>
      </c>
      <c r="F443">
        <v>9325</v>
      </c>
      <c r="H443">
        <v>152475</v>
      </c>
      <c r="I443">
        <v>90075</v>
      </c>
      <c r="J443">
        <v>255998</v>
      </c>
    </row>
    <row r="444" spans="1:10">
      <c r="A444" s="4">
        <v>44447</v>
      </c>
      <c r="B444">
        <v>-22.5</v>
      </c>
      <c r="C444">
        <v>9249</v>
      </c>
      <c r="D444">
        <v>9249</v>
      </c>
      <c r="F444">
        <v>9256</v>
      </c>
      <c r="H444">
        <v>151975</v>
      </c>
      <c r="I444">
        <v>85725</v>
      </c>
      <c r="J444">
        <v>254252</v>
      </c>
    </row>
    <row r="445" spans="1:10">
      <c r="A445" s="4">
        <v>44448</v>
      </c>
      <c r="B445">
        <v>-18.25</v>
      </c>
      <c r="C445">
        <v>9387.5</v>
      </c>
      <c r="D445">
        <v>9387.5</v>
      </c>
      <c r="F445">
        <v>9356.5</v>
      </c>
      <c r="H445">
        <v>142700</v>
      </c>
      <c r="I445">
        <v>91250</v>
      </c>
      <c r="J445">
        <v>253963</v>
      </c>
    </row>
    <row r="446" spans="1:10">
      <c r="A446" s="4">
        <v>44449</v>
      </c>
      <c r="B446">
        <v>-10</v>
      </c>
      <c r="C446">
        <v>9694.5</v>
      </c>
      <c r="D446">
        <v>9694.5</v>
      </c>
      <c r="F446">
        <v>9515</v>
      </c>
      <c r="H446">
        <v>148775</v>
      </c>
      <c r="I446">
        <v>85175</v>
      </c>
      <c r="J446">
        <v>254744</v>
      </c>
    </row>
    <row r="447" spans="1:10">
      <c r="A447" s="4">
        <v>44452</v>
      </c>
      <c r="B447">
        <v>-12</v>
      </c>
      <c r="C447">
        <v>9562.5</v>
      </c>
      <c r="D447">
        <v>9562.5</v>
      </c>
      <c r="F447">
        <v>9627</v>
      </c>
      <c r="H447">
        <v>153675</v>
      </c>
      <c r="I447">
        <v>86675</v>
      </c>
      <c r="J447">
        <v>251973</v>
      </c>
    </row>
    <row r="448" spans="1:10">
      <c r="A448" s="4">
        <v>44453</v>
      </c>
      <c r="B448">
        <v>-15.75</v>
      </c>
      <c r="C448">
        <v>9442</v>
      </c>
      <c r="D448">
        <v>9442</v>
      </c>
      <c r="F448">
        <v>9407</v>
      </c>
      <c r="H448">
        <v>154825</v>
      </c>
      <c r="I448">
        <v>81125</v>
      </c>
      <c r="J448">
        <v>249255</v>
      </c>
    </row>
    <row r="449" spans="1:10">
      <c r="A449" s="4">
        <v>44454</v>
      </c>
      <c r="B449">
        <v>-19</v>
      </c>
      <c r="C449">
        <v>9627</v>
      </c>
      <c r="D449">
        <v>9627</v>
      </c>
      <c r="F449">
        <v>9488.5</v>
      </c>
      <c r="H449">
        <v>155325</v>
      </c>
      <c r="I449">
        <v>78675</v>
      </c>
      <c r="J449">
        <v>250045</v>
      </c>
    </row>
    <row r="450" spans="1:10">
      <c r="A450" s="4">
        <v>44455</v>
      </c>
      <c r="B450">
        <v>-18</v>
      </c>
      <c r="C450">
        <v>9366.5</v>
      </c>
      <c r="D450">
        <v>9366.5</v>
      </c>
      <c r="F450">
        <v>9392</v>
      </c>
      <c r="H450">
        <v>154475</v>
      </c>
      <c r="I450">
        <v>76725</v>
      </c>
      <c r="J450">
        <v>253580</v>
      </c>
    </row>
    <row r="451" spans="1:10">
      <c r="A451" s="4">
        <v>44456</v>
      </c>
      <c r="B451">
        <v>-4.75</v>
      </c>
      <c r="C451">
        <v>9312</v>
      </c>
      <c r="D451">
        <v>9312</v>
      </c>
      <c r="F451">
        <v>9435.5</v>
      </c>
      <c r="H451">
        <v>166650</v>
      </c>
      <c r="I451">
        <v>74150</v>
      </c>
      <c r="J451">
        <v>253845</v>
      </c>
    </row>
    <row r="452" spans="1:10">
      <c r="A452" s="4">
        <v>44459</v>
      </c>
      <c r="B452">
        <v>16.149999999999999</v>
      </c>
      <c r="C452">
        <v>9033</v>
      </c>
      <c r="D452">
        <v>9033</v>
      </c>
      <c r="F452">
        <v>9145.5</v>
      </c>
      <c r="H452">
        <v>167325</v>
      </c>
      <c r="I452">
        <v>72175</v>
      </c>
      <c r="J452">
        <v>252051</v>
      </c>
    </row>
    <row r="453" spans="1:10">
      <c r="A453" s="4">
        <v>44460</v>
      </c>
      <c r="B453">
        <v>7</v>
      </c>
      <c r="C453">
        <v>8975.5</v>
      </c>
      <c r="D453">
        <v>8975.5</v>
      </c>
      <c r="F453">
        <v>9106</v>
      </c>
      <c r="H453">
        <v>167275</v>
      </c>
      <c r="I453">
        <v>63800</v>
      </c>
      <c r="J453">
        <v>250147</v>
      </c>
    </row>
    <row r="454" spans="1:10">
      <c r="A454" s="4">
        <v>44461</v>
      </c>
      <c r="B454">
        <v>15.75</v>
      </c>
      <c r="C454">
        <v>9286</v>
      </c>
      <c r="D454">
        <v>9286</v>
      </c>
      <c r="F454">
        <v>9255</v>
      </c>
      <c r="H454">
        <v>168075</v>
      </c>
      <c r="I454">
        <v>61650</v>
      </c>
      <c r="J454">
        <v>251173</v>
      </c>
    </row>
    <row r="455" spans="1:10">
      <c r="A455" s="4">
        <v>44462</v>
      </c>
      <c r="B455">
        <v>10.95</v>
      </c>
      <c r="C455">
        <v>9273.5</v>
      </c>
      <c r="D455">
        <v>9273.5</v>
      </c>
      <c r="F455">
        <v>9252</v>
      </c>
      <c r="H455">
        <v>142225</v>
      </c>
      <c r="I455">
        <v>83800</v>
      </c>
      <c r="J455">
        <v>252630</v>
      </c>
    </row>
    <row r="456" spans="1:10">
      <c r="A456" s="4">
        <v>44463</v>
      </c>
      <c r="B456">
        <v>11.25</v>
      </c>
      <c r="C456">
        <v>9332.5</v>
      </c>
      <c r="D456">
        <v>9332.5</v>
      </c>
      <c r="F456">
        <v>9275</v>
      </c>
      <c r="H456">
        <v>137175</v>
      </c>
      <c r="I456">
        <v>89000</v>
      </c>
      <c r="J456">
        <v>253191</v>
      </c>
    </row>
    <row r="457" spans="1:10">
      <c r="A457" s="4">
        <v>44466</v>
      </c>
      <c r="B457">
        <v>10.5</v>
      </c>
      <c r="C457">
        <v>9362</v>
      </c>
      <c r="D457">
        <v>9362</v>
      </c>
      <c r="F457">
        <v>9341</v>
      </c>
      <c r="H457">
        <v>123350</v>
      </c>
      <c r="I457">
        <v>99825</v>
      </c>
      <c r="J457">
        <v>253153</v>
      </c>
    </row>
    <row r="458" spans="1:10">
      <c r="A458" s="4">
        <v>44467</v>
      </c>
      <c r="B458">
        <v>12.1</v>
      </c>
      <c r="C458">
        <v>9269</v>
      </c>
      <c r="D458">
        <v>9269</v>
      </c>
      <c r="F458">
        <v>9263</v>
      </c>
      <c r="H458">
        <v>125275</v>
      </c>
      <c r="I458">
        <v>101350</v>
      </c>
      <c r="J458">
        <v>252160</v>
      </c>
    </row>
    <row r="459" spans="1:10">
      <c r="A459" s="4">
        <v>44468</v>
      </c>
      <c r="B459">
        <v>19</v>
      </c>
      <c r="C459">
        <v>9155</v>
      </c>
      <c r="D459">
        <v>9155</v>
      </c>
      <c r="F459">
        <v>9227</v>
      </c>
      <c r="H459">
        <v>124200</v>
      </c>
      <c r="I459">
        <v>96675</v>
      </c>
      <c r="J459">
        <v>250394</v>
      </c>
    </row>
    <row r="460" spans="1:10">
      <c r="A460" s="4">
        <v>44469</v>
      </c>
      <c r="B460">
        <v>8</v>
      </c>
      <c r="C460">
        <v>8936.5</v>
      </c>
      <c r="D460">
        <v>8936.5</v>
      </c>
      <c r="F460">
        <v>9041</v>
      </c>
      <c r="H460">
        <v>124200</v>
      </c>
      <c r="I460">
        <v>95325</v>
      </c>
      <c r="J460">
        <v>249386</v>
      </c>
    </row>
    <row r="461" spans="1:10">
      <c r="A461" s="4">
        <v>44470</v>
      </c>
      <c r="B461">
        <v>7</v>
      </c>
      <c r="C461">
        <v>9128</v>
      </c>
      <c r="D461">
        <v>9128</v>
      </c>
      <c r="F461">
        <v>9113</v>
      </c>
      <c r="H461">
        <v>114200</v>
      </c>
      <c r="I461">
        <v>102975</v>
      </c>
      <c r="J461">
        <v>250707</v>
      </c>
    </row>
    <row r="462" spans="1:10">
      <c r="A462" s="4">
        <v>44473</v>
      </c>
      <c r="B462">
        <v>7</v>
      </c>
      <c r="C462">
        <v>9250.5</v>
      </c>
      <c r="D462">
        <v>9250.5</v>
      </c>
      <c r="F462">
        <v>9267.5</v>
      </c>
      <c r="H462">
        <v>110250</v>
      </c>
      <c r="I462">
        <v>106475</v>
      </c>
      <c r="J462">
        <v>251618</v>
      </c>
    </row>
    <row r="463" spans="1:10">
      <c r="A463" s="4">
        <v>44474</v>
      </c>
      <c r="B463">
        <v>3</v>
      </c>
      <c r="C463">
        <v>9174</v>
      </c>
      <c r="D463">
        <v>9174</v>
      </c>
      <c r="F463">
        <v>9091.5</v>
      </c>
      <c r="H463">
        <v>100250</v>
      </c>
      <c r="I463">
        <v>111875</v>
      </c>
      <c r="J463">
        <v>251093</v>
      </c>
    </row>
    <row r="464" spans="1:10">
      <c r="A464" s="4">
        <v>44475</v>
      </c>
      <c r="B464">
        <v>7.1</v>
      </c>
      <c r="C464">
        <v>9045.5</v>
      </c>
      <c r="D464">
        <v>9045.5</v>
      </c>
      <c r="F464">
        <v>9096</v>
      </c>
      <c r="H464">
        <v>90725</v>
      </c>
      <c r="I464">
        <v>111775</v>
      </c>
      <c r="J464">
        <v>250545</v>
      </c>
    </row>
    <row r="465" spans="1:10">
      <c r="A465" s="4">
        <v>44476</v>
      </c>
      <c r="B465">
        <v>9.5</v>
      </c>
      <c r="C465">
        <v>9280</v>
      </c>
      <c r="D465">
        <v>9280</v>
      </c>
      <c r="F465">
        <v>9177</v>
      </c>
      <c r="H465">
        <v>82850</v>
      </c>
      <c r="I465">
        <v>117725</v>
      </c>
      <c r="J465">
        <v>248973</v>
      </c>
    </row>
    <row r="466" spans="1:10">
      <c r="A466" s="4">
        <v>44477</v>
      </c>
      <c r="B466">
        <v>26.75</v>
      </c>
      <c r="C466">
        <v>9361</v>
      </c>
      <c r="D466">
        <v>9361</v>
      </c>
      <c r="F466">
        <v>9246</v>
      </c>
      <c r="H466">
        <v>85875</v>
      </c>
      <c r="I466">
        <v>113375</v>
      </c>
      <c r="J466">
        <v>251965</v>
      </c>
    </row>
    <row r="467" spans="1:10">
      <c r="A467" s="4">
        <v>44480</v>
      </c>
      <c r="B467">
        <v>61.75</v>
      </c>
      <c r="C467">
        <v>9543</v>
      </c>
      <c r="D467">
        <v>9543</v>
      </c>
      <c r="F467">
        <v>9527</v>
      </c>
      <c r="H467">
        <v>75875</v>
      </c>
      <c r="I467">
        <v>121775</v>
      </c>
      <c r="J467">
        <v>255298</v>
      </c>
    </row>
    <row r="468" spans="1:10">
      <c r="A468" s="4">
        <v>44481</v>
      </c>
      <c r="B468">
        <v>55</v>
      </c>
      <c r="C468">
        <v>9465</v>
      </c>
      <c r="D468">
        <v>9465</v>
      </c>
      <c r="F468">
        <v>9585</v>
      </c>
      <c r="H468">
        <v>65500</v>
      </c>
      <c r="I468">
        <v>129750</v>
      </c>
      <c r="J468">
        <v>254164</v>
      </c>
    </row>
    <row r="469" spans="1:10">
      <c r="A469" s="4">
        <v>44482</v>
      </c>
      <c r="B469">
        <v>108.5</v>
      </c>
      <c r="C469">
        <v>9651</v>
      </c>
      <c r="D469">
        <v>9651</v>
      </c>
      <c r="F469">
        <v>9661</v>
      </c>
      <c r="H469">
        <v>56850</v>
      </c>
      <c r="I469">
        <v>134750</v>
      </c>
      <c r="J469">
        <v>258014</v>
      </c>
    </row>
    <row r="470" spans="1:10">
      <c r="A470" s="4">
        <v>44483</v>
      </c>
      <c r="B470">
        <v>147</v>
      </c>
      <c r="C470">
        <v>9984</v>
      </c>
      <c r="D470">
        <v>9984</v>
      </c>
      <c r="F470">
        <v>9971</v>
      </c>
      <c r="H470">
        <v>46850</v>
      </c>
      <c r="I470">
        <v>140200</v>
      </c>
      <c r="J470">
        <v>266745</v>
      </c>
    </row>
    <row r="471" spans="1:10">
      <c r="A471" s="4">
        <v>44484</v>
      </c>
      <c r="B471">
        <v>257</v>
      </c>
      <c r="C471">
        <v>10281</v>
      </c>
      <c r="D471">
        <v>10281</v>
      </c>
      <c r="F471">
        <v>10555</v>
      </c>
      <c r="H471">
        <v>14150</v>
      </c>
      <c r="I471">
        <v>167250</v>
      </c>
      <c r="J471">
        <v>267086</v>
      </c>
    </row>
    <row r="472" spans="1:10">
      <c r="A472" s="4">
        <v>44487</v>
      </c>
      <c r="B472">
        <v>1103.5</v>
      </c>
      <c r="C472">
        <v>10196</v>
      </c>
      <c r="D472">
        <v>10196</v>
      </c>
      <c r="F472">
        <v>10500</v>
      </c>
      <c r="H472">
        <v>21050</v>
      </c>
      <c r="I472">
        <v>160325</v>
      </c>
      <c r="J472">
        <v>264027</v>
      </c>
    </row>
    <row r="473" spans="1:10">
      <c r="A473" s="4">
        <v>44488</v>
      </c>
      <c r="B473">
        <v>338</v>
      </c>
      <c r="C473">
        <v>10149.5</v>
      </c>
      <c r="D473">
        <v>10149.5</v>
      </c>
      <c r="F473">
        <v>10652</v>
      </c>
      <c r="H473">
        <v>15225</v>
      </c>
      <c r="I473">
        <v>163000</v>
      </c>
      <c r="J473">
        <v>262692</v>
      </c>
    </row>
    <row r="474" spans="1:10">
      <c r="A474" s="4">
        <v>44489</v>
      </c>
      <c r="B474">
        <v>295.75</v>
      </c>
      <c r="C474">
        <v>10185.5</v>
      </c>
      <c r="D474">
        <v>10185.5</v>
      </c>
      <c r="F474">
        <v>10161</v>
      </c>
      <c r="H474">
        <v>17875</v>
      </c>
      <c r="I474">
        <v>154150</v>
      </c>
      <c r="J474">
        <v>261899</v>
      </c>
    </row>
    <row r="475" spans="1:10">
      <c r="A475" s="4">
        <v>44490</v>
      </c>
      <c r="B475">
        <v>247</v>
      </c>
      <c r="C475">
        <v>9831.5</v>
      </c>
      <c r="D475">
        <v>9831.5</v>
      </c>
      <c r="F475">
        <v>10051</v>
      </c>
      <c r="H475">
        <v>18250</v>
      </c>
      <c r="I475">
        <v>147675</v>
      </c>
      <c r="J475">
        <v>262415</v>
      </c>
    </row>
    <row r="476" spans="1:10">
      <c r="A476" s="4">
        <v>44491</v>
      </c>
      <c r="B476">
        <v>153</v>
      </c>
      <c r="C476">
        <v>9704</v>
      </c>
      <c r="D476">
        <v>9704</v>
      </c>
      <c r="F476">
        <v>9992</v>
      </c>
      <c r="H476">
        <v>21850</v>
      </c>
      <c r="I476">
        <v>139700</v>
      </c>
      <c r="J476">
        <v>260460</v>
      </c>
    </row>
    <row r="477" spans="1:10">
      <c r="A477" s="4">
        <v>44494</v>
      </c>
      <c r="B477">
        <v>203.25</v>
      </c>
      <c r="C477">
        <v>9867.5</v>
      </c>
      <c r="D477">
        <v>9867.5</v>
      </c>
      <c r="F477">
        <v>10050</v>
      </c>
      <c r="H477">
        <v>23300</v>
      </c>
      <c r="I477">
        <v>136500</v>
      </c>
      <c r="J477">
        <v>257692</v>
      </c>
    </row>
    <row r="478" spans="1:10">
      <c r="A478" s="4">
        <v>44495</v>
      </c>
      <c r="B478">
        <v>167</v>
      </c>
      <c r="C478">
        <v>9788.5</v>
      </c>
      <c r="D478">
        <v>9788.5</v>
      </c>
      <c r="F478">
        <v>9988</v>
      </c>
      <c r="H478">
        <v>27100</v>
      </c>
      <c r="I478">
        <v>128050</v>
      </c>
      <c r="J478">
        <v>259731</v>
      </c>
    </row>
    <row r="479" spans="1:10">
      <c r="A479" s="4">
        <v>44496</v>
      </c>
      <c r="B479">
        <v>119</v>
      </c>
      <c r="C479">
        <v>9548</v>
      </c>
      <c r="D479">
        <v>9548</v>
      </c>
      <c r="F479">
        <v>9849.5</v>
      </c>
      <c r="H479">
        <v>29650</v>
      </c>
      <c r="I479">
        <v>124025</v>
      </c>
      <c r="J479">
        <v>262653</v>
      </c>
    </row>
    <row r="480" spans="1:10">
      <c r="A480" s="4">
        <v>44497</v>
      </c>
      <c r="B480">
        <v>189</v>
      </c>
      <c r="C480">
        <v>9666.5</v>
      </c>
      <c r="D480">
        <v>9666.5</v>
      </c>
      <c r="F480">
        <v>9860</v>
      </c>
      <c r="H480">
        <v>30300</v>
      </c>
      <c r="I480">
        <v>113350</v>
      </c>
      <c r="J480">
        <v>262704</v>
      </c>
    </row>
    <row r="481" spans="1:10">
      <c r="A481" s="4">
        <v>44498</v>
      </c>
      <c r="B481">
        <v>312.5</v>
      </c>
      <c r="C481">
        <v>9496</v>
      </c>
      <c r="D481">
        <v>9496</v>
      </c>
      <c r="F481">
        <v>9955</v>
      </c>
      <c r="H481">
        <v>31475</v>
      </c>
      <c r="I481">
        <v>108700</v>
      </c>
      <c r="J481">
        <v>257572</v>
      </c>
    </row>
    <row r="482" spans="1:10">
      <c r="A482" s="4">
        <v>44501</v>
      </c>
      <c r="B482">
        <v>438</v>
      </c>
      <c r="C482">
        <v>9555</v>
      </c>
      <c r="D482">
        <v>9555</v>
      </c>
      <c r="F482">
        <v>9875</v>
      </c>
      <c r="H482">
        <v>31475</v>
      </c>
      <c r="I482">
        <v>99825</v>
      </c>
      <c r="J482">
        <v>256066</v>
      </c>
    </row>
    <row r="483" spans="1:10">
      <c r="A483" s="4">
        <v>44502</v>
      </c>
      <c r="B483">
        <v>275</v>
      </c>
      <c r="C483">
        <v>9495.5</v>
      </c>
      <c r="D483">
        <v>9495.5</v>
      </c>
      <c r="F483">
        <v>9817</v>
      </c>
      <c r="H483">
        <v>31675</v>
      </c>
      <c r="I483">
        <v>92250</v>
      </c>
      <c r="J483">
        <v>253792</v>
      </c>
    </row>
    <row r="484" spans="1:10">
      <c r="A484" s="4">
        <v>44503</v>
      </c>
      <c r="B484">
        <v>190</v>
      </c>
      <c r="C484">
        <v>9458.5</v>
      </c>
      <c r="D484">
        <v>9458.5</v>
      </c>
      <c r="F484">
        <v>9825</v>
      </c>
      <c r="H484">
        <v>37525</v>
      </c>
      <c r="I484">
        <v>88950</v>
      </c>
      <c r="J484">
        <v>254660</v>
      </c>
    </row>
    <row r="485" spans="1:10">
      <c r="A485" s="4">
        <v>44504</v>
      </c>
      <c r="B485">
        <v>260</v>
      </c>
      <c r="C485">
        <v>9439</v>
      </c>
      <c r="D485">
        <v>9439</v>
      </c>
      <c r="F485">
        <v>9785</v>
      </c>
      <c r="H485">
        <v>38450</v>
      </c>
      <c r="I485">
        <v>84950</v>
      </c>
      <c r="J485">
        <v>254394</v>
      </c>
    </row>
    <row r="486" spans="1:10">
      <c r="A486" s="4">
        <v>44505</v>
      </c>
      <c r="B486">
        <v>235</v>
      </c>
      <c r="C486">
        <v>9518</v>
      </c>
      <c r="D486">
        <v>9518</v>
      </c>
      <c r="F486">
        <v>9740</v>
      </c>
      <c r="H486">
        <v>40875</v>
      </c>
      <c r="I486">
        <v>81725</v>
      </c>
      <c r="J486">
        <v>251990</v>
      </c>
    </row>
    <row r="487" spans="1:10">
      <c r="A487" s="4">
        <v>44508</v>
      </c>
      <c r="B487">
        <v>270</v>
      </c>
      <c r="C487">
        <v>9637.5</v>
      </c>
      <c r="D487">
        <v>9637.5</v>
      </c>
      <c r="F487">
        <v>9885</v>
      </c>
      <c r="H487">
        <v>43450</v>
      </c>
      <c r="I487">
        <v>72075</v>
      </c>
      <c r="J487">
        <v>251596</v>
      </c>
    </row>
    <row r="488" spans="1:10">
      <c r="A488" s="4">
        <v>44509</v>
      </c>
      <c r="B488">
        <v>212.5</v>
      </c>
      <c r="C488">
        <v>9553</v>
      </c>
      <c r="D488">
        <v>9553</v>
      </c>
      <c r="F488">
        <v>10002</v>
      </c>
      <c r="H488">
        <v>44750</v>
      </c>
      <c r="I488">
        <v>64800</v>
      </c>
      <c r="J488">
        <v>253421</v>
      </c>
    </row>
    <row r="489" spans="1:10">
      <c r="A489" s="4">
        <v>44510</v>
      </c>
      <c r="B489">
        <v>172.5</v>
      </c>
      <c r="C489">
        <v>9533</v>
      </c>
      <c r="D489">
        <v>9533</v>
      </c>
      <c r="F489">
        <v>9791</v>
      </c>
      <c r="H489">
        <v>46150</v>
      </c>
      <c r="I489">
        <v>59975</v>
      </c>
      <c r="J489">
        <v>254086</v>
      </c>
    </row>
    <row r="490" spans="1:10">
      <c r="A490" s="4">
        <v>44511</v>
      </c>
      <c r="B490">
        <v>177</v>
      </c>
      <c r="C490">
        <v>9633.5</v>
      </c>
      <c r="D490">
        <v>9633.5</v>
      </c>
      <c r="F490">
        <v>9850</v>
      </c>
      <c r="H490">
        <v>47675</v>
      </c>
      <c r="I490">
        <v>56500</v>
      </c>
      <c r="J490">
        <v>258257</v>
      </c>
    </row>
    <row r="491" spans="1:10">
      <c r="A491" s="4">
        <v>44512</v>
      </c>
      <c r="B491">
        <v>130</v>
      </c>
      <c r="C491">
        <v>9711</v>
      </c>
      <c r="D491">
        <v>9711</v>
      </c>
      <c r="F491">
        <v>9854.5</v>
      </c>
      <c r="H491">
        <v>49900</v>
      </c>
      <c r="I491">
        <v>50400</v>
      </c>
      <c r="J491">
        <v>256850</v>
      </c>
    </row>
    <row r="492" spans="1:10">
      <c r="A492" s="4">
        <v>44515</v>
      </c>
      <c r="B492">
        <v>32.5</v>
      </c>
      <c r="C492">
        <v>9673</v>
      </c>
      <c r="D492">
        <v>9673</v>
      </c>
      <c r="F492">
        <v>9845</v>
      </c>
      <c r="H492">
        <v>50300</v>
      </c>
      <c r="I492">
        <v>45400</v>
      </c>
      <c r="J492">
        <v>252408</v>
      </c>
    </row>
    <row r="493" spans="1:10">
      <c r="A493" s="4">
        <v>44516</v>
      </c>
      <c r="B493">
        <v>15.5</v>
      </c>
      <c r="C493">
        <v>9561</v>
      </c>
      <c r="D493">
        <v>9561</v>
      </c>
      <c r="F493">
        <v>9680</v>
      </c>
      <c r="H493">
        <v>53175</v>
      </c>
      <c r="I493">
        <v>40750</v>
      </c>
      <c r="J493">
        <v>247131</v>
      </c>
    </row>
    <row r="494" spans="1:10">
      <c r="A494" s="4">
        <v>44517</v>
      </c>
      <c r="B494">
        <v>14.9</v>
      </c>
      <c r="C494">
        <v>9406.5</v>
      </c>
      <c r="D494">
        <v>9406.5</v>
      </c>
      <c r="F494">
        <v>9495</v>
      </c>
      <c r="H494">
        <v>62100</v>
      </c>
      <c r="I494">
        <v>37350</v>
      </c>
      <c r="J494">
        <v>247012</v>
      </c>
    </row>
    <row r="495" spans="1:10">
      <c r="A495" s="4">
        <v>44518</v>
      </c>
      <c r="B495">
        <v>67</v>
      </c>
      <c r="C495">
        <v>9441.5</v>
      </c>
      <c r="D495">
        <v>9441.5</v>
      </c>
      <c r="F495">
        <v>9450</v>
      </c>
      <c r="H495">
        <v>62425</v>
      </c>
      <c r="I495">
        <v>35175</v>
      </c>
      <c r="J495">
        <v>247703</v>
      </c>
    </row>
    <row r="496" spans="1:10">
      <c r="A496" s="4">
        <v>44519</v>
      </c>
      <c r="B496">
        <v>106.5</v>
      </c>
      <c r="C496">
        <v>9646.5</v>
      </c>
      <c r="D496">
        <v>9646.5</v>
      </c>
      <c r="F496">
        <v>9620.5</v>
      </c>
      <c r="H496">
        <v>62575</v>
      </c>
      <c r="I496">
        <v>27300</v>
      </c>
      <c r="J496">
        <v>245289</v>
      </c>
    </row>
    <row r="497" spans="1:10">
      <c r="A497" s="4">
        <v>44522</v>
      </c>
      <c r="B497">
        <v>109</v>
      </c>
      <c r="C497">
        <v>9726.5</v>
      </c>
      <c r="D497">
        <v>9726.5</v>
      </c>
      <c r="F497">
        <v>9730</v>
      </c>
      <c r="H497">
        <v>62350</v>
      </c>
      <c r="I497">
        <v>24175</v>
      </c>
      <c r="J497">
        <v>247516</v>
      </c>
    </row>
    <row r="498" spans="1:10">
      <c r="A498" s="4">
        <v>44523</v>
      </c>
      <c r="B498">
        <v>94.5</v>
      </c>
      <c r="C498">
        <v>9710.5</v>
      </c>
      <c r="D498">
        <v>9710.5</v>
      </c>
      <c r="F498">
        <v>9825.5</v>
      </c>
      <c r="H498">
        <v>62775</v>
      </c>
      <c r="I498">
        <v>18825</v>
      </c>
      <c r="J498">
        <v>249851</v>
      </c>
    </row>
    <row r="499" spans="1:10">
      <c r="A499" s="4">
        <v>44524</v>
      </c>
      <c r="B499">
        <v>60</v>
      </c>
      <c r="C499">
        <v>9835</v>
      </c>
      <c r="D499">
        <v>9835</v>
      </c>
      <c r="F499">
        <v>9852</v>
      </c>
      <c r="H499">
        <v>62225</v>
      </c>
      <c r="I499">
        <v>20000</v>
      </c>
      <c r="J499">
        <v>253823</v>
      </c>
    </row>
    <row r="500" spans="1:10">
      <c r="A500" s="4">
        <v>44525</v>
      </c>
      <c r="B500">
        <v>90</v>
      </c>
      <c r="C500">
        <v>9801.5</v>
      </c>
      <c r="D500">
        <v>9801.5</v>
      </c>
      <c r="F500">
        <v>9932</v>
      </c>
      <c r="H500">
        <v>62950</v>
      </c>
      <c r="I500">
        <v>19650</v>
      </c>
      <c r="J500">
        <v>254995</v>
      </c>
    </row>
    <row r="501" spans="1:10">
      <c r="A501" s="4">
        <v>44526</v>
      </c>
      <c r="B501">
        <v>112</v>
      </c>
      <c r="C501">
        <v>9460</v>
      </c>
      <c r="D501">
        <v>9460</v>
      </c>
      <c r="F501">
        <v>9630</v>
      </c>
      <c r="H501">
        <v>64450</v>
      </c>
      <c r="I501">
        <v>19350</v>
      </c>
      <c r="J501">
        <v>253779</v>
      </c>
    </row>
    <row r="502" spans="1:10">
      <c r="A502" s="4">
        <v>44529</v>
      </c>
      <c r="B502">
        <v>85</v>
      </c>
      <c r="C502">
        <v>9577.5</v>
      </c>
      <c r="D502">
        <v>9577.5</v>
      </c>
      <c r="F502">
        <v>9751</v>
      </c>
      <c r="H502">
        <v>64725</v>
      </c>
      <c r="I502">
        <v>15350</v>
      </c>
      <c r="J502">
        <v>254278</v>
      </c>
    </row>
    <row r="503" spans="1:10">
      <c r="A503" s="4">
        <v>44530</v>
      </c>
      <c r="B503">
        <v>73</v>
      </c>
      <c r="C503">
        <v>9442.5</v>
      </c>
      <c r="D503">
        <v>9442.5</v>
      </c>
      <c r="F503">
        <v>9605</v>
      </c>
      <c r="H503">
        <v>66100</v>
      </c>
      <c r="I503">
        <v>10350</v>
      </c>
      <c r="J503">
        <v>246793</v>
      </c>
    </row>
    <row r="504" spans="1:10">
      <c r="A504" s="4">
        <v>44531</v>
      </c>
      <c r="B504">
        <v>48</v>
      </c>
      <c r="C504">
        <v>9444</v>
      </c>
      <c r="D504">
        <v>9444</v>
      </c>
      <c r="F504">
        <v>9571</v>
      </c>
      <c r="H504">
        <v>68600</v>
      </c>
      <c r="I504">
        <v>10025</v>
      </c>
      <c r="J504">
        <v>248085</v>
      </c>
    </row>
    <row r="505" spans="1:10">
      <c r="A505" s="4">
        <v>44532</v>
      </c>
      <c r="B505">
        <v>94</v>
      </c>
      <c r="C505">
        <v>9496</v>
      </c>
      <c r="D505">
        <v>9496</v>
      </c>
      <c r="F505">
        <v>9520</v>
      </c>
      <c r="H505">
        <v>69650</v>
      </c>
      <c r="I505">
        <v>8575</v>
      </c>
      <c r="J505">
        <v>250146</v>
      </c>
    </row>
    <row r="506" spans="1:10">
      <c r="A506" s="4">
        <v>44533</v>
      </c>
      <c r="B506">
        <v>68</v>
      </c>
      <c r="C506">
        <v>9418</v>
      </c>
      <c r="D506">
        <v>9418</v>
      </c>
      <c r="F506">
        <v>9513</v>
      </c>
      <c r="H506">
        <v>70275</v>
      </c>
      <c r="I506">
        <v>8075</v>
      </c>
      <c r="J506">
        <v>251252</v>
      </c>
    </row>
    <row r="507" spans="1:10">
      <c r="A507" s="4">
        <v>44536</v>
      </c>
      <c r="B507">
        <v>53.25</v>
      </c>
      <c r="C507">
        <v>9505</v>
      </c>
      <c r="D507">
        <v>9505</v>
      </c>
      <c r="F507">
        <v>9526</v>
      </c>
      <c r="H507">
        <v>70275</v>
      </c>
      <c r="I507">
        <v>7600</v>
      </c>
      <c r="J507">
        <v>253122</v>
      </c>
    </row>
    <row r="508" spans="1:10">
      <c r="A508" s="4">
        <v>44537</v>
      </c>
      <c r="B508">
        <v>17.5</v>
      </c>
      <c r="C508">
        <v>9595</v>
      </c>
      <c r="D508">
        <v>9595</v>
      </c>
      <c r="F508">
        <v>9647</v>
      </c>
      <c r="H508">
        <v>71300</v>
      </c>
      <c r="I508">
        <v>2925</v>
      </c>
      <c r="J508">
        <v>255005</v>
      </c>
    </row>
    <row r="509" spans="1:10">
      <c r="A509" s="4">
        <v>44538</v>
      </c>
      <c r="B509">
        <v>2.25</v>
      </c>
      <c r="C509">
        <v>9652.5</v>
      </c>
      <c r="D509">
        <v>9652.5</v>
      </c>
      <c r="F509">
        <v>9555.5</v>
      </c>
      <c r="H509">
        <v>72975</v>
      </c>
      <c r="I509">
        <v>2200</v>
      </c>
      <c r="J509">
        <v>255428</v>
      </c>
    </row>
    <row r="510" spans="1:10">
      <c r="A510" s="4">
        <v>44539</v>
      </c>
      <c r="B510">
        <v>7.25</v>
      </c>
      <c r="C510">
        <v>9534.5</v>
      </c>
      <c r="D510">
        <v>9534.5</v>
      </c>
      <c r="F510">
        <v>9578</v>
      </c>
      <c r="H510">
        <v>76250</v>
      </c>
      <c r="I510">
        <v>1675</v>
      </c>
      <c r="J510">
        <v>256945</v>
      </c>
    </row>
    <row r="511" spans="1:10">
      <c r="A511" s="4">
        <v>44540</v>
      </c>
      <c r="B511">
        <v>0.4</v>
      </c>
      <c r="C511">
        <v>9506.5</v>
      </c>
      <c r="D511">
        <v>9506.5</v>
      </c>
      <c r="F511">
        <v>9543</v>
      </c>
      <c r="H511">
        <v>78300</v>
      </c>
      <c r="I511">
        <v>3475</v>
      </c>
      <c r="J511">
        <v>255679</v>
      </c>
    </row>
    <row r="512" spans="1:10">
      <c r="A512" s="4">
        <v>44543</v>
      </c>
      <c r="B512">
        <v>-12.5</v>
      </c>
      <c r="C512">
        <v>9447.5</v>
      </c>
      <c r="D512">
        <v>9447.5</v>
      </c>
      <c r="F512">
        <v>9500</v>
      </c>
      <c r="H512">
        <v>80350</v>
      </c>
      <c r="I512">
        <v>4100</v>
      </c>
      <c r="J512">
        <v>249225</v>
      </c>
    </row>
    <row r="513" spans="1:10">
      <c r="A513" s="4">
        <v>44544</v>
      </c>
      <c r="B513">
        <v>-5.5</v>
      </c>
      <c r="C513">
        <v>9412</v>
      </c>
      <c r="D513">
        <v>9412</v>
      </c>
      <c r="F513">
        <v>9485</v>
      </c>
      <c r="H513">
        <v>82850</v>
      </c>
      <c r="I513">
        <v>4525</v>
      </c>
      <c r="J513">
        <v>242427</v>
      </c>
    </row>
    <row r="514" spans="1:10">
      <c r="A514" s="4">
        <v>44545</v>
      </c>
      <c r="B514">
        <v>15</v>
      </c>
      <c r="C514">
        <v>9199.5</v>
      </c>
      <c r="D514">
        <v>9199.5</v>
      </c>
      <c r="F514">
        <v>9290</v>
      </c>
      <c r="H514">
        <v>80750</v>
      </c>
      <c r="I514">
        <v>7900</v>
      </c>
      <c r="J514">
        <v>245672</v>
      </c>
    </row>
    <row r="515" spans="1:10">
      <c r="A515" s="4">
        <v>44546</v>
      </c>
      <c r="B515">
        <v>17</v>
      </c>
      <c r="C515">
        <v>9507.5</v>
      </c>
      <c r="D515">
        <v>9507.5</v>
      </c>
      <c r="F515">
        <v>9506</v>
      </c>
      <c r="H515">
        <v>81050</v>
      </c>
      <c r="I515">
        <v>8425</v>
      </c>
      <c r="J515">
        <v>242665</v>
      </c>
    </row>
    <row r="516" spans="1:10">
      <c r="A516" s="4">
        <v>44547</v>
      </c>
      <c r="B516">
        <v>30</v>
      </c>
      <c r="C516">
        <v>9437.5</v>
      </c>
      <c r="D516">
        <v>9437.5</v>
      </c>
      <c r="F516">
        <v>9520</v>
      </c>
      <c r="H516">
        <v>80550</v>
      </c>
      <c r="I516">
        <v>8600</v>
      </c>
      <c r="J516">
        <v>241813</v>
      </c>
    </row>
    <row r="517" spans="1:10">
      <c r="A517" s="4">
        <v>44550</v>
      </c>
      <c r="B517">
        <v>16.5</v>
      </c>
      <c r="C517">
        <v>9446.5</v>
      </c>
      <c r="D517">
        <v>9446.5</v>
      </c>
      <c r="F517">
        <v>9406</v>
      </c>
      <c r="H517">
        <v>80000</v>
      </c>
      <c r="I517">
        <v>9000</v>
      </c>
      <c r="J517">
        <v>240693</v>
      </c>
    </row>
    <row r="518" spans="1:10">
      <c r="A518" s="4">
        <v>44551</v>
      </c>
      <c r="B518">
        <v>25.5</v>
      </c>
      <c r="C518">
        <v>9534</v>
      </c>
      <c r="D518">
        <v>9534</v>
      </c>
      <c r="F518">
        <v>9521</v>
      </c>
      <c r="H518">
        <v>81425</v>
      </c>
      <c r="I518">
        <v>8500</v>
      </c>
      <c r="J518">
        <v>240789</v>
      </c>
    </row>
    <row r="519" spans="1:10">
      <c r="A519" s="4">
        <v>44552</v>
      </c>
      <c r="B519">
        <v>32</v>
      </c>
      <c r="C519">
        <v>9607</v>
      </c>
      <c r="D519">
        <v>9607</v>
      </c>
      <c r="F519">
        <v>9625</v>
      </c>
      <c r="H519">
        <v>81375</v>
      </c>
      <c r="I519">
        <v>8025</v>
      </c>
      <c r="J519">
        <v>241523</v>
      </c>
    </row>
    <row r="520" spans="1:10">
      <c r="A520" s="4">
        <v>44553</v>
      </c>
      <c r="B520">
        <v>26</v>
      </c>
      <c r="C520">
        <v>9612</v>
      </c>
      <c r="D520">
        <v>9612</v>
      </c>
      <c r="F520">
        <v>9606</v>
      </c>
      <c r="H520">
        <v>81375</v>
      </c>
      <c r="I520">
        <v>7750</v>
      </c>
      <c r="J520">
        <v>240958</v>
      </c>
    </row>
    <row r="521" spans="1:10">
      <c r="A521" s="4">
        <v>44554</v>
      </c>
      <c r="B521">
        <v>27</v>
      </c>
      <c r="C521">
        <v>9568</v>
      </c>
      <c r="D521">
        <v>9568</v>
      </c>
      <c r="F521">
        <v>9582</v>
      </c>
      <c r="H521">
        <v>81075</v>
      </c>
      <c r="I521">
        <v>8200</v>
      </c>
      <c r="J521">
        <v>238689</v>
      </c>
    </row>
    <row r="522" spans="1:10">
      <c r="A522" s="4">
        <v>44557</v>
      </c>
      <c r="B522">
        <v>27</v>
      </c>
      <c r="C522">
        <v>9568</v>
      </c>
      <c r="D522">
        <v>9568</v>
      </c>
      <c r="F522">
        <v>9582</v>
      </c>
      <c r="H522">
        <v>81075</v>
      </c>
      <c r="I522">
        <v>8200</v>
      </c>
      <c r="J522">
        <v>238689</v>
      </c>
    </row>
    <row r="523" spans="1:10">
      <c r="A523" s="4">
        <v>44558</v>
      </c>
      <c r="B523">
        <v>27</v>
      </c>
      <c r="C523">
        <v>9568</v>
      </c>
      <c r="D523">
        <v>9568</v>
      </c>
      <c r="F523">
        <v>9582</v>
      </c>
      <c r="H523">
        <v>81075</v>
      </c>
      <c r="I523">
        <v>8200</v>
      </c>
      <c r="J523">
        <v>238689</v>
      </c>
    </row>
    <row r="524" spans="1:10">
      <c r="A524" s="4">
        <v>44559</v>
      </c>
      <c r="B524">
        <v>45</v>
      </c>
      <c r="C524">
        <v>9680.5</v>
      </c>
      <c r="D524">
        <v>9680.5</v>
      </c>
      <c r="F524">
        <v>9655</v>
      </c>
      <c r="H524">
        <v>80925</v>
      </c>
      <c r="I524">
        <v>8175</v>
      </c>
      <c r="J524">
        <v>242917</v>
      </c>
    </row>
    <row r="525" spans="1:10">
      <c r="A525" s="4">
        <v>44560</v>
      </c>
      <c r="B525">
        <v>32.5</v>
      </c>
      <c r="C525">
        <v>9691.5</v>
      </c>
      <c r="D525">
        <v>9691.5</v>
      </c>
      <c r="F525">
        <v>9715</v>
      </c>
      <c r="H525">
        <v>81700</v>
      </c>
      <c r="I525">
        <v>7675</v>
      </c>
      <c r="J525">
        <v>244575</v>
      </c>
    </row>
    <row r="526" spans="1:10">
      <c r="A526" s="4">
        <v>44561</v>
      </c>
      <c r="B526">
        <v>20.13</v>
      </c>
      <c r="C526">
        <v>9720.5</v>
      </c>
      <c r="D526">
        <v>9720.5</v>
      </c>
      <c r="F526">
        <v>9692</v>
      </c>
      <c r="H526">
        <v>81400</v>
      </c>
      <c r="I526">
        <v>7550</v>
      </c>
      <c r="J526">
        <v>244673</v>
      </c>
    </row>
    <row r="527" spans="1:10">
      <c r="A527" s="4">
        <v>44564</v>
      </c>
      <c r="B527">
        <v>20.13</v>
      </c>
      <c r="C527">
        <v>9720.5</v>
      </c>
      <c r="D527">
        <v>9720.5</v>
      </c>
      <c r="F527">
        <v>9692</v>
      </c>
      <c r="H527">
        <v>81400</v>
      </c>
      <c r="I527">
        <v>7550</v>
      </c>
      <c r="J527">
        <v>244673</v>
      </c>
    </row>
    <row r="528" spans="1:10">
      <c r="A528" s="4">
        <v>44565</v>
      </c>
      <c r="B528">
        <v>20.5</v>
      </c>
      <c r="C528">
        <v>9768</v>
      </c>
      <c r="D528">
        <v>9768</v>
      </c>
      <c r="F528">
        <v>9660</v>
      </c>
      <c r="H528">
        <v>81400</v>
      </c>
      <c r="I528">
        <v>7325</v>
      </c>
      <c r="J528">
        <v>243431</v>
      </c>
    </row>
    <row r="529" spans="1:10">
      <c r="A529" s="4">
        <v>44566</v>
      </c>
      <c r="B529">
        <v>10.25</v>
      </c>
      <c r="C529">
        <v>9698</v>
      </c>
      <c r="D529">
        <v>9698</v>
      </c>
      <c r="F529">
        <v>9778</v>
      </c>
      <c r="H529">
        <v>80625</v>
      </c>
      <c r="I529">
        <v>6325</v>
      </c>
      <c r="J529">
        <v>244065</v>
      </c>
    </row>
    <row r="530" spans="1:10">
      <c r="A530" s="4">
        <v>44567</v>
      </c>
      <c r="B530">
        <v>11.75</v>
      </c>
      <c r="C530">
        <v>9531</v>
      </c>
      <c r="D530">
        <v>9531</v>
      </c>
      <c r="F530">
        <v>9565</v>
      </c>
      <c r="H530">
        <v>80525</v>
      </c>
      <c r="I530">
        <v>5425</v>
      </c>
      <c r="J530">
        <v>239697</v>
      </c>
    </row>
    <row r="531" spans="1:10">
      <c r="A531" s="4">
        <v>44568</v>
      </c>
      <c r="B531">
        <v>45</v>
      </c>
      <c r="C531">
        <v>9647</v>
      </c>
      <c r="D531">
        <v>9647</v>
      </c>
      <c r="F531">
        <v>9615</v>
      </c>
      <c r="H531">
        <v>80525</v>
      </c>
      <c r="I531">
        <v>4250</v>
      </c>
      <c r="J531">
        <v>234488</v>
      </c>
    </row>
    <row r="532" spans="1:10">
      <c r="A532" s="4">
        <v>44571</v>
      </c>
      <c r="B532">
        <v>10.5</v>
      </c>
      <c r="C532">
        <v>9563.5</v>
      </c>
      <c r="D532">
        <v>9563.5</v>
      </c>
      <c r="F532">
        <v>9665</v>
      </c>
      <c r="H532">
        <v>79925</v>
      </c>
      <c r="I532">
        <v>4100</v>
      </c>
      <c r="J532">
        <v>235467</v>
      </c>
    </row>
    <row r="533" spans="1:10">
      <c r="A533" s="4">
        <v>44572</v>
      </c>
      <c r="B533">
        <v>15</v>
      </c>
      <c r="C533">
        <v>9719.5</v>
      </c>
      <c r="D533">
        <v>9719.5</v>
      </c>
      <c r="F533">
        <v>9662</v>
      </c>
      <c r="H533">
        <v>79975</v>
      </c>
      <c r="I533">
        <v>3950</v>
      </c>
      <c r="J533">
        <v>234943</v>
      </c>
    </row>
    <row r="534" spans="1:10">
      <c r="A534" s="4">
        <v>44573</v>
      </c>
      <c r="B534">
        <v>17</v>
      </c>
      <c r="C534">
        <v>10064</v>
      </c>
      <c r="D534">
        <v>10064</v>
      </c>
      <c r="F534">
        <v>9945</v>
      </c>
      <c r="H534">
        <v>80300</v>
      </c>
      <c r="I534">
        <v>3550</v>
      </c>
      <c r="J534">
        <v>239356</v>
      </c>
    </row>
    <row r="535" spans="1:10">
      <c r="A535" s="4">
        <v>44574</v>
      </c>
      <c r="B535">
        <v>13.75</v>
      </c>
      <c r="C535">
        <v>9958.5</v>
      </c>
      <c r="D535">
        <v>9958.5</v>
      </c>
      <c r="F535">
        <v>9972</v>
      </c>
      <c r="H535">
        <v>78000</v>
      </c>
      <c r="I535">
        <v>5800</v>
      </c>
      <c r="J535">
        <v>240539</v>
      </c>
    </row>
    <row r="536" spans="1:10">
      <c r="A536" s="4">
        <v>44575</v>
      </c>
      <c r="B536">
        <v>10.75</v>
      </c>
      <c r="C536">
        <v>9719.5</v>
      </c>
      <c r="D536">
        <v>9719.5</v>
      </c>
      <c r="F536">
        <v>9900</v>
      </c>
      <c r="H536">
        <v>78375</v>
      </c>
      <c r="I536">
        <v>7925</v>
      </c>
      <c r="J536">
        <v>240714</v>
      </c>
    </row>
    <row r="537" spans="1:10">
      <c r="A537" s="4">
        <v>44578</v>
      </c>
      <c r="B537">
        <v>18</v>
      </c>
      <c r="C537">
        <v>9731</v>
      </c>
      <c r="D537">
        <v>9731</v>
      </c>
      <c r="F537">
        <v>9674.5</v>
      </c>
      <c r="H537">
        <v>82925</v>
      </c>
      <c r="I537">
        <v>9925</v>
      </c>
      <c r="J537">
        <v>236624</v>
      </c>
    </row>
    <row r="538" spans="1:10">
      <c r="A538" s="4">
        <v>44579</v>
      </c>
      <c r="B538">
        <v>9.5</v>
      </c>
      <c r="C538">
        <v>9676</v>
      </c>
      <c r="D538">
        <v>9676</v>
      </c>
      <c r="F538">
        <v>9707</v>
      </c>
      <c r="H538">
        <v>82425</v>
      </c>
      <c r="I538">
        <v>12100</v>
      </c>
      <c r="J538">
        <v>231977</v>
      </c>
    </row>
    <row r="539" spans="1:10">
      <c r="A539" s="4">
        <v>44580</v>
      </c>
      <c r="B539">
        <v>22.5</v>
      </c>
      <c r="C539">
        <v>9841.5</v>
      </c>
      <c r="D539">
        <v>9841.5</v>
      </c>
      <c r="F539">
        <v>9801</v>
      </c>
      <c r="H539">
        <v>83825</v>
      </c>
      <c r="I539">
        <v>14925</v>
      </c>
      <c r="J539">
        <v>230390</v>
      </c>
    </row>
    <row r="540" spans="1:10">
      <c r="A540" s="4">
        <v>44581</v>
      </c>
      <c r="B540">
        <v>28.25</v>
      </c>
      <c r="C540">
        <v>9990</v>
      </c>
      <c r="D540">
        <v>9990</v>
      </c>
      <c r="F540">
        <v>9925</v>
      </c>
      <c r="H540">
        <v>81375</v>
      </c>
      <c r="I540">
        <v>17350</v>
      </c>
      <c r="J540">
        <v>231817</v>
      </c>
    </row>
    <row r="541" spans="1:10">
      <c r="A541" s="4">
        <v>44582</v>
      </c>
      <c r="B541">
        <v>43</v>
      </c>
      <c r="C541">
        <v>9941</v>
      </c>
      <c r="D541">
        <v>9941</v>
      </c>
      <c r="F541">
        <v>9970</v>
      </c>
      <c r="H541">
        <v>80475</v>
      </c>
      <c r="I541">
        <v>19300</v>
      </c>
      <c r="J541">
        <v>233597</v>
      </c>
    </row>
    <row r="542" spans="1:10">
      <c r="A542" s="4">
        <v>44585</v>
      </c>
      <c r="B542">
        <v>35</v>
      </c>
      <c r="C542">
        <v>9728</v>
      </c>
      <c r="D542">
        <v>9728</v>
      </c>
      <c r="F542">
        <v>9800</v>
      </c>
      <c r="H542">
        <v>73375</v>
      </c>
      <c r="I542">
        <v>24200</v>
      </c>
      <c r="J542">
        <v>237003</v>
      </c>
    </row>
    <row r="543" spans="1:10">
      <c r="A543" s="4">
        <v>44586</v>
      </c>
      <c r="B543">
        <v>34.75</v>
      </c>
      <c r="C543">
        <v>9801</v>
      </c>
      <c r="D543">
        <v>9801</v>
      </c>
      <c r="F543">
        <v>9744</v>
      </c>
      <c r="H543">
        <v>70975</v>
      </c>
      <c r="I543">
        <v>25700</v>
      </c>
      <c r="J543">
        <v>236536</v>
      </c>
    </row>
    <row r="544" spans="1:10">
      <c r="A544" s="4">
        <v>44587</v>
      </c>
      <c r="B544">
        <v>36</v>
      </c>
      <c r="C544">
        <v>9916.5</v>
      </c>
      <c r="D544">
        <v>9916.5</v>
      </c>
      <c r="F544">
        <v>9965</v>
      </c>
      <c r="H544">
        <v>68250</v>
      </c>
      <c r="I544">
        <v>25000</v>
      </c>
      <c r="J544">
        <v>236703</v>
      </c>
    </row>
    <row r="545" spans="1:10">
      <c r="A545" s="4">
        <v>44588</v>
      </c>
      <c r="B545">
        <v>54.75</v>
      </c>
      <c r="C545">
        <v>9782</v>
      </c>
      <c r="D545">
        <v>9782</v>
      </c>
      <c r="F545">
        <v>9872</v>
      </c>
      <c r="H545">
        <v>65750</v>
      </c>
      <c r="I545">
        <v>25600</v>
      </c>
      <c r="J545">
        <v>238970</v>
      </c>
    </row>
    <row r="546" spans="1:10">
      <c r="A546" s="4">
        <v>44589</v>
      </c>
      <c r="B546">
        <v>49</v>
      </c>
      <c r="C546">
        <v>9507.5</v>
      </c>
      <c r="D546">
        <v>9507.5</v>
      </c>
      <c r="F546">
        <v>9678</v>
      </c>
      <c r="H546">
        <v>64275</v>
      </c>
      <c r="I546">
        <v>25850</v>
      </c>
      <c r="J546">
        <v>241155</v>
      </c>
    </row>
    <row r="547" spans="1:10">
      <c r="A547" s="4">
        <v>44592</v>
      </c>
      <c r="B547">
        <v>72</v>
      </c>
      <c r="C547">
        <v>9506</v>
      </c>
      <c r="D547">
        <v>9506</v>
      </c>
      <c r="F547">
        <v>9620</v>
      </c>
      <c r="H547">
        <v>61825</v>
      </c>
      <c r="I547">
        <v>25825</v>
      </c>
      <c r="J547">
        <v>237378</v>
      </c>
    </row>
    <row r="548" spans="1:10">
      <c r="A548" s="4">
        <v>44593</v>
      </c>
      <c r="B548">
        <v>41</v>
      </c>
      <c r="C548">
        <v>9696.5</v>
      </c>
      <c r="D548">
        <v>9696.5</v>
      </c>
      <c r="F548">
        <v>9701</v>
      </c>
      <c r="H548">
        <v>60075</v>
      </c>
      <c r="I548">
        <v>26425</v>
      </c>
      <c r="J548">
        <v>242170</v>
      </c>
    </row>
    <row r="549" spans="1:10">
      <c r="A549" s="4">
        <v>44594</v>
      </c>
      <c r="B549">
        <v>38.25</v>
      </c>
      <c r="C549">
        <v>9839.5</v>
      </c>
      <c r="D549">
        <v>9839.5</v>
      </c>
      <c r="F549">
        <v>9880</v>
      </c>
      <c r="H549">
        <v>57450</v>
      </c>
      <c r="I549">
        <v>27425</v>
      </c>
      <c r="J549">
        <v>242755</v>
      </c>
    </row>
    <row r="550" spans="1:10">
      <c r="A550" s="4">
        <v>44595</v>
      </c>
      <c r="B550">
        <v>36</v>
      </c>
      <c r="C550">
        <v>9832.5</v>
      </c>
      <c r="D550">
        <v>9832.5</v>
      </c>
      <c r="F550">
        <v>9785</v>
      </c>
      <c r="H550">
        <v>56775</v>
      </c>
      <c r="I550">
        <v>25625</v>
      </c>
      <c r="J550">
        <v>241593</v>
      </c>
    </row>
    <row r="551" spans="1:10">
      <c r="A551" s="4">
        <v>44596</v>
      </c>
      <c r="B551">
        <v>29</v>
      </c>
      <c r="C551">
        <v>9841.5</v>
      </c>
      <c r="D551">
        <v>9841.5</v>
      </c>
      <c r="F551">
        <v>9875</v>
      </c>
      <c r="H551">
        <v>56575</v>
      </c>
      <c r="I551">
        <v>25650</v>
      </c>
      <c r="J551">
        <v>243064</v>
      </c>
    </row>
    <row r="552" spans="1:10">
      <c r="A552" s="4">
        <v>44599</v>
      </c>
      <c r="B552">
        <v>29.25</v>
      </c>
      <c r="C552">
        <v>9777.5</v>
      </c>
      <c r="D552">
        <v>9777.5</v>
      </c>
      <c r="F552">
        <v>9850</v>
      </c>
      <c r="H552">
        <v>54700</v>
      </c>
      <c r="I552">
        <v>25325</v>
      </c>
      <c r="J552">
        <v>243876</v>
      </c>
    </row>
    <row r="553" spans="1:10">
      <c r="A553" s="4">
        <v>44600</v>
      </c>
      <c r="B553">
        <v>28.25</v>
      </c>
      <c r="C553">
        <v>9781</v>
      </c>
      <c r="D553">
        <v>9781</v>
      </c>
      <c r="F553">
        <v>9760</v>
      </c>
      <c r="H553">
        <v>53600</v>
      </c>
      <c r="I553">
        <v>26325</v>
      </c>
      <c r="J553">
        <v>243457</v>
      </c>
    </row>
    <row r="554" spans="1:10">
      <c r="A554" s="4">
        <v>44601</v>
      </c>
      <c r="B554">
        <v>44</v>
      </c>
      <c r="C554">
        <v>10059</v>
      </c>
      <c r="D554">
        <v>10059</v>
      </c>
      <c r="F554">
        <v>9881</v>
      </c>
      <c r="H554">
        <v>51775</v>
      </c>
      <c r="I554">
        <v>25550</v>
      </c>
      <c r="J554">
        <v>245848</v>
      </c>
    </row>
    <row r="555" spans="1:10">
      <c r="A555" s="4">
        <v>44602</v>
      </c>
      <c r="B555">
        <v>51</v>
      </c>
      <c r="C555">
        <v>10254</v>
      </c>
      <c r="D555">
        <v>10254</v>
      </c>
      <c r="F555">
        <v>10220.5</v>
      </c>
      <c r="H555">
        <v>53425</v>
      </c>
      <c r="I555">
        <v>22900</v>
      </c>
      <c r="J555">
        <v>250845</v>
      </c>
    </row>
    <row r="556" spans="1:10">
      <c r="A556" s="4">
        <v>44603</v>
      </c>
      <c r="B556">
        <v>33.75</v>
      </c>
      <c r="C556">
        <v>9860.5</v>
      </c>
      <c r="D556">
        <v>9860.5</v>
      </c>
      <c r="F556">
        <v>10040</v>
      </c>
      <c r="H556">
        <v>53425</v>
      </c>
      <c r="I556">
        <v>20675</v>
      </c>
      <c r="J556">
        <v>254112</v>
      </c>
    </row>
    <row r="557" spans="1:10">
      <c r="A557" s="4">
        <v>44606</v>
      </c>
      <c r="B557">
        <v>64.5</v>
      </c>
      <c r="C557">
        <v>9920</v>
      </c>
      <c r="D557">
        <v>9920</v>
      </c>
      <c r="F557">
        <v>9882</v>
      </c>
      <c r="H557">
        <v>54125</v>
      </c>
      <c r="I557">
        <v>18100</v>
      </c>
      <c r="J557">
        <v>251518</v>
      </c>
    </row>
    <row r="558" spans="1:10">
      <c r="A558" s="4">
        <v>44607</v>
      </c>
      <c r="B558">
        <v>41</v>
      </c>
      <c r="C558">
        <v>9968.5</v>
      </c>
      <c r="D558">
        <v>9968.5</v>
      </c>
      <c r="F558">
        <v>10020</v>
      </c>
      <c r="H558">
        <v>51025</v>
      </c>
      <c r="I558">
        <v>19100</v>
      </c>
      <c r="J558">
        <v>249171</v>
      </c>
    </row>
    <row r="559" spans="1:10">
      <c r="A559" s="4">
        <v>44608</v>
      </c>
      <c r="B559">
        <v>42.25</v>
      </c>
      <c r="C559">
        <v>9992.5</v>
      </c>
      <c r="D559">
        <v>9992.5</v>
      </c>
      <c r="F559">
        <v>10045.5</v>
      </c>
      <c r="H559">
        <v>55850</v>
      </c>
      <c r="I559">
        <v>19425</v>
      </c>
      <c r="J559">
        <v>247579</v>
      </c>
    </row>
    <row r="560" spans="1:10">
      <c r="A560" s="4">
        <v>44609</v>
      </c>
      <c r="B560">
        <v>53</v>
      </c>
      <c r="C560">
        <v>9929</v>
      </c>
      <c r="D560">
        <v>9929</v>
      </c>
      <c r="F560">
        <v>10010</v>
      </c>
      <c r="H560">
        <v>55575</v>
      </c>
      <c r="I560">
        <v>18700</v>
      </c>
      <c r="J560">
        <v>247103</v>
      </c>
    </row>
    <row r="561" spans="1:10">
      <c r="A561" s="4">
        <v>44610</v>
      </c>
      <c r="B561">
        <v>54</v>
      </c>
      <c r="C561">
        <v>9956</v>
      </c>
      <c r="D561">
        <v>9956</v>
      </c>
      <c r="F561">
        <v>10015</v>
      </c>
      <c r="H561">
        <v>56275</v>
      </c>
      <c r="I561">
        <v>17800</v>
      </c>
      <c r="J561">
        <v>247053</v>
      </c>
    </row>
    <row r="562" spans="1:10">
      <c r="A562" s="4">
        <v>44613</v>
      </c>
      <c r="B562">
        <v>48</v>
      </c>
      <c r="C562">
        <v>9898</v>
      </c>
      <c r="D562">
        <v>9898</v>
      </c>
      <c r="F562">
        <v>9960</v>
      </c>
      <c r="H562">
        <v>56925</v>
      </c>
      <c r="I562">
        <v>17450</v>
      </c>
      <c r="J562">
        <v>243943</v>
      </c>
    </row>
    <row r="563" spans="1:10">
      <c r="A563" s="4">
        <v>44614</v>
      </c>
      <c r="B563">
        <v>47.25</v>
      </c>
      <c r="C563">
        <v>9915</v>
      </c>
      <c r="D563">
        <v>9915</v>
      </c>
      <c r="F563">
        <v>10020</v>
      </c>
      <c r="H563">
        <v>57125</v>
      </c>
      <c r="I563">
        <v>17350</v>
      </c>
      <c r="J563">
        <v>244363</v>
      </c>
    </row>
    <row r="564" spans="1:10">
      <c r="A564" s="4">
        <v>44615</v>
      </c>
      <c r="B564">
        <v>40.5</v>
      </c>
      <c r="C564">
        <v>9866</v>
      </c>
      <c r="D564">
        <v>9866</v>
      </c>
      <c r="F564">
        <v>10005</v>
      </c>
      <c r="H564">
        <v>57125</v>
      </c>
      <c r="I564">
        <v>17200</v>
      </c>
      <c r="J564">
        <v>242675</v>
      </c>
    </row>
    <row r="565" spans="1:10">
      <c r="A565" s="4">
        <v>44616</v>
      </c>
      <c r="B565">
        <v>54.5</v>
      </c>
      <c r="C565">
        <v>9864</v>
      </c>
      <c r="D565">
        <v>9864</v>
      </c>
      <c r="F565">
        <v>9983</v>
      </c>
      <c r="H565">
        <v>57925</v>
      </c>
      <c r="I565">
        <v>16825</v>
      </c>
      <c r="J565">
        <v>244231</v>
      </c>
    </row>
    <row r="566" spans="1:10">
      <c r="A566" s="4">
        <v>44617</v>
      </c>
      <c r="B566">
        <v>45</v>
      </c>
      <c r="C566">
        <v>9873</v>
      </c>
      <c r="D566">
        <v>9873</v>
      </c>
      <c r="F566">
        <v>9920</v>
      </c>
      <c r="H566">
        <v>58225</v>
      </c>
      <c r="I566">
        <v>16650</v>
      </c>
      <c r="J566">
        <v>242108</v>
      </c>
    </row>
    <row r="567" spans="1:10">
      <c r="A567" s="4">
        <v>44620</v>
      </c>
      <c r="B567">
        <v>35.5</v>
      </c>
      <c r="C567">
        <v>9883.5</v>
      </c>
      <c r="D567">
        <v>9883.5</v>
      </c>
      <c r="F567">
        <v>9974</v>
      </c>
      <c r="H567">
        <v>58875</v>
      </c>
      <c r="I567">
        <v>14150</v>
      </c>
      <c r="J567">
        <v>241102</v>
      </c>
    </row>
    <row r="568" spans="1:10">
      <c r="A568" s="4">
        <v>44621</v>
      </c>
      <c r="B568">
        <v>30.5</v>
      </c>
      <c r="C568">
        <v>10061.5</v>
      </c>
      <c r="D568">
        <v>10061.5</v>
      </c>
      <c r="F568">
        <v>9976</v>
      </c>
      <c r="H568">
        <v>58875</v>
      </c>
      <c r="I568">
        <v>14000</v>
      </c>
      <c r="J568">
        <v>243383</v>
      </c>
    </row>
    <row r="569" spans="1:10">
      <c r="A569" s="4">
        <v>44622</v>
      </c>
      <c r="B569">
        <v>28.25</v>
      </c>
      <c r="C569">
        <v>10166</v>
      </c>
      <c r="D569">
        <v>10166</v>
      </c>
      <c r="F569">
        <v>10257.5</v>
      </c>
      <c r="H569">
        <v>60175</v>
      </c>
      <c r="I569">
        <v>11900</v>
      </c>
      <c r="J569">
        <v>251346</v>
      </c>
    </row>
    <row r="570" spans="1:10">
      <c r="A570" s="4">
        <v>44623</v>
      </c>
      <c r="B570">
        <v>32.5</v>
      </c>
      <c r="C570">
        <v>10351</v>
      </c>
      <c r="D570">
        <v>10351</v>
      </c>
      <c r="F570">
        <v>10470</v>
      </c>
      <c r="H570">
        <v>60775</v>
      </c>
      <c r="I570">
        <v>10600</v>
      </c>
      <c r="J570">
        <v>251592</v>
      </c>
    </row>
    <row r="571" spans="1:10">
      <c r="A571" s="4">
        <v>44624</v>
      </c>
      <c r="B571">
        <v>28</v>
      </c>
      <c r="C571">
        <v>10674</v>
      </c>
      <c r="D571">
        <v>10674</v>
      </c>
      <c r="F571">
        <v>10466</v>
      </c>
      <c r="H571">
        <v>60975</v>
      </c>
      <c r="I571">
        <v>8850</v>
      </c>
      <c r="J571">
        <v>250997</v>
      </c>
    </row>
    <row r="572" spans="1:10">
      <c r="A572" s="4">
        <v>44627</v>
      </c>
      <c r="B572">
        <v>-26</v>
      </c>
      <c r="C572">
        <v>10281.5</v>
      </c>
      <c r="D572">
        <v>10281.5</v>
      </c>
      <c r="F572">
        <v>10730</v>
      </c>
      <c r="H572">
        <v>61600</v>
      </c>
      <c r="I572">
        <v>8650</v>
      </c>
      <c r="J572">
        <v>248931</v>
      </c>
    </row>
    <row r="573" spans="1:10">
      <c r="A573" s="4">
        <v>44628</v>
      </c>
      <c r="B573">
        <v>-48.25</v>
      </c>
      <c r="C573">
        <v>10209</v>
      </c>
      <c r="D573">
        <v>10209</v>
      </c>
      <c r="F573">
        <v>10171</v>
      </c>
      <c r="H573">
        <v>58375</v>
      </c>
      <c r="I573">
        <v>11225</v>
      </c>
      <c r="J573">
        <v>246408</v>
      </c>
    </row>
    <row r="574" spans="1:10">
      <c r="A574" s="4">
        <v>44629</v>
      </c>
      <c r="B574">
        <v>-37.5</v>
      </c>
      <c r="C574">
        <v>10001.5</v>
      </c>
      <c r="D574">
        <v>10001.5</v>
      </c>
      <c r="F574">
        <v>10052</v>
      </c>
      <c r="H574">
        <v>59675</v>
      </c>
      <c r="I574">
        <v>12200</v>
      </c>
      <c r="J574">
        <v>245534</v>
      </c>
    </row>
    <row r="575" spans="1:10">
      <c r="A575" s="4">
        <v>44630</v>
      </c>
      <c r="B575">
        <v>-22</v>
      </c>
      <c r="C575">
        <v>10117</v>
      </c>
      <c r="D575">
        <v>10117</v>
      </c>
      <c r="F575">
        <v>10144</v>
      </c>
      <c r="H575">
        <v>52525</v>
      </c>
      <c r="I575">
        <v>19375</v>
      </c>
      <c r="J575">
        <v>245471</v>
      </c>
    </row>
    <row r="576" spans="1:10">
      <c r="A576" s="4">
        <v>44631</v>
      </c>
      <c r="B576">
        <v>-32.75</v>
      </c>
      <c r="C576">
        <v>10183.5</v>
      </c>
      <c r="D576">
        <v>10183.5</v>
      </c>
      <c r="F576">
        <v>10145</v>
      </c>
      <c r="H576">
        <v>55350</v>
      </c>
      <c r="I576">
        <v>18850</v>
      </c>
      <c r="J576">
        <v>245919</v>
      </c>
    </row>
    <row r="577" spans="1:10">
      <c r="A577" s="4">
        <v>44634</v>
      </c>
      <c r="B577">
        <v>-40.5</v>
      </c>
      <c r="C577">
        <v>9935</v>
      </c>
      <c r="D577">
        <v>9935</v>
      </c>
      <c r="F577">
        <v>9880</v>
      </c>
      <c r="H577">
        <v>59250</v>
      </c>
      <c r="I577">
        <v>18750</v>
      </c>
      <c r="J577">
        <v>238169</v>
      </c>
    </row>
    <row r="578" spans="1:10">
      <c r="A578" s="4">
        <v>44635</v>
      </c>
      <c r="B578">
        <v>-46.75</v>
      </c>
      <c r="C578">
        <v>9904</v>
      </c>
      <c r="D578">
        <v>9904</v>
      </c>
      <c r="F578">
        <v>9826</v>
      </c>
      <c r="H578">
        <v>59125</v>
      </c>
      <c r="I578">
        <v>18400</v>
      </c>
      <c r="J578">
        <v>232160</v>
      </c>
    </row>
    <row r="579" spans="1:10">
      <c r="A579" s="4">
        <v>44636</v>
      </c>
      <c r="B579">
        <v>2</v>
      </c>
      <c r="C579">
        <v>10054</v>
      </c>
      <c r="D579">
        <v>10054</v>
      </c>
      <c r="F579">
        <v>10100.5</v>
      </c>
      <c r="H579">
        <v>58725</v>
      </c>
      <c r="I579">
        <v>18750</v>
      </c>
      <c r="J579">
        <v>231888</v>
      </c>
    </row>
    <row r="580" spans="1:10">
      <c r="A580" s="4">
        <v>44637</v>
      </c>
      <c r="B580">
        <v>-11.5</v>
      </c>
      <c r="C580">
        <v>10243</v>
      </c>
      <c r="D580">
        <v>10243</v>
      </c>
      <c r="F580">
        <v>10166</v>
      </c>
      <c r="H580">
        <v>58850</v>
      </c>
      <c r="I580">
        <v>18750</v>
      </c>
      <c r="J580">
        <v>233753</v>
      </c>
    </row>
    <row r="581" spans="1:10">
      <c r="A581" s="4">
        <v>44638</v>
      </c>
      <c r="B581">
        <v>-4</v>
      </c>
      <c r="C581">
        <v>10331</v>
      </c>
      <c r="D581">
        <v>10331</v>
      </c>
      <c r="F581">
        <v>10249</v>
      </c>
      <c r="H581">
        <v>56000</v>
      </c>
      <c r="I581">
        <v>23500</v>
      </c>
      <c r="J581">
        <v>233683</v>
      </c>
    </row>
    <row r="582" spans="1:10">
      <c r="A582" s="4">
        <v>44641</v>
      </c>
      <c r="B582">
        <v>-10.45</v>
      </c>
      <c r="C582">
        <v>10295</v>
      </c>
      <c r="D582">
        <v>10295</v>
      </c>
      <c r="F582">
        <v>10173</v>
      </c>
      <c r="H582">
        <v>63975</v>
      </c>
      <c r="I582">
        <v>16175</v>
      </c>
      <c r="J582">
        <v>232088</v>
      </c>
    </row>
    <row r="583" spans="1:10">
      <c r="A583" s="4">
        <v>44642</v>
      </c>
      <c r="B583">
        <v>-8.5</v>
      </c>
      <c r="C583">
        <v>10268</v>
      </c>
      <c r="D583">
        <v>10268</v>
      </c>
      <c r="F583">
        <v>10342</v>
      </c>
      <c r="H583">
        <v>64975</v>
      </c>
      <c r="I583">
        <v>15125</v>
      </c>
      <c r="J583">
        <v>232716</v>
      </c>
    </row>
    <row r="584" spans="1:10">
      <c r="A584" s="4">
        <v>44643</v>
      </c>
      <c r="B584">
        <v>4.5</v>
      </c>
      <c r="C584">
        <v>10438.5</v>
      </c>
      <c r="D584">
        <v>10438.5</v>
      </c>
      <c r="F584">
        <v>10311</v>
      </c>
      <c r="H584">
        <v>64975</v>
      </c>
      <c r="I584">
        <v>15000</v>
      </c>
      <c r="J584">
        <v>237194</v>
      </c>
    </row>
    <row r="585" spans="1:10">
      <c r="A585" s="4">
        <v>44644</v>
      </c>
      <c r="B585">
        <v>-22.5</v>
      </c>
      <c r="C585">
        <v>10349.5</v>
      </c>
      <c r="D585">
        <v>10349.5</v>
      </c>
      <c r="F585">
        <v>10421</v>
      </c>
      <c r="H585">
        <v>66825</v>
      </c>
      <c r="I585">
        <v>13850</v>
      </c>
      <c r="J585">
        <v>239972</v>
      </c>
    </row>
    <row r="586" spans="1:10">
      <c r="A586" s="4">
        <v>44645</v>
      </c>
      <c r="B586">
        <v>-18</v>
      </c>
      <c r="C586">
        <v>10267</v>
      </c>
      <c r="D586">
        <v>10267</v>
      </c>
      <c r="F586">
        <v>10280</v>
      </c>
      <c r="H586">
        <v>63150</v>
      </c>
      <c r="I586">
        <v>17450</v>
      </c>
      <c r="J586">
        <v>247947</v>
      </c>
    </row>
    <row r="587" spans="1:10">
      <c r="A587" s="4">
        <v>44648</v>
      </c>
      <c r="B587">
        <v>0</v>
      </c>
      <c r="C587">
        <v>10341</v>
      </c>
      <c r="D587">
        <v>10341</v>
      </c>
      <c r="F587">
        <v>10227</v>
      </c>
      <c r="H587">
        <v>60200</v>
      </c>
      <c r="I587">
        <v>20350</v>
      </c>
      <c r="J587">
        <v>248438</v>
      </c>
    </row>
    <row r="588" spans="1:10">
      <c r="A588" s="4">
        <v>44649</v>
      </c>
      <c r="B588">
        <v>-2</v>
      </c>
      <c r="C588">
        <v>10316.5</v>
      </c>
      <c r="D588">
        <v>10316.5</v>
      </c>
      <c r="F588">
        <v>10350</v>
      </c>
      <c r="H588">
        <v>61225</v>
      </c>
      <c r="I588">
        <v>20275</v>
      </c>
      <c r="J588">
        <v>247020</v>
      </c>
    </row>
    <row r="589" spans="1:10">
      <c r="A589" s="4">
        <v>44650</v>
      </c>
      <c r="B589">
        <v>-7</v>
      </c>
      <c r="C589">
        <v>10367.5</v>
      </c>
      <c r="D589">
        <v>10367.5</v>
      </c>
      <c r="F589">
        <v>10390.5</v>
      </c>
      <c r="H589">
        <v>67825</v>
      </c>
      <c r="I589">
        <v>20100</v>
      </c>
      <c r="J589">
        <v>248394</v>
      </c>
    </row>
    <row r="590" spans="1:10">
      <c r="A590" s="4">
        <v>44651</v>
      </c>
      <c r="B590">
        <v>-7.49</v>
      </c>
      <c r="C590">
        <v>10375</v>
      </c>
      <c r="D590">
        <v>10375</v>
      </c>
      <c r="F590">
        <v>10337</v>
      </c>
      <c r="H590">
        <v>66200</v>
      </c>
      <c r="I590">
        <v>25200</v>
      </c>
      <c r="J590">
        <v>245009</v>
      </c>
    </row>
    <row r="591" spans="1:10">
      <c r="A591" s="4">
        <v>44652</v>
      </c>
      <c r="B591">
        <v>-10.5</v>
      </c>
      <c r="C591">
        <v>10353.5</v>
      </c>
      <c r="D591">
        <v>10353.5</v>
      </c>
      <c r="F591">
        <v>10247</v>
      </c>
      <c r="H591">
        <v>69875</v>
      </c>
      <c r="I591">
        <v>24100</v>
      </c>
      <c r="J591">
        <v>249304</v>
      </c>
    </row>
    <row r="592" spans="1:10">
      <c r="A592" s="4">
        <v>44655</v>
      </c>
      <c r="B592">
        <v>-17.25</v>
      </c>
      <c r="C592">
        <v>10469</v>
      </c>
      <c r="D592">
        <v>10469</v>
      </c>
      <c r="F592">
        <v>10301.5</v>
      </c>
      <c r="H592">
        <v>69850</v>
      </c>
      <c r="I592">
        <v>24950</v>
      </c>
      <c r="J592">
        <v>250008</v>
      </c>
    </row>
    <row r="593" spans="1:10">
      <c r="A593" s="4">
        <v>44656</v>
      </c>
      <c r="B593">
        <v>-22</v>
      </c>
      <c r="C593">
        <v>10455</v>
      </c>
      <c r="D593">
        <v>10455</v>
      </c>
      <c r="F593">
        <v>10426</v>
      </c>
      <c r="H593">
        <v>64925</v>
      </c>
      <c r="I593">
        <v>31050</v>
      </c>
      <c r="J593">
        <v>252132</v>
      </c>
    </row>
    <row r="594" spans="1:10">
      <c r="A594" s="4">
        <v>44657</v>
      </c>
      <c r="B594">
        <v>-18.25</v>
      </c>
      <c r="C594">
        <v>10305</v>
      </c>
      <c r="D594">
        <v>10305</v>
      </c>
      <c r="F594">
        <v>10350.5</v>
      </c>
      <c r="H594">
        <v>54925</v>
      </c>
      <c r="I594">
        <v>40000</v>
      </c>
      <c r="J594">
        <v>255133</v>
      </c>
    </row>
    <row r="595" spans="1:10">
      <c r="A595" s="4">
        <v>44658</v>
      </c>
      <c r="B595">
        <v>3</v>
      </c>
      <c r="C595">
        <v>10311.5</v>
      </c>
      <c r="D595">
        <v>10311.5</v>
      </c>
      <c r="F595">
        <v>10292</v>
      </c>
      <c r="H595">
        <v>51275</v>
      </c>
      <c r="I595">
        <v>50000</v>
      </c>
      <c r="J595">
        <v>256682</v>
      </c>
    </row>
    <row r="596" spans="1:10">
      <c r="A596" s="4">
        <v>44659</v>
      </c>
      <c r="B596">
        <v>-18.75</v>
      </c>
      <c r="C596">
        <v>10323.5</v>
      </c>
      <c r="D596">
        <v>10323.5</v>
      </c>
      <c r="F596">
        <v>10390</v>
      </c>
      <c r="H596">
        <v>56750</v>
      </c>
      <c r="I596">
        <v>47025</v>
      </c>
      <c r="J596">
        <v>257209</v>
      </c>
    </row>
    <row r="597" spans="1:10">
      <c r="A597" s="4">
        <v>44662</v>
      </c>
      <c r="B597">
        <v>-18.75</v>
      </c>
      <c r="C597">
        <v>10200.5</v>
      </c>
      <c r="D597">
        <v>10200.5</v>
      </c>
      <c r="F597">
        <v>10235.5</v>
      </c>
      <c r="H597">
        <v>60425</v>
      </c>
      <c r="I597">
        <v>45175</v>
      </c>
      <c r="J597">
        <v>256707</v>
      </c>
    </row>
    <row r="598" spans="1:10">
      <c r="A598" s="4">
        <v>44663</v>
      </c>
      <c r="B598">
        <v>-16.25</v>
      </c>
      <c r="C598">
        <v>10342.5</v>
      </c>
      <c r="D598">
        <v>10342.5</v>
      </c>
      <c r="F598">
        <v>10201</v>
      </c>
      <c r="H598">
        <v>58025</v>
      </c>
      <c r="I598">
        <v>46325</v>
      </c>
      <c r="J598">
        <v>257946</v>
      </c>
    </row>
    <row r="599" spans="1:10">
      <c r="A599" s="4">
        <v>44664</v>
      </c>
      <c r="B599">
        <v>-15</v>
      </c>
      <c r="C599">
        <v>10299</v>
      </c>
      <c r="D599">
        <v>10299</v>
      </c>
      <c r="F599">
        <v>10290.5</v>
      </c>
      <c r="H599">
        <v>62050</v>
      </c>
      <c r="I599">
        <v>44950</v>
      </c>
      <c r="J599">
        <v>260495</v>
      </c>
    </row>
    <row r="600" spans="1:10">
      <c r="A600" s="4">
        <v>44665</v>
      </c>
      <c r="B600">
        <v>-17.5</v>
      </c>
      <c r="C600">
        <v>10315</v>
      </c>
      <c r="D600">
        <v>10315</v>
      </c>
      <c r="F600">
        <v>10277</v>
      </c>
      <c r="H600">
        <v>67300</v>
      </c>
      <c r="I600">
        <v>43375</v>
      </c>
      <c r="J600">
        <v>258968</v>
      </c>
    </row>
    <row r="601" spans="1:10">
      <c r="A601" s="4">
        <v>44666</v>
      </c>
      <c r="B601">
        <v>-17.5</v>
      </c>
      <c r="C601">
        <v>10315</v>
      </c>
      <c r="D601">
        <v>10315</v>
      </c>
      <c r="F601">
        <v>10277</v>
      </c>
      <c r="H601">
        <v>67300</v>
      </c>
      <c r="I601">
        <v>43375</v>
      </c>
      <c r="J601">
        <v>258968</v>
      </c>
    </row>
    <row r="602" spans="1:10">
      <c r="A602" s="4">
        <v>44669</v>
      </c>
      <c r="B602">
        <v>-17.5</v>
      </c>
      <c r="C602">
        <v>10315</v>
      </c>
      <c r="D602">
        <v>10315</v>
      </c>
      <c r="F602">
        <v>10277</v>
      </c>
      <c r="H602">
        <v>67300</v>
      </c>
      <c r="I602">
        <v>43375</v>
      </c>
      <c r="J602">
        <v>258968</v>
      </c>
    </row>
    <row r="603" spans="1:10">
      <c r="A603" s="4">
        <v>44670</v>
      </c>
      <c r="B603">
        <v>-23</v>
      </c>
      <c r="C603">
        <v>10304.5</v>
      </c>
      <c r="D603">
        <v>10304.5</v>
      </c>
      <c r="F603">
        <v>10381</v>
      </c>
      <c r="H603">
        <v>72500</v>
      </c>
      <c r="I603">
        <v>46325</v>
      </c>
      <c r="J603">
        <v>257793</v>
      </c>
    </row>
    <row r="604" spans="1:10">
      <c r="A604" s="4">
        <v>44671</v>
      </c>
      <c r="B604">
        <v>-27</v>
      </c>
      <c r="C604">
        <v>10223</v>
      </c>
      <c r="D604">
        <v>10223</v>
      </c>
      <c r="F604">
        <v>10215</v>
      </c>
      <c r="H604">
        <v>86275</v>
      </c>
      <c r="I604">
        <v>42500</v>
      </c>
      <c r="J604">
        <v>257457</v>
      </c>
    </row>
    <row r="605" spans="1:10">
      <c r="A605" s="4">
        <v>44672</v>
      </c>
      <c r="B605">
        <v>-13</v>
      </c>
      <c r="C605">
        <v>10285</v>
      </c>
      <c r="D605">
        <v>10285</v>
      </c>
      <c r="F605">
        <v>10268</v>
      </c>
      <c r="H605">
        <v>88125</v>
      </c>
      <c r="I605">
        <v>42375</v>
      </c>
      <c r="J605">
        <v>256504</v>
      </c>
    </row>
    <row r="606" spans="1:10">
      <c r="A606" s="4">
        <v>44673</v>
      </c>
      <c r="B606">
        <v>3.25</v>
      </c>
      <c r="C606">
        <v>10110</v>
      </c>
      <c r="D606">
        <v>10110</v>
      </c>
      <c r="F606">
        <v>10230.5</v>
      </c>
      <c r="H606">
        <v>96075</v>
      </c>
      <c r="I606">
        <v>41700</v>
      </c>
      <c r="J606">
        <v>253560</v>
      </c>
    </row>
    <row r="607" spans="1:10">
      <c r="A607" s="4">
        <v>44676</v>
      </c>
      <c r="B607">
        <v>14.8</v>
      </c>
      <c r="C607">
        <v>9769</v>
      </c>
      <c r="D607">
        <v>9769</v>
      </c>
      <c r="F607">
        <v>9919</v>
      </c>
      <c r="H607">
        <v>96175</v>
      </c>
      <c r="I607">
        <v>41100</v>
      </c>
      <c r="J607">
        <v>253415</v>
      </c>
    </row>
    <row r="608" spans="1:10">
      <c r="A608" s="4">
        <v>44677</v>
      </c>
      <c r="B608">
        <v>3.5</v>
      </c>
      <c r="C608">
        <v>9860</v>
      </c>
      <c r="D608">
        <v>9860</v>
      </c>
      <c r="F608">
        <v>9912.5</v>
      </c>
      <c r="H608">
        <v>96075</v>
      </c>
      <c r="I608">
        <v>39100</v>
      </c>
      <c r="J608">
        <v>249135</v>
      </c>
    </row>
    <row r="609" spans="1:10">
      <c r="A609" s="4">
        <v>44678</v>
      </c>
      <c r="B609">
        <v>10.5</v>
      </c>
      <c r="C609">
        <v>9856</v>
      </c>
      <c r="D609">
        <v>9856</v>
      </c>
      <c r="F609">
        <v>9910</v>
      </c>
      <c r="H609">
        <v>104550</v>
      </c>
      <c r="I609">
        <v>43950</v>
      </c>
      <c r="J609">
        <v>247418</v>
      </c>
    </row>
    <row r="610" spans="1:10">
      <c r="A610" s="4">
        <v>44679</v>
      </c>
      <c r="B610">
        <v>-1</v>
      </c>
      <c r="C610">
        <v>9697</v>
      </c>
      <c r="D610">
        <v>9697</v>
      </c>
      <c r="F610">
        <v>9812</v>
      </c>
      <c r="H610">
        <v>102100</v>
      </c>
      <c r="I610">
        <v>48750</v>
      </c>
      <c r="J610">
        <v>248218</v>
      </c>
    </row>
    <row r="611" spans="1:10">
      <c r="A611" s="4">
        <v>44680</v>
      </c>
      <c r="B611">
        <v>1</v>
      </c>
      <c r="C611">
        <v>9769.5</v>
      </c>
      <c r="D611">
        <v>9769.5</v>
      </c>
      <c r="F611">
        <v>9820.5</v>
      </c>
      <c r="H611">
        <v>102025</v>
      </c>
      <c r="I611">
        <v>54025</v>
      </c>
      <c r="J611">
        <v>243755</v>
      </c>
    </row>
    <row r="612" spans="1:10">
      <c r="A612" s="4">
        <v>44683</v>
      </c>
      <c r="B612">
        <v>1</v>
      </c>
      <c r="C612">
        <v>9769.5</v>
      </c>
      <c r="D612">
        <v>9769.5</v>
      </c>
      <c r="F612">
        <v>9820.5</v>
      </c>
      <c r="H612">
        <v>102025</v>
      </c>
      <c r="I612">
        <v>54025</v>
      </c>
      <c r="J612">
        <v>243755</v>
      </c>
    </row>
    <row r="613" spans="1:10">
      <c r="A613" s="4">
        <v>44684</v>
      </c>
      <c r="B613">
        <v>-4.25</v>
      </c>
      <c r="C613">
        <v>9410</v>
      </c>
      <c r="D613">
        <v>9410</v>
      </c>
      <c r="F613">
        <v>9511</v>
      </c>
      <c r="H613">
        <v>102325</v>
      </c>
      <c r="I613">
        <v>53900</v>
      </c>
      <c r="J613">
        <v>245790</v>
      </c>
    </row>
    <row r="614" spans="1:10">
      <c r="A614" s="4">
        <v>44685</v>
      </c>
      <c r="B614">
        <v>-5.5</v>
      </c>
      <c r="C614">
        <v>9473.5</v>
      </c>
      <c r="D614">
        <v>9473.5</v>
      </c>
      <c r="F614">
        <v>9474</v>
      </c>
      <c r="H614">
        <v>102325</v>
      </c>
      <c r="I614">
        <v>52150</v>
      </c>
      <c r="J614">
        <v>246501</v>
      </c>
    </row>
    <row r="615" spans="1:10">
      <c r="A615" s="4">
        <v>44686</v>
      </c>
      <c r="B615">
        <v>23</v>
      </c>
      <c r="C615">
        <v>9489.5</v>
      </c>
      <c r="D615">
        <v>9489.5</v>
      </c>
      <c r="F615">
        <v>9541</v>
      </c>
      <c r="H615">
        <v>117800</v>
      </c>
      <c r="I615">
        <v>51000</v>
      </c>
      <c r="J615">
        <v>245202</v>
      </c>
    </row>
    <row r="616" spans="1:10">
      <c r="A616" s="4">
        <v>44687</v>
      </c>
      <c r="B616">
        <v>-3.5</v>
      </c>
      <c r="C616">
        <v>9414.5</v>
      </c>
      <c r="D616">
        <v>9414.5</v>
      </c>
      <c r="F616">
        <v>9428</v>
      </c>
      <c r="H616">
        <v>119775</v>
      </c>
      <c r="I616">
        <v>50250</v>
      </c>
      <c r="J616">
        <v>243828</v>
      </c>
    </row>
    <row r="617" spans="1:10">
      <c r="A617" s="4">
        <v>44690</v>
      </c>
      <c r="B617">
        <v>2.9</v>
      </c>
      <c r="C617">
        <v>9237.5</v>
      </c>
      <c r="D617">
        <v>9237.5</v>
      </c>
      <c r="F617">
        <v>9160</v>
      </c>
      <c r="H617">
        <v>115800</v>
      </c>
      <c r="I617">
        <v>53375</v>
      </c>
      <c r="J617">
        <v>239278</v>
      </c>
    </row>
    <row r="618" spans="1:10">
      <c r="A618" s="4">
        <v>44691</v>
      </c>
      <c r="B618">
        <v>7.25</v>
      </c>
      <c r="C618">
        <v>9228.5</v>
      </c>
      <c r="D618">
        <v>9228.5</v>
      </c>
      <c r="F618">
        <v>9350</v>
      </c>
      <c r="H618">
        <v>113650</v>
      </c>
      <c r="I618">
        <v>54175</v>
      </c>
      <c r="J618">
        <v>240703</v>
      </c>
    </row>
    <row r="619" spans="1:10">
      <c r="A619" s="4">
        <v>44692</v>
      </c>
      <c r="B619">
        <v>18.75</v>
      </c>
      <c r="C619">
        <v>9340</v>
      </c>
      <c r="D619">
        <v>9340</v>
      </c>
      <c r="F619">
        <v>9367</v>
      </c>
      <c r="H619">
        <v>115275</v>
      </c>
      <c r="I619">
        <v>60600</v>
      </c>
      <c r="J619">
        <v>240217</v>
      </c>
    </row>
    <row r="620" spans="1:10">
      <c r="A620" s="4">
        <v>44693</v>
      </c>
      <c r="B620">
        <v>13.5</v>
      </c>
      <c r="C620">
        <v>9090</v>
      </c>
      <c r="D620">
        <v>9090</v>
      </c>
      <c r="F620">
        <v>9018.5</v>
      </c>
      <c r="H620">
        <v>109575</v>
      </c>
      <c r="I620">
        <v>67300</v>
      </c>
      <c r="J620">
        <v>238714</v>
      </c>
    </row>
    <row r="621" spans="1:10">
      <c r="A621" s="4">
        <v>44694</v>
      </c>
      <c r="B621">
        <v>25.6</v>
      </c>
      <c r="C621">
        <v>9159</v>
      </c>
      <c r="D621">
        <v>9159</v>
      </c>
      <c r="F621">
        <v>9064</v>
      </c>
      <c r="H621">
        <v>104975</v>
      </c>
      <c r="I621">
        <v>72025</v>
      </c>
      <c r="J621">
        <v>241423</v>
      </c>
    </row>
    <row r="622" spans="1:10">
      <c r="A622" s="4">
        <v>44697</v>
      </c>
      <c r="B622">
        <v>17</v>
      </c>
      <c r="C622">
        <v>9238.5</v>
      </c>
      <c r="D622">
        <v>9238.5</v>
      </c>
      <c r="F622">
        <v>9270</v>
      </c>
      <c r="H622">
        <v>102075</v>
      </c>
      <c r="I622">
        <v>74475</v>
      </c>
      <c r="J622">
        <v>237180</v>
      </c>
    </row>
    <row r="623" spans="1:10">
      <c r="A623" s="4">
        <v>44698</v>
      </c>
      <c r="B623">
        <v>20.25</v>
      </c>
      <c r="C623">
        <v>9366</v>
      </c>
      <c r="D623">
        <v>9366</v>
      </c>
      <c r="F623">
        <v>9396</v>
      </c>
      <c r="H623">
        <v>98700</v>
      </c>
      <c r="I623">
        <v>77875</v>
      </c>
      <c r="J623">
        <v>235311</v>
      </c>
    </row>
    <row r="624" spans="1:10">
      <c r="A624" s="4">
        <v>44699</v>
      </c>
      <c r="B624">
        <v>15.1</v>
      </c>
      <c r="C624">
        <v>9235</v>
      </c>
      <c r="D624">
        <v>9235</v>
      </c>
      <c r="F624">
        <v>9264.5</v>
      </c>
      <c r="H624">
        <v>101825</v>
      </c>
      <c r="I624">
        <v>79100</v>
      </c>
      <c r="J624">
        <v>235760</v>
      </c>
    </row>
    <row r="625" spans="1:10">
      <c r="A625" s="4">
        <v>44700</v>
      </c>
      <c r="B625">
        <v>45</v>
      </c>
      <c r="C625">
        <v>9415.5</v>
      </c>
      <c r="D625">
        <v>9415.5</v>
      </c>
      <c r="F625">
        <v>9287</v>
      </c>
      <c r="H625">
        <v>97350</v>
      </c>
      <c r="I625">
        <v>81200</v>
      </c>
      <c r="J625">
        <v>234650</v>
      </c>
    </row>
    <row r="626" spans="1:10">
      <c r="A626" s="4">
        <v>44701</v>
      </c>
      <c r="B626">
        <v>29</v>
      </c>
      <c r="C626">
        <v>9422</v>
      </c>
      <c r="D626">
        <v>9422</v>
      </c>
      <c r="F626">
        <v>9477</v>
      </c>
      <c r="H626">
        <v>93175</v>
      </c>
      <c r="I626">
        <v>81425</v>
      </c>
      <c r="J626">
        <v>231272</v>
      </c>
    </row>
    <row r="627" spans="1:10">
      <c r="A627" s="4">
        <v>44704</v>
      </c>
      <c r="B627">
        <v>40.5</v>
      </c>
      <c r="C627">
        <v>9548</v>
      </c>
      <c r="D627">
        <v>9548</v>
      </c>
      <c r="F627">
        <v>9500.5</v>
      </c>
      <c r="H627">
        <v>90950</v>
      </c>
      <c r="I627">
        <v>80125</v>
      </c>
      <c r="J627">
        <v>233671</v>
      </c>
    </row>
    <row r="628" spans="1:10">
      <c r="A628" s="4">
        <v>44705</v>
      </c>
      <c r="B628">
        <v>5.5</v>
      </c>
      <c r="C628">
        <v>9453.5</v>
      </c>
      <c r="D628">
        <v>9453.5</v>
      </c>
      <c r="F628">
        <v>9460.5</v>
      </c>
      <c r="H628">
        <v>92675</v>
      </c>
      <c r="I628">
        <v>77975</v>
      </c>
      <c r="J628">
        <v>234323</v>
      </c>
    </row>
    <row r="629" spans="1:10">
      <c r="A629" s="4">
        <v>44706</v>
      </c>
      <c r="B629">
        <v>-6</v>
      </c>
      <c r="C629">
        <v>9373</v>
      </c>
      <c r="D629">
        <v>9373</v>
      </c>
      <c r="F629">
        <v>9287</v>
      </c>
      <c r="H629">
        <v>94250</v>
      </c>
      <c r="I629">
        <v>73900</v>
      </c>
      <c r="J629">
        <v>233878</v>
      </c>
    </row>
    <row r="630" spans="1:10">
      <c r="A630" s="4">
        <v>44707</v>
      </c>
      <c r="B630">
        <v>-7.5</v>
      </c>
      <c r="C630">
        <v>9353</v>
      </c>
      <c r="D630">
        <v>9353</v>
      </c>
      <c r="F630">
        <v>9359</v>
      </c>
      <c r="H630">
        <v>94250</v>
      </c>
      <c r="I630">
        <v>68175</v>
      </c>
      <c r="J630">
        <v>235400</v>
      </c>
    </row>
    <row r="631" spans="1:10">
      <c r="A631" s="4">
        <v>44708</v>
      </c>
      <c r="B631">
        <v>-5.5</v>
      </c>
      <c r="C631">
        <v>9459</v>
      </c>
      <c r="D631">
        <v>9459</v>
      </c>
      <c r="F631">
        <v>9383</v>
      </c>
      <c r="H631">
        <v>93250</v>
      </c>
      <c r="I631">
        <v>62925</v>
      </c>
      <c r="J631">
        <v>232286</v>
      </c>
    </row>
    <row r="632" spans="1:10">
      <c r="A632" s="4">
        <v>44711</v>
      </c>
      <c r="B632">
        <v>-5.5</v>
      </c>
      <c r="C632">
        <v>9543</v>
      </c>
      <c r="D632">
        <v>9543</v>
      </c>
      <c r="F632">
        <v>9520.5</v>
      </c>
      <c r="H632">
        <v>93300</v>
      </c>
      <c r="I632">
        <v>61350</v>
      </c>
      <c r="J632">
        <v>232776</v>
      </c>
    </row>
    <row r="633" spans="1:10">
      <c r="A633" s="4">
        <v>44712</v>
      </c>
      <c r="B633">
        <v>-2</v>
      </c>
      <c r="C633">
        <v>9447.5</v>
      </c>
      <c r="D633">
        <v>9447.5</v>
      </c>
      <c r="F633">
        <v>9500.5</v>
      </c>
      <c r="H633">
        <v>95000</v>
      </c>
      <c r="I633">
        <v>54200</v>
      </c>
      <c r="J633">
        <v>228639</v>
      </c>
    </row>
    <row r="634" spans="1:10">
      <c r="A634" s="4">
        <v>44713</v>
      </c>
      <c r="B634">
        <v>-1</v>
      </c>
      <c r="C634">
        <v>9499.5</v>
      </c>
      <c r="D634">
        <v>9499.5</v>
      </c>
      <c r="F634">
        <v>9455</v>
      </c>
      <c r="H634">
        <v>96300</v>
      </c>
      <c r="I634">
        <v>49650</v>
      </c>
      <c r="J634">
        <v>225764</v>
      </c>
    </row>
    <row r="635" spans="1:10">
      <c r="A635" s="4">
        <v>44714</v>
      </c>
      <c r="B635">
        <v>-1</v>
      </c>
      <c r="C635">
        <v>9499.5</v>
      </c>
      <c r="D635">
        <v>9499.5</v>
      </c>
      <c r="F635">
        <v>9455</v>
      </c>
      <c r="H635">
        <v>96300</v>
      </c>
      <c r="I635">
        <v>49650</v>
      </c>
      <c r="J635">
        <v>225764</v>
      </c>
    </row>
    <row r="636" spans="1:10">
      <c r="A636" s="4">
        <v>44715</v>
      </c>
      <c r="B636">
        <v>-1</v>
      </c>
      <c r="C636">
        <v>9499.5</v>
      </c>
      <c r="D636">
        <v>9499.5</v>
      </c>
      <c r="F636">
        <v>9455</v>
      </c>
      <c r="H636">
        <v>96300</v>
      </c>
      <c r="I636">
        <v>49650</v>
      </c>
      <c r="J636">
        <v>225764</v>
      </c>
    </row>
    <row r="637" spans="1:10">
      <c r="A637" s="4">
        <v>44718</v>
      </c>
      <c r="B637">
        <v>-2</v>
      </c>
      <c r="C637">
        <v>9745</v>
      </c>
      <c r="D637">
        <v>9745</v>
      </c>
      <c r="F637">
        <v>9712</v>
      </c>
      <c r="H637">
        <v>93125</v>
      </c>
      <c r="I637">
        <v>47850</v>
      </c>
      <c r="J637">
        <v>224986</v>
      </c>
    </row>
    <row r="638" spans="1:10">
      <c r="A638" s="4">
        <v>44719</v>
      </c>
      <c r="B638">
        <v>0.25</v>
      </c>
      <c r="C638">
        <v>9699</v>
      </c>
      <c r="D638">
        <v>9699</v>
      </c>
      <c r="F638">
        <v>9612</v>
      </c>
      <c r="H638">
        <v>91925</v>
      </c>
      <c r="I638">
        <v>28850</v>
      </c>
      <c r="J638">
        <v>225516</v>
      </c>
    </row>
    <row r="639" spans="1:10">
      <c r="A639" s="4">
        <v>44720</v>
      </c>
      <c r="B639">
        <v>6.3</v>
      </c>
      <c r="C639">
        <v>9730</v>
      </c>
      <c r="D639">
        <v>9730</v>
      </c>
      <c r="F639">
        <v>9692</v>
      </c>
      <c r="H639">
        <v>91525</v>
      </c>
      <c r="I639">
        <v>25375</v>
      </c>
      <c r="J639">
        <v>225704</v>
      </c>
    </row>
    <row r="640" spans="1:10">
      <c r="A640" s="4">
        <v>44721</v>
      </c>
      <c r="B640">
        <v>5.0999999999999996</v>
      </c>
      <c r="C640">
        <v>9615</v>
      </c>
      <c r="D640">
        <v>9615</v>
      </c>
      <c r="F640">
        <v>9630</v>
      </c>
      <c r="H640">
        <v>94825</v>
      </c>
      <c r="I640">
        <v>23350</v>
      </c>
      <c r="J640">
        <v>225808</v>
      </c>
    </row>
    <row r="641" spans="1:10">
      <c r="A641" s="4">
        <v>44722</v>
      </c>
      <c r="B641">
        <v>-0.25</v>
      </c>
      <c r="C641">
        <v>9447.5</v>
      </c>
      <c r="D641">
        <v>9447.5</v>
      </c>
      <c r="F641">
        <v>9537</v>
      </c>
      <c r="H641">
        <v>94375</v>
      </c>
      <c r="I641">
        <v>23375</v>
      </c>
      <c r="J641">
        <v>226063</v>
      </c>
    </row>
    <row r="642" spans="1:10">
      <c r="A642" s="4">
        <v>44725</v>
      </c>
      <c r="B642">
        <v>-8.5</v>
      </c>
      <c r="C642">
        <v>9294</v>
      </c>
      <c r="D642">
        <v>9294</v>
      </c>
      <c r="F642">
        <v>9290</v>
      </c>
      <c r="H642">
        <v>95900</v>
      </c>
      <c r="I642">
        <v>22075</v>
      </c>
      <c r="J642">
        <v>223942</v>
      </c>
    </row>
    <row r="643" spans="1:10">
      <c r="A643" s="4">
        <v>44726</v>
      </c>
      <c r="B643">
        <v>-11.75</v>
      </c>
      <c r="C643">
        <v>9230.5</v>
      </c>
      <c r="D643">
        <v>9230.5</v>
      </c>
      <c r="F643">
        <v>9263</v>
      </c>
      <c r="H643">
        <v>98575</v>
      </c>
      <c r="I643">
        <v>21300</v>
      </c>
      <c r="J643">
        <v>223941</v>
      </c>
    </row>
    <row r="644" spans="1:10">
      <c r="A644" s="4">
        <v>44727</v>
      </c>
      <c r="B644">
        <v>-5.5</v>
      </c>
      <c r="C644">
        <v>9230</v>
      </c>
      <c r="D644">
        <v>9230</v>
      </c>
      <c r="F644">
        <v>9257</v>
      </c>
      <c r="H644">
        <v>100800</v>
      </c>
      <c r="I644">
        <v>20725</v>
      </c>
      <c r="J644">
        <v>222291</v>
      </c>
    </row>
    <row r="645" spans="1:10">
      <c r="A645" s="4">
        <v>44728</v>
      </c>
      <c r="B645">
        <v>5.25</v>
      </c>
      <c r="C645">
        <v>9074.5</v>
      </c>
      <c r="D645">
        <v>9074.5</v>
      </c>
      <c r="F645">
        <v>9105</v>
      </c>
      <c r="H645">
        <v>100800</v>
      </c>
      <c r="I645">
        <v>20200</v>
      </c>
      <c r="J645">
        <v>220986</v>
      </c>
    </row>
    <row r="646" spans="1:10">
      <c r="A646" s="4">
        <v>44729</v>
      </c>
      <c r="B646">
        <v>5.5</v>
      </c>
      <c r="C646">
        <v>8961.5</v>
      </c>
      <c r="D646">
        <v>8961.5</v>
      </c>
      <c r="F646">
        <v>9101</v>
      </c>
      <c r="H646">
        <v>100800</v>
      </c>
      <c r="I646">
        <v>17225</v>
      </c>
      <c r="J646">
        <v>221402</v>
      </c>
    </row>
    <row r="647" spans="1:10">
      <c r="A647" s="4">
        <v>44732</v>
      </c>
      <c r="B647">
        <v>12</v>
      </c>
      <c r="C647">
        <v>8977.5</v>
      </c>
      <c r="D647">
        <v>8977.5</v>
      </c>
      <c r="F647">
        <v>8875</v>
      </c>
      <c r="H647">
        <v>100800</v>
      </c>
      <c r="I647">
        <v>16225</v>
      </c>
      <c r="J647">
        <v>218795</v>
      </c>
    </row>
    <row r="648" spans="1:10">
      <c r="A648" s="4">
        <v>44733</v>
      </c>
      <c r="B648">
        <v>0.49</v>
      </c>
      <c r="C648">
        <v>8995</v>
      </c>
      <c r="D648">
        <v>8995</v>
      </c>
      <c r="F648">
        <v>9000</v>
      </c>
      <c r="H648">
        <v>101650</v>
      </c>
      <c r="I648">
        <v>13500</v>
      </c>
      <c r="J648">
        <v>214966</v>
      </c>
    </row>
    <row r="649" spans="1:10">
      <c r="A649" s="4">
        <v>44734</v>
      </c>
      <c r="B649">
        <v>0.5</v>
      </c>
      <c r="C649">
        <v>8773</v>
      </c>
      <c r="D649">
        <v>8773</v>
      </c>
      <c r="F649">
        <v>8729</v>
      </c>
      <c r="H649">
        <v>96650</v>
      </c>
      <c r="I649">
        <v>17525</v>
      </c>
      <c r="J649">
        <v>218486</v>
      </c>
    </row>
    <row r="650" spans="1:10">
      <c r="A650" s="4">
        <v>44735</v>
      </c>
      <c r="B650">
        <v>-12</v>
      </c>
      <c r="C650">
        <v>8409</v>
      </c>
      <c r="D650">
        <v>8409</v>
      </c>
      <c r="F650">
        <v>8578</v>
      </c>
      <c r="H650">
        <v>96275</v>
      </c>
      <c r="I650">
        <v>17200</v>
      </c>
      <c r="J650">
        <v>221570</v>
      </c>
    </row>
    <row r="651" spans="1:10">
      <c r="A651" s="4">
        <v>44736</v>
      </c>
      <c r="B651">
        <v>0</v>
      </c>
      <c r="C651">
        <v>8381</v>
      </c>
      <c r="D651">
        <v>8381</v>
      </c>
      <c r="F651">
        <v>8280.5</v>
      </c>
      <c r="H651">
        <v>96275</v>
      </c>
      <c r="I651">
        <v>16750</v>
      </c>
      <c r="J651">
        <v>224010</v>
      </c>
    </row>
    <row r="652" spans="1:10">
      <c r="A652" s="4">
        <v>44739</v>
      </c>
      <c r="B652">
        <v>1.75</v>
      </c>
      <c r="C652">
        <v>8417.5</v>
      </c>
      <c r="D652">
        <v>8417.5</v>
      </c>
      <c r="F652">
        <v>8353</v>
      </c>
      <c r="H652">
        <v>109350</v>
      </c>
      <c r="I652">
        <v>15500</v>
      </c>
      <c r="J652">
        <v>223386</v>
      </c>
    </row>
    <row r="653" spans="1:10">
      <c r="A653" s="4">
        <v>44740</v>
      </c>
      <c r="B653">
        <v>-5.5</v>
      </c>
      <c r="C653">
        <v>8365.5</v>
      </c>
      <c r="D653">
        <v>8365.5</v>
      </c>
      <c r="F653">
        <v>8502</v>
      </c>
      <c r="H653">
        <v>109150</v>
      </c>
      <c r="I653">
        <v>15475</v>
      </c>
      <c r="J653">
        <v>226237</v>
      </c>
    </row>
    <row r="654" spans="1:10">
      <c r="A654" s="4">
        <v>44741</v>
      </c>
      <c r="B654">
        <v>-1.75</v>
      </c>
      <c r="C654">
        <v>8401</v>
      </c>
      <c r="D654">
        <v>8401</v>
      </c>
      <c r="F654">
        <v>8446</v>
      </c>
      <c r="H654">
        <v>110050</v>
      </c>
      <c r="I654">
        <v>13775</v>
      </c>
      <c r="J654">
        <v>223129</v>
      </c>
    </row>
    <row r="655" spans="1:10">
      <c r="A655" s="4">
        <v>44742</v>
      </c>
      <c r="B655">
        <v>-3.75</v>
      </c>
      <c r="C655">
        <v>8258</v>
      </c>
      <c r="D655">
        <v>8258</v>
      </c>
      <c r="F655">
        <v>8245</v>
      </c>
      <c r="H655">
        <v>111100</v>
      </c>
      <c r="I655">
        <v>13175</v>
      </c>
      <c r="J655">
        <v>218912</v>
      </c>
    </row>
    <row r="656" spans="1:10">
      <c r="A656" s="4">
        <v>44743</v>
      </c>
      <c r="B656">
        <v>-7.75</v>
      </c>
      <c r="C656">
        <v>8048</v>
      </c>
      <c r="D656">
        <v>8048</v>
      </c>
      <c r="F656">
        <v>7975.5</v>
      </c>
      <c r="H656">
        <v>115325</v>
      </c>
      <c r="I656">
        <v>11525</v>
      </c>
      <c r="J656">
        <v>224062</v>
      </c>
    </row>
    <row r="657" spans="1:10">
      <c r="A657" s="4">
        <v>44746</v>
      </c>
      <c r="B657">
        <v>-7.5</v>
      </c>
      <c r="C657">
        <v>8006</v>
      </c>
      <c r="D657">
        <v>8006</v>
      </c>
      <c r="F657">
        <v>8036</v>
      </c>
      <c r="H657">
        <v>121200</v>
      </c>
      <c r="I657">
        <v>15750</v>
      </c>
      <c r="J657">
        <v>225558</v>
      </c>
    </row>
    <row r="658" spans="1:10">
      <c r="A658" s="4">
        <v>44747</v>
      </c>
      <c r="B658">
        <v>-12.25</v>
      </c>
      <c r="C658">
        <v>7670</v>
      </c>
      <c r="D658">
        <v>7670</v>
      </c>
      <c r="F658">
        <v>7807</v>
      </c>
      <c r="H658">
        <v>121200</v>
      </c>
      <c r="I658">
        <v>15200</v>
      </c>
      <c r="J658">
        <v>226205</v>
      </c>
    </row>
    <row r="659" spans="1:10">
      <c r="A659" s="4">
        <v>44748</v>
      </c>
      <c r="B659">
        <v>-14.25</v>
      </c>
      <c r="C659">
        <v>7520.5</v>
      </c>
      <c r="D659">
        <v>7520.5</v>
      </c>
      <c r="F659">
        <v>7525.5</v>
      </c>
      <c r="H659">
        <v>119200</v>
      </c>
      <c r="I659">
        <v>16575</v>
      </c>
      <c r="J659">
        <v>225882</v>
      </c>
    </row>
    <row r="660" spans="1:10">
      <c r="A660" s="4">
        <v>44749</v>
      </c>
      <c r="B660">
        <v>-4</v>
      </c>
      <c r="C660">
        <v>7822.5</v>
      </c>
      <c r="D660">
        <v>7822.5</v>
      </c>
      <c r="F660">
        <v>7835</v>
      </c>
      <c r="H660">
        <v>117725</v>
      </c>
      <c r="I660">
        <v>17625</v>
      </c>
      <c r="J660">
        <v>225786</v>
      </c>
    </row>
    <row r="661" spans="1:10">
      <c r="A661" s="4">
        <v>44750</v>
      </c>
      <c r="B661">
        <v>-10.5</v>
      </c>
      <c r="C661">
        <v>7805.5</v>
      </c>
      <c r="D661">
        <v>7805.5</v>
      </c>
      <c r="F661">
        <v>7790</v>
      </c>
      <c r="H661">
        <v>115550</v>
      </c>
      <c r="I661">
        <v>17475</v>
      </c>
      <c r="J661">
        <v>223579</v>
      </c>
    </row>
    <row r="662" spans="1:10">
      <c r="A662" s="4">
        <v>44753</v>
      </c>
      <c r="B662">
        <v>-12.25</v>
      </c>
      <c r="C662">
        <v>7584.5</v>
      </c>
      <c r="D662">
        <v>7584.5</v>
      </c>
      <c r="F662">
        <v>7623</v>
      </c>
      <c r="H662">
        <v>115025</v>
      </c>
      <c r="I662">
        <v>18075</v>
      </c>
      <c r="J662">
        <v>224829</v>
      </c>
    </row>
    <row r="663" spans="1:10">
      <c r="A663" s="4">
        <v>44754</v>
      </c>
      <c r="B663">
        <v>-19</v>
      </c>
      <c r="C663">
        <v>7354</v>
      </c>
      <c r="D663">
        <v>7354</v>
      </c>
      <c r="F663">
        <v>7370.5</v>
      </c>
      <c r="H663">
        <v>113375</v>
      </c>
      <c r="I663">
        <v>18400</v>
      </c>
      <c r="J663">
        <v>228082</v>
      </c>
    </row>
    <row r="664" spans="1:10">
      <c r="A664" s="4">
        <v>44755</v>
      </c>
      <c r="B664">
        <v>-15</v>
      </c>
      <c r="C664">
        <v>7325.5</v>
      </c>
      <c r="D664">
        <v>7325.5</v>
      </c>
      <c r="F664">
        <v>7267</v>
      </c>
      <c r="H664">
        <v>113150</v>
      </c>
      <c r="I664">
        <v>17825</v>
      </c>
      <c r="J664">
        <v>228621</v>
      </c>
    </row>
    <row r="665" spans="1:10">
      <c r="A665" s="4">
        <v>44756</v>
      </c>
      <c r="B665">
        <v>-10</v>
      </c>
      <c r="C665">
        <v>7170</v>
      </c>
      <c r="D665">
        <v>7170</v>
      </c>
      <c r="F665">
        <v>7216</v>
      </c>
      <c r="H665">
        <v>111275</v>
      </c>
      <c r="I665">
        <v>17975</v>
      </c>
      <c r="J665">
        <v>230739</v>
      </c>
    </row>
    <row r="666" spans="1:10">
      <c r="A666" s="4">
        <v>44757</v>
      </c>
      <c r="B666">
        <v>-12.25</v>
      </c>
      <c r="C666">
        <v>7190.5</v>
      </c>
      <c r="D666">
        <v>7190.5</v>
      </c>
      <c r="F666">
        <v>7000</v>
      </c>
      <c r="H666">
        <v>111900</v>
      </c>
      <c r="I666">
        <v>18525</v>
      </c>
      <c r="J666">
        <v>232465</v>
      </c>
    </row>
    <row r="667" spans="1:10">
      <c r="A667" s="4">
        <v>44760</v>
      </c>
      <c r="B667">
        <v>-15.5</v>
      </c>
      <c r="C667">
        <v>7426.5</v>
      </c>
      <c r="D667">
        <v>7426.5</v>
      </c>
      <c r="F667">
        <v>7320</v>
      </c>
      <c r="H667">
        <v>109900</v>
      </c>
      <c r="I667">
        <v>20375</v>
      </c>
      <c r="J667">
        <v>230401</v>
      </c>
    </row>
    <row r="668" spans="1:10">
      <c r="A668" s="4">
        <v>44761</v>
      </c>
      <c r="B668">
        <v>-23</v>
      </c>
      <c r="C668">
        <v>7277.5</v>
      </c>
      <c r="D668">
        <v>7277.5</v>
      </c>
      <c r="F668">
        <v>7281.5</v>
      </c>
      <c r="H668">
        <v>113575</v>
      </c>
      <c r="I668">
        <v>22625</v>
      </c>
      <c r="J668">
        <v>225974</v>
      </c>
    </row>
    <row r="669" spans="1:10">
      <c r="A669" s="4">
        <v>44762</v>
      </c>
      <c r="B669">
        <v>-20</v>
      </c>
      <c r="C669">
        <v>7378</v>
      </c>
      <c r="D669">
        <v>7378</v>
      </c>
      <c r="F669">
        <v>7371</v>
      </c>
      <c r="H669">
        <v>106825</v>
      </c>
      <c r="I669">
        <v>28750</v>
      </c>
      <c r="J669">
        <v>223740</v>
      </c>
    </row>
    <row r="670" spans="1:10">
      <c r="A670" s="4">
        <v>44763</v>
      </c>
      <c r="B670">
        <v>-18</v>
      </c>
      <c r="C670">
        <v>7322</v>
      </c>
      <c r="D670">
        <v>7322</v>
      </c>
      <c r="F670">
        <v>7231.5</v>
      </c>
      <c r="H670">
        <v>106150</v>
      </c>
      <c r="I670">
        <v>27400</v>
      </c>
      <c r="J670">
        <v>223682</v>
      </c>
    </row>
    <row r="671" spans="1:10">
      <c r="A671" s="4">
        <v>44764</v>
      </c>
      <c r="B671">
        <v>-19.5</v>
      </c>
      <c r="C671">
        <v>7452.5</v>
      </c>
      <c r="D671">
        <v>7452.5</v>
      </c>
      <c r="F671">
        <v>7372</v>
      </c>
      <c r="H671">
        <v>107100</v>
      </c>
      <c r="I671">
        <v>26825</v>
      </c>
      <c r="J671">
        <v>222066</v>
      </c>
    </row>
    <row r="672" spans="1:10">
      <c r="A672" s="4">
        <v>44767</v>
      </c>
      <c r="B672">
        <v>-15.25</v>
      </c>
      <c r="C672">
        <v>7479</v>
      </c>
      <c r="D672">
        <v>7479</v>
      </c>
      <c r="F672">
        <v>7448</v>
      </c>
      <c r="H672">
        <v>107125</v>
      </c>
      <c r="I672">
        <v>26050</v>
      </c>
      <c r="J672">
        <v>223774</v>
      </c>
    </row>
    <row r="673" spans="1:10">
      <c r="A673" s="4">
        <v>44768</v>
      </c>
      <c r="B673">
        <v>-16.25</v>
      </c>
      <c r="C673">
        <v>7536.5</v>
      </c>
      <c r="D673">
        <v>7536.5</v>
      </c>
      <c r="F673">
        <v>7591.5</v>
      </c>
      <c r="H673">
        <v>107300</v>
      </c>
      <c r="I673">
        <v>24725</v>
      </c>
      <c r="J673">
        <v>224943</v>
      </c>
    </row>
    <row r="674" spans="1:10">
      <c r="A674" s="4">
        <v>44769</v>
      </c>
      <c r="B674">
        <v>-9.75</v>
      </c>
      <c r="C674">
        <v>7637</v>
      </c>
      <c r="D674">
        <v>7637</v>
      </c>
      <c r="F674">
        <v>7552</v>
      </c>
      <c r="H674">
        <v>108225</v>
      </c>
      <c r="I674">
        <v>24275</v>
      </c>
      <c r="J674">
        <v>224681</v>
      </c>
    </row>
    <row r="675" spans="1:10">
      <c r="A675" s="4">
        <v>44770</v>
      </c>
      <c r="B675">
        <v>3.75</v>
      </c>
      <c r="C675">
        <v>7762</v>
      </c>
      <c r="D675">
        <v>7762</v>
      </c>
      <c r="F675">
        <v>7712</v>
      </c>
      <c r="H675">
        <v>106725</v>
      </c>
      <c r="I675">
        <v>24975</v>
      </c>
      <c r="J675">
        <v>227997</v>
      </c>
    </row>
    <row r="676" spans="1:10">
      <c r="A676" s="4">
        <v>44771</v>
      </c>
      <c r="B676">
        <v>13.75</v>
      </c>
      <c r="C676">
        <v>7917.5</v>
      </c>
      <c r="D676">
        <v>7917.5</v>
      </c>
      <c r="F676">
        <v>7800.5</v>
      </c>
      <c r="H676">
        <v>105975</v>
      </c>
      <c r="I676">
        <v>24600</v>
      </c>
      <c r="J676">
        <v>224976</v>
      </c>
    </row>
    <row r="677" spans="1:10">
      <c r="A677" s="4">
        <v>44774</v>
      </c>
      <c r="B677">
        <v>1.75</v>
      </c>
      <c r="C677">
        <v>7819.5</v>
      </c>
      <c r="D677">
        <v>7819.5</v>
      </c>
      <c r="F677">
        <v>7930.5</v>
      </c>
      <c r="H677">
        <v>107675</v>
      </c>
      <c r="I677">
        <v>23600</v>
      </c>
      <c r="J677">
        <v>226119</v>
      </c>
    </row>
    <row r="678" spans="1:10">
      <c r="A678" s="4">
        <v>44775</v>
      </c>
      <c r="B678">
        <v>2.25</v>
      </c>
      <c r="C678">
        <v>7806.5</v>
      </c>
      <c r="D678">
        <v>7806.5</v>
      </c>
      <c r="F678">
        <v>7819</v>
      </c>
      <c r="H678">
        <v>107975</v>
      </c>
      <c r="I678">
        <v>23000</v>
      </c>
      <c r="J678">
        <v>225261</v>
      </c>
    </row>
    <row r="679" spans="1:10">
      <c r="A679" s="4">
        <v>44776</v>
      </c>
      <c r="B679">
        <v>-5.75</v>
      </c>
      <c r="C679">
        <v>7677.5</v>
      </c>
      <c r="D679">
        <v>7677.5</v>
      </c>
      <c r="F679">
        <v>7774</v>
      </c>
      <c r="H679">
        <v>102525</v>
      </c>
      <c r="I679">
        <v>27725</v>
      </c>
      <c r="J679">
        <v>227110</v>
      </c>
    </row>
    <row r="680" spans="1:10">
      <c r="A680" s="4">
        <v>44777</v>
      </c>
      <c r="B680">
        <v>-7.3</v>
      </c>
      <c r="C680">
        <v>7727.5</v>
      </c>
      <c r="D680">
        <v>7727.5</v>
      </c>
      <c r="F680">
        <v>7642</v>
      </c>
      <c r="H680">
        <v>98750</v>
      </c>
      <c r="I680">
        <v>30825</v>
      </c>
      <c r="J680">
        <v>227926</v>
      </c>
    </row>
    <row r="681" spans="1:10">
      <c r="A681" s="4">
        <v>44778</v>
      </c>
      <c r="B681">
        <v>-8</v>
      </c>
      <c r="C681">
        <v>7870.5</v>
      </c>
      <c r="D681">
        <v>7870.5</v>
      </c>
      <c r="F681">
        <v>7830.5</v>
      </c>
      <c r="H681">
        <v>93900</v>
      </c>
      <c r="I681">
        <v>34700</v>
      </c>
      <c r="J681">
        <v>228962</v>
      </c>
    </row>
    <row r="682" spans="1:10">
      <c r="A682" s="4">
        <v>44781</v>
      </c>
      <c r="B682">
        <v>-0.75</v>
      </c>
      <c r="C682">
        <v>7987.5</v>
      </c>
      <c r="D682">
        <v>7987.5</v>
      </c>
      <c r="F682">
        <v>7835</v>
      </c>
      <c r="H682">
        <v>93450</v>
      </c>
      <c r="I682">
        <v>34400</v>
      </c>
      <c r="J682">
        <v>232806</v>
      </c>
    </row>
    <row r="683" spans="1:10">
      <c r="A683" s="4">
        <v>44782</v>
      </c>
      <c r="B683">
        <v>-2.5</v>
      </c>
      <c r="C683">
        <v>7983</v>
      </c>
      <c r="D683">
        <v>7983</v>
      </c>
      <c r="F683">
        <v>7971.5</v>
      </c>
      <c r="H683">
        <v>91000</v>
      </c>
      <c r="I683">
        <v>35975</v>
      </c>
      <c r="J683">
        <v>234160</v>
      </c>
    </row>
    <row r="684" spans="1:10">
      <c r="A684" s="4">
        <v>44783</v>
      </c>
      <c r="B684">
        <v>-4.5199999999999996</v>
      </c>
      <c r="C684">
        <v>8085.5</v>
      </c>
      <c r="D684">
        <v>8085.5</v>
      </c>
      <c r="F684">
        <v>7976</v>
      </c>
      <c r="H684">
        <v>91050</v>
      </c>
      <c r="I684">
        <v>35475</v>
      </c>
      <c r="J684">
        <v>234064</v>
      </c>
    </row>
    <row r="685" spans="1:10">
      <c r="A685" s="4">
        <v>44784</v>
      </c>
      <c r="B685">
        <v>-7.5</v>
      </c>
      <c r="C685">
        <v>8173</v>
      </c>
      <c r="D685">
        <v>8173</v>
      </c>
      <c r="F685">
        <v>8140</v>
      </c>
      <c r="H685">
        <v>91975</v>
      </c>
      <c r="I685">
        <v>39600</v>
      </c>
      <c r="J685">
        <v>238245</v>
      </c>
    </row>
    <row r="686" spans="1:10">
      <c r="A686" s="4">
        <v>44785</v>
      </c>
      <c r="B686">
        <v>-6.5</v>
      </c>
      <c r="C686">
        <v>8091.5</v>
      </c>
      <c r="D686">
        <v>8091.5</v>
      </c>
      <c r="F686">
        <v>8065</v>
      </c>
      <c r="H686">
        <v>88875</v>
      </c>
      <c r="I686">
        <v>42975</v>
      </c>
      <c r="J686">
        <v>240741</v>
      </c>
    </row>
    <row r="687" spans="1:10">
      <c r="A687" s="4">
        <v>44788</v>
      </c>
      <c r="B687">
        <v>-8</v>
      </c>
      <c r="C687">
        <v>7980</v>
      </c>
      <c r="D687">
        <v>7980</v>
      </c>
      <c r="F687">
        <v>7865.5</v>
      </c>
      <c r="H687">
        <v>89100</v>
      </c>
      <c r="I687">
        <v>41450</v>
      </c>
      <c r="J687">
        <v>239822</v>
      </c>
    </row>
    <row r="688" spans="1:10">
      <c r="A688" s="4">
        <v>44789</v>
      </c>
      <c r="B688">
        <v>-4</v>
      </c>
      <c r="C688">
        <v>7979</v>
      </c>
      <c r="D688">
        <v>7979</v>
      </c>
      <c r="F688">
        <v>7992</v>
      </c>
      <c r="H688">
        <v>89100</v>
      </c>
      <c r="I688">
        <v>40375</v>
      </c>
      <c r="J688">
        <v>235261</v>
      </c>
    </row>
    <row r="689" spans="1:10">
      <c r="A689" s="4">
        <v>44790</v>
      </c>
      <c r="B689">
        <v>0.75</v>
      </c>
      <c r="C689">
        <v>7924.5</v>
      </c>
      <c r="D689">
        <v>7924.5</v>
      </c>
      <c r="F689">
        <v>7955</v>
      </c>
      <c r="H689">
        <v>89225</v>
      </c>
      <c r="I689">
        <v>39650</v>
      </c>
      <c r="J689">
        <v>235994</v>
      </c>
    </row>
    <row r="690" spans="1:10">
      <c r="A690" s="4">
        <v>44791</v>
      </c>
      <c r="B690">
        <v>13.75</v>
      </c>
      <c r="C690">
        <v>8031.5</v>
      </c>
      <c r="D690">
        <v>8031.5</v>
      </c>
      <c r="F690">
        <v>8020</v>
      </c>
      <c r="H690">
        <v>89625</v>
      </c>
      <c r="I690">
        <v>36850</v>
      </c>
      <c r="J690">
        <v>236021</v>
      </c>
    </row>
    <row r="691" spans="1:10">
      <c r="A691" s="4">
        <v>44792</v>
      </c>
      <c r="B691">
        <v>22.35</v>
      </c>
      <c r="C691">
        <v>8078.5</v>
      </c>
      <c r="D691">
        <v>8078.5</v>
      </c>
      <c r="F691">
        <v>8051</v>
      </c>
      <c r="H691">
        <v>81925</v>
      </c>
      <c r="I691">
        <v>41900</v>
      </c>
      <c r="J691">
        <v>237237</v>
      </c>
    </row>
    <row r="692" spans="1:10">
      <c r="A692" s="4">
        <v>44795</v>
      </c>
      <c r="B692">
        <v>49.1</v>
      </c>
      <c r="C692">
        <v>8027</v>
      </c>
      <c r="D692">
        <v>8027</v>
      </c>
      <c r="F692">
        <v>8041</v>
      </c>
      <c r="H692">
        <v>73450</v>
      </c>
      <c r="I692">
        <v>49125</v>
      </c>
      <c r="J692">
        <v>238189</v>
      </c>
    </row>
    <row r="693" spans="1:10">
      <c r="A693" s="4">
        <v>44796</v>
      </c>
      <c r="B693">
        <v>50.75</v>
      </c>
      <c r="C693">
        <v>8120</v>
      </c>
      <c r="D693">
        <v>8120</v>
      </c>
      <c r="F693">
        <v>8100.5</v>
      </c>
      <c r="H693">
        <v>72250</v>
      </c>
      <c r="I693">
        <v>50125</v>
      </c>
      <c r="J693">
        <v>238574</v>
      </c>
    </row>
    <row r="694" spans="1:10">
      <c r="A694" s="4">
        <v>44797</v>
      </c>
      <c r="B694">
        <v>23.75</v>
      </c>
      <c r="C694">
        <v>8034.5</v>
      </c>
      <c r="D694">
        <v>8034.5</v>
      </c>
      <c r="F694">
        <v>8031.5</v>
      </c>
      <c r="H694">
        <v>72750</v>
      </c>
      <c r="I694">
        <v>50525</v>
      </c>
      <c r="J694">
        <v>240083</v>
      </c>
    </row>
    <row r="695" spans="1:10">
      <c r="A695" s="4">
        <v>44798</v>
      </c>
      <c r="B695">
        <v>38</v>
      </c>
      <c r="C695">
        <v>8129</v>
      </c>
      <c r="D695">
        <v>8129</v>
      </c>
      <c r="F695">
        <v>8155</v>
      </c>
      <c r="H695">
        <v>69750</v>
      </c>
      <c r="I695">
        <v>52375</v>
      </c>
      <c r="J695">
        <v>238551</v>
      </c>
    </row>
    <row r="696" spans="1:10">
      <c r="A696" s="4">
        <v>44799</v>
      </c>
      <c r="B696">
        <v>27.75</v>
      </c>
      <c r="C696">
        <v>8160.5</v>
      </c>
      <c r="D696">
        <v>8160.5</v>
      </c>
      <c r="F696">
        <v>8315</v>
      </c>
      <c r="H696">
        <v>62600</v>
      </c>
      <c r="I696">
        <v>57925</v>
      </c>
      <c r="J696">
        <v>237829</v>
      </c>
    </row>
    <row r="697" spans="1:10">
      <c r="A697" s="4">
        <v>44802</v>
      </c>
      <c r="B697">
        <v>27.75</v>
      </c>
      <c r="C697">
        <v>8160.5</v>
      </c>
      <c r="D697">
        <v>8160.5</v>
      </c>
      <c r="F697">
        <v>8315</v>
      </c>
      <c r="H697">
        <v>62600</v>
      </c>
      <c r="I697">
        <v>57925</v>
      </c>
      <c r="J697">
        <v>237829</v>
      </c>
    </row>
    <row r="698" spans="1:10">
      <c r="A698" s="4">
        <v>44803</v>
      </c>
      <c r="B698">
        <v>29</v>
      </c>
      <c r="C698">
        <v>7864</v>
      </c>
      <c r="D698">
        <v>7864</v>
      </c>
      <c r="F698">
        <v>7910.5</v>
      </c>
      <c r="H698">
        <v>60800</v>
      </c>
      <c r="I698">
        <v>60200</v>
      </c>
      <c r="J698">
        <v>239317</v>
      </c>
    </row>
    <row r="699" spans="1:10">
      <c r="A699" s="4">
        <v>44804</v>
      </c>
      <c r="B699">
        <v>44</v>
      </c>
      <c r="C699">
        <v>7801.5</v>
      </c>
      <c r="D699">
        <v>7801.5</v>
      </c>
      <c r="F699">
        <v>7721</v>
      </c>
      <c r="H699">
        <v>61800</v>
      </c>
      <c r="I699">
        <v>56700</v>
      </c>
      <c r="J699">
        <v>235004</v>
      </c>
    </row>
    <row r="700" spans="1:10">
      <c r="A700" s="4">
        <v>44805</v>
      </c>
      <c r="B700">
        <v>55</v>
      </c>
      <c r="C700">
        <v>7597</v>
      </c>
      <c r="D700">
        <v>7597</v>
      </c>
      <c r="F700">
        <v>7702</v>
      </c>
      <c r="H700">
        <v>61800</v>
      </c>
      <c r="I700">
        <v>52525</v>
      </c>
      <c r="J700">
        <v>240687</v>
      </c>
    </row>
    <row r="701" spans="1:10">
      <c r="A701" s="4">
        <v>44806</v>
      </c>
      <c r="B701">
        <v>58</v>
      </c>
      <c r="C701">
        <v>7633</v>
      </c>
      <c r="D701">
        <v>7633</v>
      </c>
      <c r="F701">
        <v>7587</v>
      </c>
      <c r="H701">
        <v>63400</v>
      </c>
      <c r="I701">
        <v>47150</v>
      </c>
      <c r="J701">
        <v>241709</v>
      </c>
    </row>
    <row r="702" spans="1:10">
      <c r="A702" s="4">
        <v>44809</v>
      </c>
      <c r="B702">
        <v>77.5</v>
      </c>
      <c r="C702">
        <v>7653.5</v>
      </c>
      <c r="D702">
        <v>7653.5</v>
      </c>
      <c r="F702">
        <v>7652.5</v>
      </c>
      <c r="H702">
        <v>66025</v>
      </c>
      <c r="I702">
        <v>42425</v>
      </c>
      <c r="J702">
        <v>240680</v>
      </c>
    </row>
    <row r="703" spans="1:10">
      <c r="A703" s="4">
        <v>44810</v>
      </c>
      <c r="B703">
        <v>68</v>
      </c>
      <c r="C703">
        <v>7683</v>
      </c>
      <c r="D703">
        <v>7683</v>
      </c>
      <c r="F703">
        <v>7707</v>
      </c>
      <c r="H703">
        <v>66025</v>
      </c>
      <c r="I703">
        <v>39975</v>
      </c>
      <c r="J703">
        <v>242023</v>
      </c>
    </row>
    <row r="704" spans="1:10">
      <c r="A704" s="4">
        <v>44811</v>
      </c>
      <c r="B704">
        <v>76</v>
      </c>
      <c r="C704">
        <v>7622.5</v>
      </c>
      <c r="D704">
        <v>7622.5</v>
      </c>
      <c r="F704">
        <v>7730</v>
      </c>
      <c r="H704">
        <v>66025</v>
      </c>
      <c r="I704">
        <v>37275</v>
      </c>
      <c r="J704">
        <v>244333</v>
      </c>
    </row>
    <row r="705" spans="1:10">
      <c r="A705" s="4">
        <v>44812</v>
      </c>
      <c r="B705">
        <v>108.5</v>
      </c>
      <c r="C705">
        <v>7810.5</v>
      </c>
      <c r="D705">
        <v>7810.5</v>
      </c>
      <c r="F705">
        <v>7906</v>
      </c>
      <c r="H705">
        <v>67775</v>
      </c>
      <c r="I705">
        <v>34950</v>
      </c>
      <c r="J705">
        <v>243841</v>
      </c>
    </row>
    <row r="706" spans="1:10">
      <c r="A706" s="4">
        <v>44813</v>
      </c>
      <c r="B706">
        <v>67.5</v>
      </c>
      <c r="C706">
        <v>7856.5</v>
      </c>
      <c r="D706">
        <v>7856.5</v>
      </c>
      <c r="F706">
        <v>7985</v>
      </c>
      <c r="H706">
        <v>74600</v>
      </c>
      <c r="I706">
        <v>30850</v>
      </c>
      <c r="J706">
        <v>245676</v>
      </c>
    </row>
    <row r="707" spans="1:10">
      <c r="A707" s="4">
        <v>44816</v>
      </c>
      <c r="B707">
        <v>124</v>
      </c>
      <c r="C707">
        <v>7955.5</v>
      </c>
      <c r="D707">
        <v>7955.5</v>
      </c>
      <c r="F707">
        <v>8026</v>
      </c>
      <c r="H707">
        <v>76150</v>
      </c>
      <c r="I707">
        <v>29275</v>
      </c>
      <c r="J707">
        <v>242884</v>
      </c>
    </row>
    <row r="708" spans="1:10">
      <c r="A708" s="4">
        <v>44817</v>
      </c>
      <c r="B708">
        <v>125.75</v>
      </c>
      <c r="C708">
        <v>7868.5</v>
      </c>
      <c r="D708">
        <v>7868.5</v>
      </c>
      <c r="F708">
        <v>8230</v>
      </c>
      <c r="H708">
        <v>77350</v>
      </c>
      <c r="I708">
        <v>26300</v>
      </c>
      <c r="J708">
        <v>245188</v>
      </c>
    </row>
    <row r="709" spans="1:10">
      <c r="A709" s="4">
        <v>44818</v>
      </c>
      <c r="B709">
        <v>90.5</v>
      </c>
      <c r="C709">
        <v>7803</v>
      </c>
      <c r="D709">
        <v>7803</v>
      </c>
      <c r="F709">
        <v>7865</v>
      </c>
      <c r="H709">
        <v>78450</v>
      </c>
      <c r="I709">
        <v>24575</v>
      </c>
      <c r="J709">
        <v>241359</v>
      </c>
    </row>
    <row r="710" spans="1:10">
      <c r="A710" s="4">
        <v>44819</v>
      </c>
      <c r="B710">
        <v>119.25</v>
      </c>
      <c r="C710">
        <v>7729.5</v>
      </c>
      <c r="D710">
        <v>7729.5</v>
      </c>
      <c r="F710">
        <v>7806</v>
      </c>
      <c r="H710">
        <v>88825</v>
      </c>
      <c r="I710">
        <v>14400</v>
      </c>
      <c r="J710">
        <v>241721</v>
      </c>
    </row>
    <row r="711" spans="1:10">
      <c r="A711" s="4">
        <v>44820</v>
      </c>
      <c r="B711">
        <v>107</v>
      </c>
      <c r="C711">
        <v>7762</v>
      </c>
      <c r="D711">
        <v>7762</v>
      </c>
      <c r="F711">
        <v>7792</v>
      </c>
      <c r="H711">
        <v>89125</v>
      </c>
      <c r="I711">
        <v>12875</v>
      </c>
      <c r="J711">
        <v>240627</v>
      </c>
    </row>
    <row r="712" spans="1:10">
      <c r="A712" s="4">
        <v>44823</v>
      </c>
      <c r="B712">
        <v>73</v>
      </c>
      <c r="C712">
        <v>7753.5</v>
      </c>
      <c r="D712">
        <v>7753.5</v>
      </c>
      <c r="F712">
        <v>7772</v>
      </c>
      <c r="H712">
        <v>92575</v>
      </c>
      <c r="I712">
        <v>12500</v>
      </c>
      <c r="J712">
        <v>240946</v>
      </c>
    </row>
    <row r="713" spans="1:10">
      <c r="A713" s="4">
        <v>44824</v>
      </c>
      <c r="B713">
        <v>68</v>
      </c>
      <c r="C713">
        <v>7758</v>
      </c>
      <c r="D713">
        <v>7758</v>
      </c>
      <c r="F713">
        <v>7796</v>
      </c>
      <c r="H713">
        <v>94925</v>
      </c>
      <c r="I713">
        <v>12225</v>
      </c>
      <c r="J713">
        <v>237267</v>
      </c>
    </row>
    <row r="714" spans="1:10">
      <c r="A714" s="4">
        <v>44825</v>
      </c>
      <c r="B714">
        <v>59</v>
      </c>
      <c r="C714">
        <v>7690</v>
      </c>
      <c r="D714">
        <v>7690</v>
      </c>
      <c r="F714">
        <v>7761.5</v>
      </c>
      <c r="H714">
        <v>106125</v>
      </c>
      <c r="I714">
        <v>11875</v>
      </c>
      <c r="J714">
        <v>235027</v>
      </c>
    </row>
    <row r="715" spans="1:10">
      <c r="A715" s="4">
        <v>44826</v>
      </c>
      <c r="B715">
        <v>59</v>
      </c>
      <c r="C715">
        <v>7680</v>
      </c>
      <c r="D715">
        <v>7680</v>
      </c>
      <c r="F715">
        <v>7815</v>
      </c>
      <c r="H715">
        <v>113700</v>
      </c>
      <c r="I715">
        <v>9075</v>
      </c>
      <c r="J715">
        <v>236927</v>
      </c>
    </row>
    <row r="716" spans="1:10">
      <c r="A716" s="4">
        <v>44827</v>
      </c>
      <c r="B716">
        <v>85</v>
      </c>
      <c r="C716">
        <v>7433</v>
      </c>
      <c r="D716">
        <v>7433</v>
      </c>
      <c r="F716">
        <v>7446</v>
      </c>
      <c r="H716">
        <v>115875</v>
      </c>
      <c r="I716">
        <v>8850</v>
      </c>
      <c r="J716">
        <v>242206</v>
      </c>
    </row>
    <row r="717" spans="1:10">
      <c r="A717" s="4">
        <v>44830</v>
      </c>
      <c r="B717">
        <v>88.5</v>
      </c>
      <c r="C717">
        <v>7341.5</v>
      </c>
      <c r="D717">
        <v>7341.5</v>
      </c>
      <c r="F717">
        <v>7449</v>
      </c>
      <c r="H717">
        <v>120200</v>
      </c>
      <c r="I717">
        <v>8800</v>
      </c>
      <c r="J717">
        <v>239984</v>
      </c>
    </row>
    <row r="718" spans="1:10">
      <c r="A718" s="4">
        <v>44831</v>
      </c>
      <c r="B718">
        <v>69</v>
      </c>
      <c r="C718">
        <v>7353</v>
      </c>
      <c r="D718">
        <v>7353</v>
      </c>
      <c r="F718">
        <v>7475</v>
      </c>
      <c r="H718">
        <v>122050</v>
      </c>
      <c r="I718">
        <v>8800</v>
      </c>
      <c r="J718">
        <v>239337</v>
      </c>
    </row>
    <row r="719" spans="1:10">
      <c r="A719" s="4">
        <v>44832</v>
      </c>
      <c r="B719">
        <v>98</v>
      </c>
      <c r="C719">
        <v>7422</v>
      </c>
      <c r="D719">
        <v>7422</v>
      </c>
      <c r="F719">
        <v>7353</v>
      </c>
      <c r="H719">
        <v>124875</v>
      </c>
      <c r="I719">
        <v>8675</v>
      </c>
      <c r="J719">
        <v>238164</v>
      </c>
    </row>
    <row r="720" spans="1:10">
      <c r="A720" s="4">
        <v>44833</v>
      </c>
      <c r="B720">
        <v>105</v>
      </c>
      <c r="C720">
        <v>7542</v>
      </c>
      <c r="D720">
        <v>7542</v>
      </c>
      <c r="F720">
        <v>7660.5</v>
      </c>
      <c r="H720">
        <v>126525</v>
      </c>
      <c r="I720">
        <v>8375</v>
      </c>
      <c r="J720">
        <v>237483</v>
      </c>
    </row>
    <row r="721" spans="1:10">
      <c r="A721" s="4">
        <v>44834</v>
      </c>
      <c r="B721">
        <v>123.25</v>
      </c>
      <c r="C721">
        <v>7560</v>
      </c>
      <c r="D721">
        <v>7560</v>
      </c>
      <c r="F721">
        <v>7647</v>
      </c>
      <c r="H721">
        <v>127150</v>
      </c>
      <c r="I721">
        <v>8100</v>
      </c>
      <c r="J721">
        <v>231552</v>
      </c>
    </row>
    <row r="722" spans="1:10">
      <c r="A722" s="4">
        <v>44837</v>
      </c>
      <c r="B722">
        <v>94.5</v>
      </c>
      <c r="C722">
        <v>7508</v>
      </c>
      <c r="D722">
        <v>7508</v>
      </c>
      <c r="F722">
        <v>7524</v>
      </c>
      <c r="H722">
        <v>127850</v>
      </c>
      <c r="I722">
        <v>7900</v>
      </c>
      <c r="J722">
        <v>231237</v>
      </c>
    </row>
    <row r="723" spans="1:10">
      <c r="A723" s="4">
        <v>44838</v>
      </c>
      <c r="B723">
        <v>82</v>
      </c>
      <c r="C723">
        <v>7718</v>
      </c>
      <c r="D723">
        <v>7718</v>
      </c>
      <c r="F723">
        <v>7596</v>
      </c>
      <c r="H723">
        <v>129050</v>
      </c>
      <c r="I723">
        <v>7700</v>
      </c>
      <c r="J723">
        <v>230566</v>
      </c>
    </row>
    <row r="724" spans="1:10">
      <c r="A724" s="4">
        <v>44839</v>
      </c>
      <c r="B724">
        <v>45.75</v>
      </c>
      <c r="C724">
        <v>7679.5</v>
      </c>
      <c r="D724">
        <v>7679.5</v>
      </c>
      <c r="F724">
        <v>7661</v>
      </c>
      <c r="H724">
        <v>131500</v>
      </c>
      <c r="I724">
        <v>7150</v>
      </c>
      <c r="J724">
        <v>232327</v>
      </c>
    </row>
    <row r="725" spans="1:10">
      <c r="A725" s="4">
        <v>44840</v>
      </c>
      <c r="B725">
        <v>42.25</v>
      </c>
      <c r="C725">
        <v>7607.5</v>
      </c>
      <c r="D725">
        <v>7607.5</v>
      </c>
      <c r="F725">
        <v>7744</v>
      </c>
      <c r="H725">
        <v>133300</v>
      </c>
      <c r="I725">
        <v>6900</v>
      </c>
      <c r="J725">
        <v>231374</v>
      </c>
    </row>
    <row r="726" spans="1:10">
      <c r="A726" s="4">
        <v>44841</v>
      </c>
      <c r="B726">
        <v>50.25</v>
      </c>
      <c r="C726">
        <v>7457.5</v>
      </c>
      <c r="D726">
        <v>7457.5</v>
      </c>
      <c r="F726">
        <v>7575.5</v>
      </c>
      <c r="H726">
        <v>136900</v>
      </c>
      <c r="I726">
        <v>6875</v>
      </c>
      <c r="J726">
        <v>230207</v>
      </c>
    </row>
    <row r="727" spans="1:10">
      <c r="A727" s="4">
        <v>44844</v>
      </c>
      <c r="B727">
        <v>59.25</v>
      </c>
      <c r="C727">
        <v>7578.5</v>
      </c>
      <c r="D727">
        <v>7578.5</v>
      </c>
      <c r="F727">
        <v>7655</v>
      </c>
      <c r="H727">
        <v>131700</v>
      </c>
      <c r="I727">
        <v>12075</v>
      </c>
      <c r="J727">
        <v>233270</v>
      </c>
    </row>
    <row r="728" spans="1:10">
      <c r="A728" s="4">
        <v>44845</v>
      </c>
      <c r="B728">
        <v>65.25</v>
      </c>
      <c r="C728">
        <v>7596</v>
      </c>
      <c r="D728">
        <v>7596</v>
      </c>
      <c r="F728">
        <v>7587</v>
      </c>
      <c r="H728">
        <v>128450</v>
      </c>
      <c r="I728">
        <v>17300</v>
      </c>
      <c r="J728">
        <v>233225</v>
      </c>
    </row>
    <row r="729" spans="1:10">
      <c r="A729" s="4">
        <v>44846</v>
      </c>
      <c r="B729">
        <v>91</v>
      </c>
      <c r="C729">
        <v>7545</v>
      </c>
      <c r="D729">
        <v>7545</v>
      </c>
      <c r="F729">
        <v>7625.5</v>
      </c>
      <c r="H729">
        <v>119050</v>
      </c>
      <c r="I729">
        <v>26475</v>
      </c>
      <c r="J729">
        <v>234640</v>
      </c>
    </row>
    <row r="730" spans="1:10">
      <c r="A730" s="4">
        <v>44847</v>
      </c>
      <c r="B730">
        <v>92.5</v>
      </c>
      <c r="C730">
        <v>7573</v>
      </c>
      <c r="D730">
        <v>7573</v>
      </c>
      <c r="F730">
        <v>7663</v>
      </c>
      <c r="H730">
        <v>110125</v>
      </c>
      <c r="I730">
        <v>35275</v>
      </c>
      <c r="J730">
        <v>236531</v>
      </c>
    </row>
    <row r="731" spans="1:10">
      <c r="A731" s="4">
        <v>44848</v>
      </c>
      <c r="B731">
        <v>114.25</v>
      </c>
      <c r="C731">
        <v>7538.5</v>
      </c>
      <c r="D731">
        <v>7538.5</v>
      </c>
      <c r="F731">
        <v>7688</v>
      </c>
      <c r="H731">
        <v>98850</v>
      </c>
      <c r="I731">
        <v>46800</v>
      </c>
      <c r="J731">
        <v>237856</v>
      </c>
    </row>
    <row r="732" spans="1:10">
      <c r="A732" s="4">
        <v>44851</v>
      </c>
      <c r="B732">
        <v>80</v>
      </c>
      <c r="C732">
        <v>7562.5</v>
      </c>
      <c r="D732">
        <v>7562.5</v>
      </c>
      <c r="F732">
        <v>7715</v>
      </c>
      <c r="H732">
        <v>88575</v>
      </c>
      <c r="I732">
        <v>54375</v>
      </c>
      <c r="J732">
        <v>234464</v>
      </c>
    </row>
    <row r="733" spans="1:10">
      <c r="A733" s="4">
        <v>44852</v>
      </c>
      <c r="B733">
        <v>62</v>
      </c>
      <c r="C733">
        <v>7421</v>
      </c>
      <c r="D733">
        <v>7421</v>
      </c>
      <c r="F733">
        <v>7536</v>
      </c>
      <c r="H733">
        <v>75375</v>
      </c>
      <c r="I733">
        <v>68450</v>
      </c>
      <c r="J733">
        <v>231002</v>
      </c>
    </row>
    <row r="734" spans="1:10">
      <c r="A734" s="4">
        <v>44853</v>
      </c>
      <c r="B734">
        <v>69.25</v>
      </c>
      <c r="C734">
        <v>7386.5</v>
      </c>
      <c r="D734">
        <v>7386.5</v>
      </c>
      <c r="F734">
        <v>7420</v>
      </c>
      <c r="H734">
        <v>72950</v>
      </c>
      <c r="I734">
        <v>66050</v>
      </c>
      <c r="J734">
        <v>230833</v>
      </c>
    </row>
    <row r="735" spans="1:10">
      <c r="A735" s="4">
        <v>44854</v>
      </c>
      <c r="B735">
        <v>85</v>
      </c>
      <c r="C735">
        <v>7560.5</v>
      </c>
      <c r="D735">
        <v>7560.5</v>
      </c>
      <c r="F735">
        <v>7585.5</v>
      </c>
      <c r="H735">
        <v>74075</v>
      </c>
      <c r="I735">
        <v>62625</v>
      </c>
      <c r="J735">
        <v>231620</v>
      </c>
    </row>
    <row r="736" spans="1:10">
      <c r="A736" s="4">
        <v>44855</v>
      </c>
      <c r="B736">
        <v>95.24</v>
      </c>
      <c r="C736">
        <v>7624</v>
      </c>
      <c r="D736">
        <v>7624</v>
      </c>
      <c r="F736">
        <v>7545</v>
      </c>
      <c r="H736">
        <v>68975</v>
      </c>
      <c r="I736">
        <v>68350</v>
      </c>
      <c r="J736">
        <v>230632</v>
      </c>
    </row>
    <row r="737" spans="1:10">
      <c r="A737" s="4">
        <v>44858</v>
      </c>
      <c r="B737">
        <v>133</v>
      </c>
      <c r="C737">
        <v>7556</v>
      </c>
      <c r="D737">
        <v>7556</v>
      </c>
      <c r="F737">
        <v>7661</v>
      </c>
      <c r="H737">
        <v>62325</v>
      </c>
      <c r="I737">
        <v>72375</v>
      </c>
      <c r="J737">
        <v>230175</v>
      </c>
    </row>
    <row r="738" spans="1:10">
      <c r="A738" s="4">
        <v>44859</v>
      </c>
      <c r="B738">
        <v>111</v>
      </c>
      <c r="C738">
        <v>7523</v>
      </c>
      <c r="D738">
        <v>7523</v>
      </c>
      <c r="F738">
        <v>7536</v>
      </c>
      <c r="H738">
        <v>58000</v>
      </c>
      <c r="I738">
        <v>76400</v>
      </c>
      <c r="J738">
        <v>230204</v>
      </c>
    </row>
    <row r="739" spans="1:10">
      <c r="A739" s="4">
        <v>44860</v>
      </c>
      <c r="B739">
        <v>94</v>
      </c>
      <c r="C739">
        <v>7792</v>
      </c>
      <c r="D739">
        <v>7792</v>
      </c>
      <c r="F739">
        <v>7762.5</v>
      </c>
      <c r="H739">
        <v>57075</v>
      </c>
      <c r="I739">
        <v>73725</v>
      </c>
      <c r="J739">
        <v>230655</v>
      </c>
    </row>
    <row r="740" spans="1:10">
      <c r="A740" s="4">
        <v>44861</v>
      </c>
      <c r="B740">
        <v>73.75</v>
      </c>
      <c r="C740">
        <v>7764.5</v>
      </c>
      <c r="D740">
        <v>7764.5</v>
      </c>
      <c r="F740">
        <v>7777</v>
      </c>
      <c r="H740">
        <v>42525</v>
      </c>
      <c r="I740">
        <v>83300</v>
      </c>
      <c r="J740">
        <v>231658</v>
      </c>
    </row>
    <row r="741" spans="1:10">
      <c r="A741" s="4">
        <v>44862</v>
      </c>
      <c r="B741">
        <v>69</v>
      </c>
      <c r="C741">
        <v>7550</v>
      </c>
      <c r="D741">
        <v>7550</v>
      </c>
      <c r="F741">
        <v>7663.5</v>
      </c>
      <c r="H741">
        <v>42300</v>
      </c>
      <c r="I741">
        <v>77075</v>
      </c>
      <c r="J741">
        <v>230165</v>
      </c>
    </row>
    <row r="742" spans="1:10">
      <c r="A742" s="4">
        <v>44865</v>
      </c>
      <c r="B742">
        <v>72</v>
      </c>
      <c r="C742">
        <v>7450</v>
      </c>
      <c r="D742">
        <v>7450</v>
      </c>
      <c r="F742">
        <v>7525</v>
      </c>
      <c r="H742">
        <v>42750</v>
      </c>
      <c r="I742">
        <v>70375</v>
      </c>
      <c r="J742">
        <v>224328</v>
      </c>
    </row>
    <row r="743" spans="1:10">
      <c r="A743" s="4">
        <v>44866</v>
      </c>
      <c r="B743">
        <v>65</v>
      </c>
      <c r="C743">
        <v>7652</v>
      </c>
      <c r="D743">
        <v>7652</v>
      </c>
      <c r="F743">
        <v>7745</v>
      </c>
      <c r="H743">
        <v>43650</v>
      </c>
      <c r="I743">
        <v>62775</v>
      </c>
      <c r="J743">
        <v>227374</v>
      </c>
    </row>
    <row r="744" spans="1:10">
      <c r="A744" s="4">
        <v>44867</v>
      </c>
      <c r="B744">
        <v>36.75</v>
      </c>
      <c r="C744">
        <v>7626.5</v>
      </c>
      <c r="D744">
        <v>7626.5</v>
      </c>
      <c r="F744">
        <v>7705</v>
      </c>
      <c r="H744">
        <v>42850</v>
      </c>
      <c r="I744">
        <v>59375</v>
      </c>
      <c r="J744">
        <v>227159</v>
      </c>
    </row>
    <row r="745" spans="1:10">
      <c r="A745" s="4">
        <v>44868</v>
      </c>
      <c r="B745">
        <v>35</v>
      </c>
      <c r="C745">
        <v>7561</v>
      </c>
      <c r="D745">
        <v>7561</v>
      </c>
      <c r="F745">
        <v>7510</v>
      </c>
      <c r="H745">
        <v>42850</v>
      </c>
      <c r="I745">
        <v>51125</v>
      </c>
      <c r="J745">
        <v>226697</v>
      </c>
    </row>
    <row r="746" spans="1:10">
      <c r="A746" s="4">
        <v>44869</v>
      </c>
      <c r="B746">
        <v>37</v>
      </c>
      <c r="C746">
        <v>8099</v>
      </c>
      <c r="D746">
        <v>8099</v>
      </c>
      <c r="F746">
        <v>7905</v>
      </c>
      <c r="H746">
        <v>42550</v>
      </c>
      <c r="I746">
        <v>46050</v>
      </c>
      <c r="J746">
        <v>234584</v>
      </c>
    </row>
    <row r="747" spans="1:10">
      <c r="A747" s="4">
        <v>44872</v>
      </c>
      <c r="B747">
        <v>10.25</v>
      </c>
      <c r="C747">
        <v>7914.5</v>
      </c>
      <c r="D747">
        <v>7914.5</v>
      </c>
      <c r="F747">
        <v>7954.5</v>
      </c>
      <c r="H747">
        <v>45500</v>
      </c>
      <c r="I747">
        <v>39050</v>
      </c>
      <c r="J747">
        <v>236499</v>
      </c>
    </row>
    <row r="748" spans="1:10">
      <c r="A748" s="4">
        <v>44873</v>
      </c>
      <c r="B748">
        <v>12</v>
      </c>
      <c r="C748">
        <v>8115.5</v>
      </c>
      <c r="D748">
        <v>8115.5</v>
      </c>
      <c r="F748">
        <v>7974</v>
      </c>
      <c r="H748">
        <v>45500</v>
      </c>
      <c r="I748">
        <v>37575</v>
      </c>
      <c r="J748">
        <v>237820</v>
      </c>
    </row>
    <row r="749" spans="1:10">
      <c r="A749" s="4">
        <v>44874</v>
      </c>
      <c r="B749">
        <v>9.75</v>
      </c>
      <c r="C749">
        <v>8104.5</v>
      </c>
      <c r="D749">
        <v>8104.5</v>
      </c>
      <c r="F749">
        <v>8035</v>
      </c>
      <c r="H749">
        <v>39125</v>
      </c>
      <c r="I749">
        <v>41850</v>
      </c>
      <c r="J749">
        <v>238203</v>
      </c>
    </row>
    <row r="750" spans="1:10">
      <c r="A750" s="4">
        <v>44875</v>
      </c>
      <c r="B750">
        <v>11</v>
      </c>
      <c r="C750">
        <v>8271.5</v>
      </c>
      <c r="D750">
        <v>8271.5</v>
      </c>
      <c r="F750">
        <v>8065</v>
      </c>
      <c r="H750">
        <v>38825</v>
      </c>
      <c r="I750">
        <v>41200</v>
      </c>
      <c r="J750">
        <v>244633</v>
      </c>
    </row>
    <row r="751" spans="1:10">
      <c r="A751" s="4">
        <v>44876</v>
      </c>
      <c r="B751">
        <v>9.4</v>
      </c>
      <c r="C751">
        <v>8492.5</v>
      </c>
      <c r="D751">
        <v>8492.5</v>
      </c>
      <c r="F751">
        <v>8441</v>
      </c>
      <c r="H751">
        <v>39025</v>
      </c>
      <c r="I751">
        <v>38850</v>
      </c>
      <c r="J751">
        <v>243675</v>
      </c>
    </row>
    <row r="752" spans="1:10">
      <c r="A752" s="4">
        <v>44879</v>
      </c>
      <c r="B752">
        <v>-19</v>
      </c>
      <c r="C752">
        <v>8375</v>
      </c>
      <c r="D752">
        <v>8375</v>
      </c>
      <c r="F752">
        <v>8346</v>
      </c>
      <c r="H752">
        <v>62200</v>
      </c>
      <c r="I752">
        <v>24600</v>
      </c>
      <c r="J752">
        <v>243448</v>
      </c>
    </row>
    <row r="753" spans="1:10">
      <c r="A753" s="4">
        <v>44880</v>
      </c>
      <c r="B753">
        <v>-28.25</v>
      </c>
      <c r="C753">
        <v>8376.5</v>
      </c>
      <c r="D753">
        <v>8376.5</v>
      </c>
      <c r="F753">
        <v>8343</v>
      </c>
      <c r="H753">
        <v>67800</v>
      </c>
      <c r="I753">
        <v>22175</v>
      </c>
      <c r="J753">
        <v>255457</v>
      </c>
    </row>
    <row r="754" spans="1:10">
      <c r="A754" s="4">
        <v>44881</v>
      </c>
      <c r="B754">
        <v>-32.75</v>
      </c>
      <c r="C754">
        <v>8293.5</v>
      </c>
      <c r="D754">
        <v>8293.5</v>
      </c>
      <c r="F754">
        <v>8315</v>
      </c>
      <c r="H754">
        <v>69050</v>
      </c>
      <c r="I754">
        <v>20625</v>
      </c>
      <c r="J754">
        <v>237869</v>
      </c>
    </row>
    <row r="755" spans="1:10">
      <c r="A755" s="4">
        <v>44882</v>
      </c>
      <c r="B755">
        <v>-37.75</v>
      </c>
      <c r="C755">
        <v>8110</v>
      </c>
      <c r="D755">
        <v>8110</v>
      </c>
      <c r="F755">
        <v>8155</v>
      </c>
      <c r="H755">
        <v>70275</v>
      </c>
      <c r="I755">
        <v>19650</v>
      </c>
      <c r="J755">
        <v>238191</v>
      </c>
    </row>
    <row r="756" spans="1:10">
      <c r="A756" s="4">
        <v>44883</v>
      </c>
      <c r="B756">
        <v>-33.5</v>
      </c>
      <c r="C756">
        <v>8076</v>
      </c>
      <c r="D756">
        <v>8076</v>
      </c>
      <c r="F756">
        <v>8047</v>
      </c>
      <c r="H756">
        <v>69900</v>
      </c>
      <c r="I756">
        <v>19850</v>
      </c>
      <c r="J756">
        <v>237624</v>
      </c>
    </row>
    <row r="757" spans="1:10">
      <c r="A757" s="4">
        <v>44886</v>
      </c>
      <c r="B757">
        <v>-40</v>
      </c>
      <c r="C757">
        <v>7880.5</v>
      </c>
      <c r="D757">
        <v>7880.5</v>
      </c>
      <c r="F757">
        <v>7900.5</v>
      </c>
      <c r="H757">
        <v>72200</v>
      </c>
      <c r="I757">
        <v>19050</v>
      </c>
      <c r="J757">
        <v>237240</v>
      </c>
    </row>
    <row r="758" spans="1:10">
      <c r="A758" s="4">
        <v>44887</v>
      </c>
      <c r="B758">
        <v>-37.75</v>
      </c>
      <c r="C758">
        <v>8013</v>
      </c>
      <c r="D758">
        <v>8013</v>
      </c>
      <c r="F758">
        <v>7996</v>
      </c>
      <c r="H758">
        <v>73200</v>
      </c>
      <c r="I758">
        <v>18675</v>
      </c>
      <c r="J758">
        <v>235612</v>
      </c>
    </row>
    <row r="759" spans="1:10">
      <c r="A759" s="4">
        <v>44888</v>
      </c>
      <c r="B759">
        <v>-42.75</v>
      </c>
      <c r="C759">
        <v>8005</v>
      </c>
      <c r="D759">
        <v>8005</v>
      </c>
      <c r="F759">
        <v>7962</v>
      </c>
      <c r="H759">
        <v>76125</v>
      </c>
      <c r="I759">
        <v>15400</v>
      </c>
      <c r="J759">
        <v>237954</v>
      </c>
    </row>
    <row r="760" spans="1:10">
      <c r="A760" s="4">
        <v>44889</v>
      </c>
      <c r="B760">
        <v>-38</v>
      </c>
      <c r="C760">
        <v>8041</v>
      </c>
      <c r="D760">
        <v>8041</v>
      </c>
      <c r="F760">
        <v>7990.5</v>
      </c>
      <c r="H760">
        <v>76025</v>
      </c>
      <c r="I760">
        <v>14125</v>
      </c>
      <c r="J760">
        <v>237844</v>
      </c>
    </row>
    <row r="761" spans="1:10">
      <c r="A761" s="4">
        <v>44890</v>
      </c>
      <c r="B761">
        <v>-33</v>
      </c>
      <c r="C761">
        <v>8008</v>
      </c>
      <c r="D761">
        <v>8008</v>
      </c>
      <c r="F761">
        <v>8070</v>
      </c>
      <c r="H761">
        <v>77225</v>
      </c>
      <c r="I761">
        <v>13525</v>
      </c>
      <c r="J761">
        <v>239223</v>
      </c>
    </row>
    <row r="762" spans="1:10">
      <c r="A762" s="4">
        <v>44893</v>
      </c>
      <c r="B762">
        <v>-23.75</v>
      </c>
      <c r="C762">
        <v>7959</v>
      </c>
      <c r="D762">
        <v>7959</v>
      </c>
      <c r="F762">
        <v>7966</v>
      </c>
      <c r="H762">
        <v>76650</v>
      </c>
      <c r="I762">
        <v>14550</v>
      </c>
      <c r="J762">
        <v>236848</v>
      </c>
    </row>
    <row r="763" spans="1:10">
      <c r="A763" s="4">
        <v>44894</v>
      </c>
      <c r="B763">
        <v>-1.5</v>
      </c>
      <c r="C763">
        <v>8037.5</v>
      </c>
      <c r="D763">
        <v>8037.5</v>
      </c>
      <c r="F763">
        <v>8035.5</v>
      </c>
      <c r="H763">
        <v>71775</v>
      </c>
      <c r="I763">
        <v>19125</v>
      </c>
      <c r="J763">
        <v>233897</v>
      </c>
    </row>
    <row r="764" spans="1:10">
      <c r="A764" s="4">
        <v>44895</v>
      </c>
      <c r="B764">
        <v>-12.25</v>
      </c>
      <c r="C764">
        <v>8239</v>
      </c>
      <c r="D764">
        <v>8239</v>
      </c>
      <c r="F764">
        <v>8198</v>
      </c>
      <c r="H764">
        <v>70575</v>
      </c>
      <c r="I764">
        <v>19125</v>
      </c>
      <c r="J764">
        <v>233046</v>
      </c>
    </row>
    <row r="765" spans="1:10">
      <c r="A765" s="4">
        <v>44896</v>
      </c>
      <c r="B765">
        <v>-24.5</v>
      </c>
      <c r="C765">
        <v>8336</v>
      </c>
      <c r="D765">
        <v>8336</v>
      </c>
      <c r="F765">
        <v>8216.5</v>
      </c>
      <c r="H765">
        <v>67875</v>
      </c>
      <c r="I765">
        <v>20400</v>
      </c>
      <c r="J765">
        <v>234084</v>
      </c>
    </row>
    <row r="766" spans="1:10">
      <c r="A766" s="4">
        <v>44897</v>
      </c>
      <c r="B766">
        <v>-17.5</v>
      </c>
      <c r="C766">
        <v>8450</v>
      </c>
      <c r="D766">
        <v>8450</v>
      </c>
      <c r="F766">
        <v>8342</v>
      </c>
      <c r="H766">
        <v>67625</v>
      </c>
      <c r="I766">
        <v>19825</v>
      </c>
      <c r="J766">
        <v>238025</v>
      </c>
    </row>
    <row r="767" spans="1:10">
      <c r="A767" s="4">
        <v>44900</v>
      </c>
      <c r="B767">
        <v>-42.5</v>
      </c>
      <c r="C767">
        <v>8391</v>
      </c>
      <c r="D767">
        <v>8391</v>
      </c>
      <c r="F767">
        <v>8440</v>
      </c>
      <c r="H767">
        <v>67625</v>
      </c>
      <c r="I767">
        <v>19100</v>
      </c>
      <c r="J767">
        <v>237263</v>
      </c>
    </row>
    <row r="768" spans="1:10">
      <c r="A768" s="4">
        <v>44901</v>
      </c>
      <c r="B768">
        <v>-36.75</v>
      </c>
      <c r="C768">
        <v>8421.5</v>
      </c>
      <c r="D768">
        <v>8421.5</v>
      </c>
      <c r="F768">
        <v>8355.5</v>
      </c>
      <c r="H768">
        <v>67025</v>
      </c>
      <c r="I768">
        <v>19350</v>
      </c>
      <c r="J768">
        <v>234906</v>
      </c>
    </row>
    <row r="769" spans="1:10">
      <c r="A769" s="4">
        <v>44902</v>
      </c>
      <c r="B769">
        <v>-26.5</v>
      </c>
      <c r="C769">
        <v>8456.5</v>
      </c>
      <c r="D769">
        <v>8456.5</v>
      </c>
      <c r="F769">
        <v>8334</v>
      </c>
      <c r="H769">
        <v>64850</v>
      </c>
      <c r="I769">
        <v>23625</v>
      </c>
      <c r="J769">
        <v>235836</v>
      </c>
    </row>
    <row r="770" spans="1:10">
      <c r="A770" s="4">
        <v>44903</v>
      </c>
      <c r="B770">
        <v>-18.25</v>
      </c>
      <c r="C770">
        <v>8543</v>
      </c>
      <c r="D770">
        <v>8543</v>
      </c>
      <c r="F770">
        <v>8537</v>
      </c>
      <c r="H770">
        <v>58625</v>
      </c>
      <c r="I770">
        <v>28750</v>
      </c>
      <c r="J770">
        <v>236006</v>
      </c>
    </row>
    <row r="771" spans="1:10">
      <c r="A771" s="4">
        <v>44904</v>
      </c>
      <c r="B771">
        <v>-36</v>
      </c>
      <c r="C771">
        <v>8543</v>
      </c>
      <c r="D771">
        <v>8543</v>
      </c>
      <c r="F771">
        <v>8490.5</v>
      </c>
      <c r="H771">
        <v>58625</v>
      </c>
      <c r="I771">
        <v>26800</v>
      </c>
      <c r="J771">
        <v>237312</v>
      </c>
    </row>
    <row r="772" spans="1:10">
      <c r="A772" s="4">
        <v>44907</v>
      </c>
      <c r="B772">
        <v>-44.75</v>
      </c>
      <c r="C772">
        <v>8374</v>
      </c>
      <c r="D772">
        <v>8374</v>
      </c>
      <c r="F772">
        <v>8371.5</v>
      </c>
      <c r="H772">
        <v>57625</v>
      </c>
      <c r="I772">
        <v>26675</v>
      </c>
      <c r="J772">
        <v>236113</v>
      </c>
    </row>
    <row r="773" spans="1:10">
      <c r="A773" s="4">
        <v>44908</v>
      </c>
      <c r="B773">
        <v>-47.75</v>
      </c>
      <c r="C773">
        <v>8497</v>
      </c>
      <c r="D773">
        <v>8497</v>
      </c>
      <c r="F773">
        <v>8381</v>
      </c>
      <c r="H773">
        <v>57725</v>
      </c>
      <c r="I773">
        <v>24150</v>
      </c>
      <c r="J773">
        <v>240330</v>
      </c>
    </row>
    <row r="774" spans="1:10">
      <c r="A774" s="4">
        <v>44909</v>
      </c>
      <c r="B774">
        <v>-38.25</v>
      </c>
      <c r="C774">
        <v>8516.5</v>
      </c>
      <c r="D774">
        <v>8516.5</v>
      </c>
      <c r="F774">
        <v>8415</v>
      </c>
      <c r="H774">
        <v>62800</v>
      </c>
      <c r="I774">
        <v>22725</v>
      </c>
      <c r="J774">
        <v>239633</v>
      </c>
    </row>
    <row r="775" spans="1:10">
      <c r="A775" s="4">
        <v>44910</v>
      </c>
      <c r="B775">
        <v>-40.5</v>
      </c>
      <c r="C775">
        <v>8293.5</v>
      </c>
      <c r="D775">
        <v>8293.5</v>
      </c>
      <c r="F775">
        <v>8383</v>
      </c>
      <c r="H775">
        <v>62975</v>
      </c>
      <c r="I775">
        <v>20750</v>
      </c>
      <c r="J775">
        <v>239531</v>
      </c>
    </row>
    <row r="776" spans="1:10">
      <c r="A776" s="4">
        <v>44911</v>
      </c>
      <c r="B776">
        <v>-32.5</v>
      </c>
      <c r="C776">
        <v>8266.5</v>
      </c>
      <c r="D776">
        <v>8266.5</v>
      </c>
      <c r="F776">
        <v>8231.5</v>
      </c>
      <c r="H776">
        <v>64475</v>
      </c>
      <c r="I776">
        <v>19625</v>
      </c>
      <c r="J776">
        <v>241609</v>
      </c>
    </row>
    <row r="777" spans="1:10">
      <c r="A777" s="4">
        <v>44914</v>
      </c>
      <c r="B777">
        <v>-16.75</v>
      </c>
      <c r="C777">
        <v>8320</v>
      </c>
      <c r="D777">
        <v>8320</v>
      </c>
      <c r="F777">
        <v>8331</v>
      </c>
      <c r="H777">
        <v>64925</v>
      </c>
      <c r="I777">
        <v>18650</v>
      </c>
      <c r="J777">
        <v>236909</v>
      </c>
    </row>
    <row r="778" spans="1:10">
      <c r="A778" s="4">
        <v>44915</v>
      </c>
      <c r="B778">
        <v>-20.75</v>
      </c>
      <c r="C778">
        <v>8354.5</v>
      </c>
      <c r="D778">
        <v>8354.5</v>
      </c>
      <c r="F778">
        <v>8302</v>
      </c>
      <c r="H778">
        <v>64100</v>
      </c>
      <c r="I778">
        <v>18500</v>
      </c>
      <c r="J778">
        <v>231263</v>
      </c>
    </row>
    <row r="779" spans="1:10">
      <c r="A779" s="4">
        <v>44916</v>
      </c>
      <c r="B779">
        <v>-24</v>
      </c>
      <c r="C779">
        <v>8393.5</v>
      </c>
      <c r="D779">
        <v>8393.5</v>
      </c>
      <c r="F779">
        <v>8327</v>
      </c>
      <c r="H779">
        <v>64550</v>
      </c>
      <c r="I779">
        <v>16800</v>
      </c>
      <c r="J779">
        <v>228619</v>
      </c>
    </row>
    <row r="780" spans="1:10">
      <c r="A780" s="4">
        <v>44917</v>
      </c>
      <c r="B780">
        <v>-20</v>
      </c>
      <c r="C780">
        <v>8310.5</v>
      </c>
      <c r="D780">
        <v>8310.5</v>
      </c>
      <c r="F780">
        <v>8345.5</v>
      </c>
      <c r="H780">
        <v>66175</v>
      </c>
      <c r="I780">
        <v>14925</v>
      </c>
      <c r="J780">
        <v>227535</v>
      </c>
    </row>
    <row r="781" spans="1:10">
      <c r="A781" s="4">
        <v>44918</v>
      </c>
      <c r="B781">
        <v>-21.5</v>
      </c>
      <c r="C781">
        <v>8349.5</v>
      </c>
      <c r="D781">
        <v>8349.5</v>
      </c>
      <c r="F781">
        <v>8308.5</v>
      </c>
      <c r="H781">
        <v>68250</v>
      </c>
      <c r="I781">
        <v>13225</v>
      </c>
      <c r="J781">
        <v>228404</v>
      </c>
    </row>
    <row r="782" spans="1:10">
      <c r="A782" s="4">
        <v>44921</v>
      </c>
      <c r="B782">
        <v>-21.5</v>
      </c>
      <c r="C782">
        <v>8349.5</v>
      </c>
      <c r="D782">
        <v>8349.5</v>
      </c>
      <c r="F782">
        <v>8308.5</v>
      </c>
      <c r="H782">
        <v>68250</v>
      </c>
      <c r="I782">
        <v>13225</v>
      </c>
      <c r="J782">
        <v>228404</v>
      </c>
    </row>
    <row r="783" spans="1:10">
      <c r="A783" s="4">
        <v>44922</v>
      </c>
      <c r="B783">
        <v>-21.5</v>
      </c>
      <c r="C783">
        <v>8349.5</v>
      </c>
      <c r="D783">
        <v>8349.5</v>
      </c>
      <c r="F783">
        <v>8308.5</v>
      </c>
      <c r="H783">
        <v>68250</v>
      </c>
      <c r="I783">
        <v>13225</v>
      </c>
      <c r="J783">
        <v>228404</v>
      </c>
    </row>
    <row r="784" spans="1:10">
      <c r="A784" s="4">
        <v>44923</v>
      </c>
      <c r="B784">
        <v>-17</v>
      </c>
      <c r="C784">
        <v>8443</v>
      </c>
      <c r="D784">
        <v>8443</v>
      </c>
      <c r="F784">
        <v>8451</v>
      </c>
      <c r="H784">
        <v>68725</v>
      </c>
      <c r="I784">
        <v>12675</v>
      </c>
      <c r="J784">
        <v>228811</v>
      </c>
    </row>
    <row r="785" spans="1:10">
      <c r="A785" s="4">
        <v>44924</v>
      </c>
      <c r="B785">
        <v>-8.5</v>
      </c>
      <c r="C785">
        <v>8418</v>
      </c>
      <c r="D785">
        <v>8418</v>
      </c>
      <c r="F785">
        <v>8395</v>
      </c>
      <c r="H785">
        <v>73550</v>
      </c>
      <c r="I785">
        <v>12475</v>
      </c>
      <c r="J785">
        <v>229806</v>
      </c>
    </row>
    <row r="786" spans="1:10">
      <c r="A786" s="4">
        <v>44925</v>
      </c>
      <c r="B786">
        <v>-7.24</v>
      </c>
      <c r="C786">
        <v>8372</v>
      </c>
      <c r="D786">
        <v>8372</v>
      </c>
      <c r="F786">
        <v>8387</v>
      </c>
      <c r="H786">
        <v>77075</v>
      </c>
      <c r="I786">
        <v>11850</v>
      </c>
      <c r="J786">
        <v>225595</v>
      </c>
    </row>
    <row r="787" spans="1:10">
      <c r="A787" s="4">
        <v>44928</v>
      </c>
      <c r="B787">
        <v>-7.24</v>
      </c>
      <c r="C787">
        <v>8372</v>
      </c>
      <c r="D787">
        <v>8372</v>
      </c>
      <c r="F787">
        <v>8387</v>
      </c>
      <c r="H787">
        <v>77075</v>
      </c>
      <c r="I787">
        <v>11850</v>
      </c>
      <c r="J787">
        <v>225595</v>
      </c>
    </row>
    <row r="788" spans="1:10">
      <c r="A788" s="4">
        <v>44929</v>
      </c>
      <c r="B788">
        <v>-14.5</v>
      </c>
      <c r="C788">
        <v>8321.5</v>
      </c>
      <c r="D788">
        <v>8321.5</v>
      </c>
      <c r="F788">
        <v>8390</v>
      </c>
      <c r="H788">
        <v>77075</v>
      </c>
      <c r="I788">
        <v>11475</v>
      </c>
      <c r="J788">
        <v>233453</v>
      </c>
    </row>
    <row r="789" spans="1:10">
      <c r="A789" s="4">
        <v>44930</v>
      </c>
      <c r="B789">
        <v>-16</v>
      </c>
      <c r="C789">
        <v>8252</v>
      </c>
      <c r="D789">
        <v>8252</v>
      </c>
      <c r="F789">
        <v>8209</v>
      </c>
      <c r="H789">
        <v>77900</v>
      </c>
      <c r="I789">
        <v>10675</v>
      </c>
      <c r="J789">
        <v>233223</v>
      </c>
    </row>
    <row r="790" spans="1:10">
      <c r="A790" s="4">
        <v>44931</v>
      </c>
      <c r="B790">
        <v>-13</v>
      </c>
      <c r="C790">
        <v>8374.5</v>
      </c>
      <c r="D790">
        <v>8374.5</v>
      </c>
      <c r="F790">
        <v>8420</v>
      </c>
      <c r="H790">
        <v>75900</v>
      </c>
      <c r="I790">
        <v>11875</v>
      </c>
      <c r="J790">
        <v>234289</v>
      </c>
    </row>
    <row r="791" spans="1:10">
      <c r="A791" s="4">
        <v>44932</v>
      </c>
      <c r="B791">
        <v>-19.600000000000001</v>
      </c>
      <c r="C791">
        <v>8589.5</v>
      </c>
      <c r="D791">
        <v>8589.5</v>
      </c>
      <c r="F791">
        <v>8362.5</v>
      </c>
      <c r="H791">
        <v>73900</v>
      </c>
      <c r="I791">
        <v>12500</v>
      </c>
      <c r="J791">
        <v>236478</v>
      </c>
    </row>
    <row r="792" spans="1:10">
      <c r="A792" s="4">
        <v>44935</v>
      </c>
      <c r="B792">
        <v>-26.5</v>
      </c>
      <c r="C792">
        <v>8859.5</v>
      </c>
      <c r="D792">
        <v>8859.5</v>
      </c>
      <c r="F792">
        <v>8722</v>
      </c>
      <c r="H792">
        <v>71850</v>
      </c>
      <c r="I792">
        <v>13300</v>
      </c>
      <c r="J792">
        <v>243774</v>
      </c>
    </row>
    <row r="793" spans="1:10">
      <c r="A793" s="4">
        <v>44936</v>
      </c>
      <c r="B793">
        <v>-21.5</v>
      </c>
      <c r="C793">
        <v>8912</v>
      </c>
      <c r="D793">
        <v>8912</v>
      </c>
      <c r="F793">
        <v>8766.5</v>
      </c>
      <c r="H793">
        <v>69850</v>
      </c>
      <c r="I793">
        <v>14925</v>
      </c>
      <c r="J793">
        <v>243709</v>
      </c>
    </row>
    <row r="794" spans="1:10">
      <c r="A794" s="4">
        <v>44937</v>
      </c>
      <c r="B794">
        <v>-17</v>
      </c>
      <c r="C794">
        <v>9124.5</v>
      </c>
      <c r="D794">
        <v>9124.5</v>
      </c>
      <c r="F794">
        <v>8987</v>
      </c>
      <c r="H794">
        <v>68850</v>
      </c>
      <c r="I794">
        <v>15950</v>
      </c>
      <c r="J794">
        <v>244902</v>
      </c>
    </row>
    <row r="795" spans="1:10">
      <c r="A795" s="4">
        <v>44938</v>
      </c>
      <c r="B795">
        <v>-17.95</v>
      </c>
      <c r="C795">
        <v>9187</v>
      </c>
      <c r="D795">
        <v>9187</v>
      </c>
      <c r="F795">
        <v>9071.5</v>
      </c>
      <c r="H795">
        <v>67000</v>
      </c>
      <c r="I795">
        <v>17550</v>
      </c>
      <c r="J795">
        <v>247986</v>
      </c>
    </row>
    <row r="796" spans="1:10">
      <c r="A796" s="4">
        <v>44939</v>
      </c>
      <c r="B796">
        <v>-16.95</v>
      </c>
      <c r="C796">
        <v>9185.5</v>
      </c>
      <c r="D796">
        <v>9185.5</v>
      </c>
      <c r="F796">
        <v>9107</v>
      </c>
      <c r="H796">
        <v>64650</v>
      </c>
      <c r="I796">
        <v>19200</v>
      </c>
      <c r="J796">
        <v>249782</v>
      </c>
    </row>
    <row r="797" spans="1:10">
      <c r="A797" s="4">
        <v>44942</v>
      </c>
      <c r="B797">
        <v>-16.309999999999999</v>
      </c>
      <c r="C797">
        <v>9104.5</v>
      </c>
      <c r="D797">
        <v>9104.5</v>
      </c>
      <c r="F797">
        <v>9145.5</v>
      </c>
      <c r="H797">
        <v>60975</v>
      </c>
      <c r="I797">
        <v>22625</v>
      </c>
      <c r="J797">
        <v>248250</v>
      </c>
    </row>
    <row r="798" spans="1:10">
      <c r="A798" s="4">
        <v>44943</v>
      </c>
      <c r="B798">
        <v>-4.01</v>
      </c>
      <c r="C798">
        <v>9287</v>
      </c>
      <c r="D798">
        <v>9287</v>
      </c>
      <c r="F798">
        <v>9114</v>
      </c>
      <c r="H798">
        <v>57325</v>
      </c>
      <c r="I798">
        <v>26000</v>
      </c>
      <c r="J798">
        <v>244936</v>
      </c>
    </row>
    <row r="799" spans="1:10">
      <c r="A799" s="4">
        <v>44944</v>
      </c>
      <c r="B799">
        <v>2.5</v>
      </c>
      <c r="C799">
        <v>9323.5</v>
      </c>
      <c r="D799">
        <v>9323.5</v>
      </c>
      <c r="F799">
        <v>9436</v>
      </c>
      <c r="H799">
        <v>53575</v>
      </c>
      <c r="I799">
        <v>28350</v>
      </c>
      <c r="J799">
        <v>247032</v>
      </c>
    </row>
    <row r="800" spans="1:10">
      <c r="A800" s="4">
        <v>44945</v>
      </c>
      <c r="B800">
        <v>-4.5</v>
      </c>
      <c r="C800">
        <v>9305.5</v>
      </c>
      <c r="D800">
        <v>9305.5</v>
      </c>
      <c r="F800">
        <v>9190</v>
      </c>
      <c r="H800">
        <v>51375</v>
      </c>
      <c r="I800">
        <v>30225</v>
      </c>
      <c r="J800">
        <v>261149</v>
      </c>
    </row>
    <row r="801" spans="1:10">
      <c r="A801" s="4">
        <v>44946</v>
      </c>
      <c r="B801">
        <v>-16.239999999999998</v>
      </c>
      <c r="C801">
        <v>9324</v>
      </c>
      <c r="D801">
        <v>9324</v>
      </c>
      <c r="F801">
        <v>9232</v>
      </c>
      <c r="H801">
        <v>49200</v>
      </c>
      <c r="I801">
        <v>30825</v>
      </c>
      <c r="J801">
        <v>243110</v>
      </c>
    </row>
    <row r="802" spans="1:10">
      <c r="A802" s="4">
        <v>44949</v>
      </c>
      <c r="B802">
        <v>-25.23</v>
      </c>
      <c r="C802">
        <v>9356</v>
      </c>
      <c r="D802">
        <v>9356</v>
      </c>
      <c r="F802">
        <v>9340.5</v>
      </c>
      <c r="H802">
        <v>49200</v>
      </c>
      <c r="I802">
        <v>29100</v>
      </c>
      <c r="J802">
        <v>244166</v>
      </c>
    </row>
    <row r="803" spans="1:10">
      <c r="A803" s="4">
        <v>44950</v>
      </c>
      <c r="B803">
        <v>-23.49</v>
      </c>
      <c r="C803">
        <v>9314.5</v>
      </c>
      <c r="D803">
        <v>9314.5</v>
      </c>
      <c r="F803">
        <v>9308</v>
      </c>
      <c r="H803">
        <v>49450</v>
      </c>
      <c r="I803">
        <v>28700</v>
      </c>
      <c r="J803">
        <v>243342</v>
      </c>
    </row>
    <row r="804" spans="1:10">
      <c r="A804" s="4">
        <v>44951</v>
      </c>
      <c r="B804">
        <v>-25</v>
      </c>
      <c r="C804">
        <v>9314.5</v>
      </c>
      <c r="D804">
        <v>9314.5</v>
      </c>
      <c r="F804">
        <v>9258</v>
      </c>
      <c r="H804">
        <v>49550</v>
      </c>
      <c r="I804">
        <v>27550</v>
      </c>
      <c r="J804">
        <v>242359</v>
      </c>
    </row>
    <row r="805" spans="1:10">
      <c r="A805" s="4">
        <v>44952</v>
      </c>
      <c r="B805">
        <v>-23</v>
      </c>
      <c r="C805">
        <v>9329.5</v>
      </c>
      <c r="D805">
        <v>9329.5</v>
      </c>
      <c r="F805">
        <v>9288.5</v>
      </c>
      <c r="H805">
        <v>49550</v>
      </c>
      <c r="I805">
        <v>26350</v>
      </c>
      <c r="J805">
        <v>243933</v>
      </c>
    </row>
    <row r="806" spans="1:10">
      <c r="A806" s="4">
        <v>44953</v>
      </c>
      <c r="B806">
        <v>-21.26</v>
      </c>
      <c r="C806">
        <v>9263.5</v>
      </c>
      <c r="D806">
        <v>9263.5</v>
      </c>
      <c r="F806">
        <v>9345.5</v>
      </c>
      <c r="H806">
        <v>50575</v>
      </c>
      <c r="I806">
        <v>23400</v>
      </c>
      <c r="J806">
        <v>244643</v>
      </c>
    </row>
    <row r="807" spans="1:10">
      <c r="A807" s="4">
        <v>44956</v>
      </c>
      <c r="B807">
        <v>-21.65</v>
      </c>
      <c r="C807">
        <v>9210</v>
      </c>
      <c r="D807">
        <v>9210</v>
      </c>
      <c r="F807">
        <v>9227</v>
      </c>
      <c r="H807">
        <v>54375</v>
      </c>
      <c r="I807">
        <v>21725</v>
      </c>
      <c r="J807">
        <v>245829</v>
      </c>
    </row>
    <row r="808" spans="1:10">
      <c r="A808" s="4">
        <v>44957</v>
      </c>
      <c r="B808">
        <v>-22.95</v>
      </c>
      <c r="C808">
        <v>9222.5</v>
      </c>
      <c r="D808">
        <v>9222.5</v>
      </c>
      <c r="F808">
        <v>9075</v>
      </c>
      <c r="H808">
        <v>54150</v>
      </c>
      <c r="I808">
        <v>21075</v>
      </c>
      <c r="J808">
        <v>240878</v>
      </c>
    </row>
    <row r="809" spans="1:10">
      <c r="A809" s="4">
        <v>44958</v>
      </c>
      <c r="B809">
        <v>-26.5</v>
      </c>
      <c r="C809">
        <v>9087</v>
      </c>
      <c r="D809">
        <v>9087</v>
      </c>
      <c r="F809">
        <v>9175</v>
      </c>
      <c r="H809">
        <v>54950</v>
      </c>
      <c r="I809">
        <v>19425</v>
      </c>
      <c r="J809">
        <v>244060</v>
      </c>
    </row>
    <row r="810" spans="1:10">
      <c r="A810" s="4">
        <v>44959</v>
      </c>
      <c r="B810">
        <v>-24.25</v>
      </c>
      <c r="C810">
        <v>9052.5</v>
      </c>
      <c r="D810">
        <v>9052.5</v>
      </c>
      <c r="F810">
        <v>9114</v>
      </c>
      <c r="H810">
        <v>55150</v>
      </c>
      <c r="I810">
        <v>17300</v>
      </c>
      <c r="J810">
        <v>244162</v>
      </c>
    </row>
    <row r="811" spans="1:10">
      <c r="A811" s="4">
        <v>44960</v>
      </c>
      <c r="B811">
        <v>-29.25</v>
      </c>
      <c r="C811">
        <v>8980.5</v>
      </c>
      <c r="D811">
        <v>8980.5</v>
      </c>
      <c r="F811">
        <v>9060</v>
      </c>
      <c r="H811">
        <v>55150</v>
      </c>
      <c r="I811">
        <v>14850</v>
      </c>
      <c r="J811">
        <v>244762</v>
      </c>
    </row>
    <row r="812" spans="1:10">
      <c r="A812" s="4">
        <v>44963</v>
      </c>
      <c r="B812">
        <v>-33.5</v>
      </c>
      <c r="C812">
        <v>8871.5</v>
      </c>
      <c r="D812">
        <v>8871.5</v>
      </c>
      <c r="F812">
        <v>8891.5</v>
      </c>
      <c r="H812">
        <v>55375</v>
      </c>
      <c r="I812">
        <v>12075</v>
      </c>
      <c r="J812">
        <v>245042</v>
      </c>
    </row>
    <row r="813" spans="1:10">
      <c r="A813" s="4">
        <v>44964</v>
      </c>
      <c r="B813">
        <v>-32</v>
      </c>
      <c r="C813">
        <v>8925</v>
      </c>
      <c r="D813">
        <v>8925</v>
      </c>
      <c r="F813">
        <v>8865</v>
      </c>
      <c r="H813">
        <v>55850</v>
      </c>
      <c r="I813">
        <v>10625</v>
      </c>
      <c r="J813">
        <v>244170</v>
      </c>
    </row>
    <row r="814" spans="1:10">
      <c r="A814" s="4">
        <v>44965</v>
      </c>
      <c r="B814">
        <v>-28.75</v>
      </c>
      <c r="C814">
        <v>8892.5</v>
      </c>
      <c r="D814">
        <v>8892.5</v>
      </c>
      <c r="F814">
        <v>9006</v>
      </c>
      <c r="H814">
        <v>55850</v>
      </c>
      <c r="I814">
        <v>9250</v>
      </c>
      <c r="J814">
        <v>242819</v>
      </c>
    </row>
    <row r="815" spans="1:10">
      <c r="A815" s="4">
        <v>44966</v>
      </c>
      <c r="B815">
        <v>-30.76</v>
      </c>
      <c r="C815">
        <v>8983</v>
      </c>
      <c r="D815">
        <v>8983</v>
      </c>
      <c r="F815">
        <v>8953.5</v>
      </c>
      <c r="H815">
        <v>56850</v>
      </c>
      <c r="I815">
        <v>7625</v>
      </c>
      <c r="J815">
        <v>241142</v>
      </c>
    </row>
    <row r="816" spans="1:10">
      <c r="A816" s="4">
        <v>44967</v>
      </c>
      <c r="B816">
        <v>-28.74</v>
      </c>
      <c r="C816">
        <v>8857.5</v>
      </c>
      <c r="D816">
        <v>8857.5</v>
      </c>
      <c r="F816">
        <v>8905</v>
      </c>
      <c r="H816">
        <v>56850</v>
      </c>
      <c r="I816">
        <v>6250</v>
      </c>
      <c r="J816">
        <v>242144</v>
      </c>
    </row>
    <row r="817" spans="1:10">
      <c r="A817" s="4">
        <v>44970</v>
      </c>
      <c r="B817">
        <v>-21.5</v>
      </c>
      <c r="C817">
        <v>8938</v>
      </c>
      <c r="D817">
        <v>8938</v>
      </c>
      <c r="F817">
        <v>8912</v>
      </c>
      <c r="H817">
        <v>54800</v>
      </c>
      <c r="I817">
        <v>7775</v>
      </c>
      <c r="J817">
        <v>237753</v>
      </c>
    </row>
    <row r="818" spans="1:10">
      <c r="A818" s="4">
        <v>44971</v>
      </c>
      <c r="B818">
        <v>-25.5</v>
      </c>
      <c r="C818">
        <v>8946.5</v>
      </c>
      <c r="D818">
        <v>8946.5</v>
      </c>
      <c r="F818">
        <v>8931.5</v>
      </c>
      <c r="H818">
        <v>52700</v>
      </c>
      <c r="I818">
        <v>11100</v>
      </c>
      <c r="J818">
        <v>234795</v>
      </c>
    </row>
    <row r="819" spans="1:10">
      <c r="A819" s="4">
        <v>44972</v>
      </c>
      <c r="B819">
        <v>-30.75</v>
      </c>
      <c r="C819">
        <v>8857.5</v>
      </c>
      <c r="D819">
        <v>8857.5</v>
      </c>
      <c r="F819">
        <v>8826</v>
      </c>
      <c r="H819">
        <v>55700</v>
      </c>
      <c r="I819">
        <v>10275</v>
      </c>
      <c r="J819">
        <v>230251</v>
      </c>
    </row>
    <row r="820" spans="1:10">
      <c r="A820" s="4">
        <v>44973</v>
      </c>
      <c r="B820">
        <v>-31.5</v>
      </c>
      <c r="C820">
        <v>9023</v>
      </c>
      <c r="D820">
        <v>9023</v>
      </c>
      <c r="F820">
        <v>8892</v>
      </c>
      <c r="H820">
        <v>55700</v>
      </c>
      <c r="I820">
        <v>9275</v>
      </c>
      <c r="J820">
        <v>232293</v>
      </c>
    </row>
    <row r="821" spans="1:10">
      <c r="A821" s="4">
        <v>44974</v>
      </c>
      <c r="B821">
        <v>-37.25</v>
      </c>
      <c r="C821">
        <v>8987.5</v>
      </c>
      <c r="D821">
        <v>8987.5</v>
      </c>
      <c r="F821">
        <v>8871</v>
      </c>
      <c r="H821">
        <v>56000</v>
      </c>
      <c r="I821">
        <v>8825</v>
      </c>
      <c r="J821">
        <v>251869</v>
      </c>
    </row>
    <row r="822" spans="1:10">
      <c r="A822" s="4">
        <v>44977</v>
      </c>
      <c r="B822">
        <v>-26</v>
      </c>
      <c r="C822">
        <v>9141.5</v>
      </c>
      <c r="D822">
        <v>9141.5</v>
      </c>
      <c r="F822">
        <v>9015</v>
      </c>
      <c r="H822">
        <v>51800</v>
      </c>
      <c r="I822">
        <v>13700</v>
      </c>
      <c r="J822">
        <v>232108</v>
      </c>
    </row>
    <row r="823" spans="1:10">
      <c r="A823" s="4">
        <v>44978</v>
      </c>
      <c r="B823">
        <v>-17</v>
      </c>
      <c r="C823">
        <v>9200.5</v>
      </c>
      <c r="D823">
        <v>9200.5</v>
      </c>
      <c r="F823">
        <v>9103.5</v>
      </c>
      <c r="H823">
        <v>47000</v>
      </c>
      <c r="I823">
        <v>18225</v>
      </c>
      <c r="J823">
        <v>237221</v>
      </c>
    </row>
    <row r="824" spans="1:10">
      <c r="A824" s="4">
        <v>44979</v>
      </c>
      <c r="B824">
        <v>-9</v>
      </c>
      <c r="C824">
        <v>9112</v>
      </c>
      <c r="D824">
        <v>9112</v>
      </c>
      <c r="F824">
        <v>9121</v>
      </c>
      <c r="H824">
        <v>47850</v>
      </c>
      <c r="I824">
        <v>17575</v>
      </c>
      <c r="J824">
        <v>240662</v>
      </c>
    </row>
    <row r="825" spans="1:10">
      <c r="A825" s="4">
        <v>44980</v>
      </c>
      <c r="B825">
        <v>-19.010000000000002</v>
      </c>
      <c r="C825">
        <v>8904</v>
      </c>
      <c r="D825">
        <v>8904</v>
      </c>
      <c r="F825">
        <v>9060</v>
      </c>
      <c r="H825">
        <v>48350</v>
      </c>
      <c r="I825">
        <v>16650</v>
      </c>
      <c r="J825">
        <v>242965</v>
      </c>
    </row>
    <row r="826" spans="1:10">
      <c r="A826" s="4">
        <v>44981</v>
      </c>
      <c r="B826">
        <v>-27.5</v>
      </c>
      <c r="C826">
        <v>8716.5</v>
      </c>
      <c r="D826">
        <v>8716.5</v>
      </c>
      <c r="F826">
        <v>8807</v>
      </c>
      <c r="H826">
        <v>48525</v>
      </c>
      <c r="I826">
        <v>15250</v>
      </c>
      <c r="J826">
        <v>243125</v>
      </c>
    </row>
    <row r="827" spans="1:10">
      <c r="A827" s="4">
        <v>44984</v>
      </c>
      <c r="B827">
        <v>-19</v>
      </c>
      <c r="C827">
        <v>8802</v>
      </c>
      <c r="D827">
        <v>8802</v>
      </c>
      <c r="F827">
        <v>8751</v>
      </c>
      <c r="H827">
        <v>44825</v>
      </c>
      <c r="I827">
        <v>19450</v>
      </c>
      <c r="J827">
        <v>241831</v>
      </c>
    </row>
    <row r="828" spans="1:10">
      <c r="A828" s="4">
        <v>44985</v>
      </c>
      <c r="B828">
        <v>-10</v>
      </c>
      <c r="C828">
        <v>8961</v>
      </c>
      <c r="D828">
        <v>8961</v>
      </c>
      <c r="F828">
        <v>8844</v>
      </c>
      <c r="H828">
        <v>39825</v>
      </c>
      <c r="I828">
        <v>24275</v>
      </c>
      <c r="J828">
        <v>236360</v>
      </c>
    </row>
    <row r="829" spans="1:10">
      <c r="A829" s="4">
        <v>44986</v>
      </c>
      <c r="B829">
        <v>-16.5</v>
      </c>
      <c r="C829">
        <v>9100.5</v>
      </c>
      <c r="D829">
        <v>9100.5</v>
      </c>
      <c r="F829">
        <v>9066.5</v>
      </c>
      <c r="H829">
        <v>37300</v>
      </c>
      <c r="I829">
        <v>25900</v>
      </c>
      <c r="J829">
        <v>239390</v>
      </c>
    </row>
    <row r="830" spans="1:10">
      <c r="A830" s="4">
        <v>44987</v>
      </c>
      <c r="B830">
        <v>-30.4</v>
      </c>
      <c r="C830">
        <v>8958.5</v>
      </c>
      <c r="D830">
        <v>8958.5</v>
      </c>
      <c r="F830">
        <v>8896</v>
      </c>
      <c r="H830">
        <v>40800</v>
      </c>
      <c r="I830">
        <v>23425</v>
      </c>
      <c r="J830">
        <v>242848</v>
      </c>
    </row>
    <row r="831" spans="1:10">
      <c r="A831" s="4">
        <v>44988</v>
      </c>
      <c r="B831">
        <v>-29</v>
      </c>
      <c r="C831">
        <v>8983.5</v>
      </c>
      <c r="D831">
        <v>8983.5</v>
      </c>
      <c r="F831">
        <v>8945</v>
      </c>
      <c r="H831">
        <v>48300</v>
      </c>
      <c r="I831">
        <v>22250</v>
      </c>
      <c r="J831">
        <v>241303</v>
      </c>
    </row>
    <row r="832" spans="1:10">
      <c r="A832" s="4">
        <v>44991</v>
      </c>
      <c r="B832">
        <v>-27.25</v>
      </c>
      <c r="C832">
        <v>8920.5</v>
      </c>
      <c r="D832">
        <v>8920.5</v>
      </c>
      <c r="F832">
        <v>8819</v>
      </c>
      <c r="H832">
        <v>50900</v>
      </c>
      <c r="I832">
        <v>21500</v>
      </c>
      <c r="J832">
        <v>242582</v>
      </c>
    </row>
    <row r="833" spans="1:10">
      <c r="A833" s="4">
        <v>44992</v>
      </c>
      <c r="B833">
        <v>-26</v>
      </c>
      <c r="C833">
        <v>8763.5</v>
      </c>
      <c r="D833">
        <v>8763.5</v>
      </c>
      <c r="F833">
        <v>8824</v>
      </c>
      <c r="H833">
        <v>53900</v>
      </c>
      <c r="I833">
        <v>20475</v>
      </c>
      <c r="J833">
        <v>243113</v>
      </c>
    </row>
    <row r="834" spans="1:10">
      <c r="A834" s="4">
        <v>44993</v>
      </c>
      <c r="B834">
        <v>-24.5</v>
      </c>
      <c r="C834">
        <v>8910.5</v>
      </c>
      <c r="D834">
        <v>8910.5</v>
      </c>
      <c r="F834">
        <v>8810</v>
      </c>
      <c r="H834">
        <v>50900</v>
      </c>
      <c r="I834">
        <v>22450</v>
      </c>
      <c r="J834">
        <v>238242</v>
      </c>
    </row>
    <row r="835" spans="1:10">
      <c r="A835" s="4">
        <v>44994</v>
      </c>
      <c r="B835">
        <v>-20.7</v>
      </c>
      <c r="C835">
        <v>8853</v>
      </c>
      <c r="D835">
        <v>8853</v>
      </c>
      <c r="F835">
        <v>8808</v>
      </c>
      <c r="H835">
        <v>46900</v>
      </c>
      <c r="I835">
        <v>25475</v>
      </c>
      <c r="J835">
        <v>237374</v>
      </c>
    </row>
    <row r="836" spans="1:10">
      <c r="A836" s="4">
        <v>44995</v>
      </c>
      <c r="B836">
        <v>-20</v>
      </c>
      <c r="C836">
        <v>8867</v>
      </c>
      <c r="D836">
        <v>8867</v>
      </c>
      <c r="F836">
        <v>8755</v>
      </c>
      <c r="H836">
        <v>43900</v>
      </c>
      <c r="I836">
        <v>27825</v>
      </c>
      <c r="J836">
        <v>235644</v>
      </c>
    </row>
    <row r="837" spans="1:10">
      <c r="A837" s="4">
        <v>44998</v>
      </c>
      <c r="B837">
        <v>-12.75</v>
      </c>
      <c r="C837">
        <v>8931</v>
      </c>
      <c r="D837">
        <v>8931</v>
      </c>
      <c r="F837">
        <v>8651</v>
      </c>
      <c r="H837">
        <v>45000</v>
      </c>
      <c r="I837">
        <v>26300</v>
      </c>
      <c r="J837">
        <v>236539</v>
      </c>
    </row>
    <row r="838" spans="1:10">
      <c r="A838" s="4">
        <v>44999</v>
      </c>
      <c r="B838">
        <v>-24.5</v>
      </c>
      <c r="C838">
        <v>8833.5</v>
      </c>
      <c r="D838">
        <v>8833.5</v>
      </c>
      <c r="F838">
        <v>8905</v>
      </c>
      <c r="H838">
        <v>45500</v>
      </c>
      <c r="I838">
        <v>24675</v>
      </c>
      <c r="J838">
        <v>236634</v>
      </c>
    </row>
    <row r="839" spans="1:10">
      <c r="A839" s="4">
        <v>45000</v>
      </c>
      <c r="B839">
        <v>-23.75</v>
      </c>
      <c r="C839">
        <v>8504.5</v>
      </c>
      <c r="D839">
        <v>8504.5</v>
      </c>
      <c r="F839">
        <v>8525</v>
      </c>
      <c r="H839">
        <v>49525</v>
      </c>
      <c r="I839">
        <v>23875</v>
      </c>
      <c r="J839">
        <v>241641</v>
      </c>
    </row>
    <row r="840" spans="1:10">
      <c r="A840" s="4">
        <v>45001</v>
      </c>
      <c r="B840">
        <v>-9.25</v>
      </c>
      <c r="C840">
        <v>8518</v>
      </c>
      <c r="D840">
        <v>8518</v>
      </c>
      <c r="F840">
        <v>8535</v>
      </c>
      <c r="H840">
        <v>51525</v>
      </c>
      <c r="I840">
        <v>23450</v>
      </c>
      <c r="J840">
        <v>236913</v>
      </c>
    </row>
    <row r="841" spans="1:10">
      <c r="A841" s="4">
        <v>45002</v>
      </c>
      <c r="B841">
        <v>-6.75</v>
      </c>
      <c r="C841">
        <v>8580</v>
      </c>
      <c r="D841">
        <v>8580</v>
      </c>
      <c r="F841">
        <v>8621</v>
      </c>
      <c r="H841">
        <v>52675</v>
      </c>
      <c r="I841">
        <v>22025</v>
      </c>
      <c r="J841">
        <v>235537</v>
      </c>
    </row>
    <row r="842" spans="1:10">
      <c r="A842" s="4">
        <v>45005</v>
      </c>
      <c r="B842">
        <v>3.75</v>
      </c>
      <c r="C842">
        <v>8697.5</v>
      </c>
      <c r="D842">
        <v>8697.5</v>
      </c>
      <c r="F842">
        <v>8677</v>
      </c>
      <c r="H842">
        <v>49000</v>
      </c>
      <c r="I842">
        <v>27925</v>
      </c>
      <c r="J842">
        <v>234808</v>
      </c>
    </row>
    <row r="843" spans="1:10">
      <c r="A843" s="4">
        <v>45006</v>
      </c>
      <c r="B843">
        <v>3.5</v>
      </c>
      <c r="C843">
        <v>8757.5</v>
      </c>
      <c r="D843">
        <v>8757.5</v>
      </c>
      <c r="F843">
        <v>8824</v>
      </c>
      <c r="H843">
        <v>43500</v>
      </c>
      <c r="I843">
        <v>32900</v>
      </c>
      <c r="J843">
        <v>259053</v>
      </c>
    </row>
    <row r="844" spans="1:10">
      <c r="A844" s="4">
        <v>45007</v>
      </c>
      <c r="B844">
        <v>12</v>
      </c>
      <c r="C844">
        <v>8888.5</v>
      </c>
      <c r="D844">
        <v>8888.5</v>
      </c>
      <c r="F844">
        <v>8880.5</v>
      </c>
      <c r="H844">
        <v>38375</v>
      </c>
      <c r="I844">
        <v>36225</v>
      </c>
      <c r="J844">
        <v>234977</v>
      </c>
    </row>
    <row r="845" spans="1:10">
      <c r="A845" s="4">
        <v>45008</v>
      </c>
      <c r="B845">
        <v>2</v>
      </c>
      <c r="C845">
        <v>9031</v>
      </c>
      <c r="D845">
        <v>9031</v>
      </c>
      <c r="F845">
        <v>8917</v>
      </c>
      <c r="H845">
        <v>40375</v>
      </c>
      <c r="I845">
        <v>33100</v>
      </c>
      <c r="J845">
        <v>237441</v>
      </c>
    </row>
    <row r="846" spans="1:10">
      <c r="A846" s="4">
        <v>45009</v>
      </c>
      <c r="B846">
        <v>-9.75</v>
      </c>
      <c r="C846">
        <v>8921.5</v>
      </c>
      <c r="D846">
        <v>8921.5</v>
      </c>
      <c r="F846">
        <v>8927</v>
      </c>
      <c r="H846">
        <v>40375</v>
      </c>
      <c r="I846">
        <v>32300</v>
      </c>
      <c r="J846">
        <v>240233</v>
      </c>
    </row>
    <row r="847" spans="1:10">
      <c r="A847" s="4">
        <v>45012</v>
      </c>
      <c r="B847">
        <v>-12.75</v>
      </c>
      <c r="C847">
        <v>8964</v>
      </c>
      <c r="D847">
        <v>8964</v>
      </c>
      <c r="F847">
        <v>8876</v>
      </c>
      <c r="H847">
        <v>41875</v>
      </c>
      <c r="I847">
        <v>28725</v>
      </c>
      <c r="J847">
        <v>240095</v>
      </c>
    </row>
    <row r="848" spans="1:10">
      <c r="A848" s="4">
        <v>45013</v>
      </c>
      <c r="B848">
        <v>-9.75</v>
      </c>
      <c r="C848">
        <v>8978</v>
      </c>
      <c r="D848">
        <v>8978</v>
      </c>
      <c r="F848">
        <v>8934</v>
      </c>
      <c r="H848">
        <v>44100</v>
      </c>
      <c r="I848">
        <v>24300</v>
      </c>
      <c r="J848">
        <v>241606</v>
      </c>
    </row>
    <row r="849" spans="1:10">
      <c r="A849" s="4">
        <v>45014</v>
      </c>
      <c r="B849">
        <v>6.25</v>
      </c>
      <c r="C849">
        <v>9002.5</v>
      </c>
      <c r="D849">
        <v>9002.5</v>
      </c>
      <c r="F849">
        <v>9052</v>
      </c>
      <c r="H849">
        <v>44125</v>
      </c>
      <c r="I849">
        <v>23950</v>
      </c>
      <c r="J849">
        <v>242070</v>
      </c>
    </row>
    <row r="850" spans="1:10">
      <c r="A850" s="4">
        <v>45015</v>
      </c>
      <c r="B850">
        <v>2.25</v>
      </c>
      <c r="C850">
        <v>9001</v>
      </c>
      <c r="D850">
        <v>9001</v>
      </c>
      <c r="F850">
        <v>9038.5</v>
      </c>
      <c r="H850">
        <v>48950</v>
      </c>
      <c r="I850">
        <v>20575</v>
      </c>
      <c r="J850">
        <v>244639</v>
      </c>
    </row>
    <row r="851" spans="1:10">
      <c r="A851" s="4">
        <v>45016</v>
      </c>
      <c r="B851">
        <v>10.5</v>
      </c>
      <c r="C851">
        <v>8993</v>
      </c>
      <c r="D851">
        <v>8993</v>
      </c>
      <c r="F851">
        <v>8935</v>
      </c>
      <c r="H851">
        <v>49950</v>
      </c>
      <c r="I851">
        <v>14775</v>
      </c>
      <c r="J851">
        <v>244355</v>
      </c>
    </row>
    <row r="852" spans="1:10">
      <c r="A852" s="4">
        <v>45019</v>
      </c>
      <c r="B852">
        <v>0</v>
      </c>
      <c r="C852">
        <v>8917</v>
      </c>
      <c r="D852">
        <v>8917</v>
      </c>
      <c r="F852">
        <v>8966</v>
      </c>
      <c r="H852">
        <v>45350</v>
      </c>
      <c r="I852">
        <v>18500</v>
      </c>
      <c r="J852">
        <v>244796</v>
      </c>
    </row>
    <row r="853" spans="1:10">
      <c r="A853" s="4">
        <v>45020</v>
      </c>
      <c r="B853">
        <v>-10.75</v>
      </c>
      <c r="C853">
        <v>8751</v>
      </c>
      <c r="D853">
        <v>8751</v>
      </c>
      <c r="F853">
        <v>8930</v>
      </c>
      <c r="H853">
        <v>40350</v>
      </c>
      <c r="I853">
        <v>25750</v>
      </c>
      <c r="J853">
        <v>242946</v>
      </c>
    </row>
    <row r="854" spans="1:10">
      <c r="A854" s="4">
        <v>45021</v>
      </c>
      <c r="B854">
        <v>2.75</v>
      </c>
      <c r="C854">
        <v>8782</v>
      </c>
      <c r="D854">
        <v>8782</v>
      </c>
      <c r="F854">
        <v>8780</v>
      </c>
      <c r="H854">
        <v>34350</v>
      </c>
      <c r="I854">
        <v>30900</v>
      </c>
      <c r="J854">
        <v>240086</v>
      </c>
    </row>
    <row r="855" spans="1:10">
      <c r="A855" s="4">
        <v>45022</v>
      </c>
      <c r="B855">
        <v>6.75</v>
      </c>
      <c r="C855">
        <v>8800</v>
      </c>
      <c r="D855">
        <v>8800</v>
      </c>
      <c r="F855">
        <v>8836</v>
      </c>
      <c r="H855">
        <v>36150</v>
      </c>
      <c r="I855">
        <v>29275</v>
      </c>
      <c r="J855">
        <v>238217</v>
      </c>
    </row>
    <row r="856" spans="1:10">
      <c r="A856" s="4">
        <v>45023</v>
      </c>
      <c r="B856">
        <v>6.75</v>
      </c>
      <c r="C856">
        <v>8800</v>
      </c>
      <c r="D856">
        <v>8800</v>
      </c>
      <c r="F856">
        <v>8836</v>
      </c>
      <c r="H856">
        <v>36150</v>
      </c>
      <c r="I856">
        <v>29275</v>
      </c>
      <c r="J856">
        <v>238217</v>
      </c>
    </row>
    <row r="857" spans="1:10">
      <c r="A857" s="4">
        <v>45026</v>
      </c>
      <c r="B857">
        <v>6.75</v>
      </c>
      <c r="C857">
        <v>8800</v>
      </c>
      <c r="D857">
        <v>8800</v>
      </c>
      <c r="F857">
        <v>8836</v>
      </c>
      <c r="H857">
        <v>36150</v>
      </c>
      <c r="I857">
        <v>29275</v>
      </c>
      <c r="J857">
        <v>238217</v>
      </c>
    </row>
    <row r="858" spans="1:10">
      <c r="A858" s="4">
        <v>45027</v>
      </c>
      <c r="B858">
        <v>-3</v>
      </c>
      <c r="C858">
        <v>8854.5</v>
      </c>
      <c r="D858">
        <v>8854.5</v>
      </c>
      <c r="F858">
        <v>8837.5</v>
      </c>
      <c r="H858">
        <v>36150</v>
      </c>
      <c r="I858">
        <v>26125</v>
      </c>
      <c r="J858">
        <v>239065</v>
      </c>
    </row>
    <row r="859" spans="1:10">
      <c r="A859" s="4">
        <v>45028</v>
      </c>
      <c r="B859">
        <v>0.3</v>
      </c>
      <c r="C859">
        <v>8916.5</v>
      </c>
      <c r="D859">
        <v>8916.5</v>
      </c>
      <c r="F859">
        <v>8803</v>
      </c>
      <c r="H859">
        <v>38550</v>
      </c>
      <c r="I859">
        <v>18250</v>
      </c>
      <c r="J859">
        <v>241626</v>
      </c>
    </row>
    <row r="860" spans="1:10">
      <c r="A860" s="4">
        <v>45029</v>
      </c>
      <c r="B860">
        <v>7.25</v>
      </c>
      <c r="C860">
        <v>9058.5</v>
      </c>
      <c r="D860">
        <v>9058.5</v>
      </c>
      <c r="F860">
        <v>9001.5</v>
      </c>
      <c r="H860">
        <v>38850</v>
      </c>
      <c r="I860">
        <v>15575</v>
      </c>
      <c r="J860">
        <v>246754</v>
      </c>
    </row>
    <row r="861" spans="1:10">
      <c r="A861" s="4">
        <v>45030</v>
      </c>
      <c r="B861">
        <v>6.75</v>
      </c>
      <c r="C861">
        <v>9023.5</v>
      </c>
      <c r="D861">
        <v>9023.5</v>
      </c>
      <c r="F861">
        <v>9082</v>
      </c>
      <c r="H861">
        <v>39050</v>
      </c>
      <c r="I861">
        <v>12500</v>
      </c>
      <c r="J861">
        <v>251721</v>
      </c>
    </row>
    <row r="862" spans="1:10">
      <c r="A862" s="4">
        <v>45033</v>
      </c>
      <c r="B862">
        <v>-1.55</v>
      </c>
      <c r="C862">
        <v>8964.5</v>
      </c>
      <c r="D862">
        <v>8964.5</v>
      </c>
      <c r="F862">
        <v>8985</v>
      </c>
      <c r="H862">
        <v>41875</v>
      </c>
      <c r="I862">
        <v>9900</v>
      </c>
      <c r="J862">
        <v>248339</v>
      </c>
    </row>
    <row r="863" spans="1:10">
      <c r="A863" s="4">
        <v>45034</v>
      </c>
      <c r="B863">
        <v>-8.1</v>
      </c>
      <c r="C863">
        <v>9012.5</v>
      </c>
      <c r="D863">
        <v>9012.5</v>
      </c>
      <c r="F863">
        <v>8966</v>
      </c>
      <c r="H863">
        <v>44375</v>
      </c>
      <c r="I863">
        <v>8675</v>
      </c>
      <c r="J863">
        <v>243897</v>
      </c>
    </row>
    <row r="864" spans="1:10">
      <c r="A864" s="4">
        <v>45035</v>
      </c>
      <c r="B864">
        <v>-17.75</v>
      </c>
      <c r="C864">
        <v>8965.5</v>
      </c>
      <c r="D864">
        <v>8965.5</v>
      </c>
      <c r="F864">
        <v>8875</v>
      </c>
      <c r="H864">
        <v>44375</v>
      </c>
      <c r="I864">
        <v>6800</v>
      </c>
      <c r="J864">
        <v>243150</v>
      </c>
    </row>
    <row r="865" spans="1:10">
      <c r="A865" s="4">
        <v>45036</v>
      </c>
      <c r="B865">
        <v>-15.75</v>
      </c>
      <c r="C865">
        <v>8881</v>
      </c>
      <c r="D865">
        <v>8881</v>
      </c>
      <c r="F865">
        <v>8875</v>
      </c>
      <c r="H865">
        <v>45875</v>
      </c>
      <c r="I865">
        <v>5975</v>
      </c>
      <c r="J865">
        <v>240910</v>
      </c>
    </row>
    <row r="866" spans="1:10">
      <c r="A866" s="4">
        <v>45037</v>
      </c>
      <c r="B866">
        <v>-16</v>
      </c>
      <c r="C866">
        <v>8794.5</v>
      </c>
      <c r="D866">
        <v>8794.5</v>
      </c>
      <c r="F866">
        <v>8816</v>
      </c>
      <c r="H866">
        <v>48075</v>
      </c>
      <c r="I866">
        <v>3800</v>
      </c>
      <c r="J866">
        <v>242799</v>
      </c>
    </row>
    <row r="867" spans="1:10">
      <c r="A867" s="4">
        <v>45040</v>
      </c>
      <c r="B867">
        <v>-20.5</v>
      </c>
      <c r="C867">
        <v>8730.5</v>
      </c>
      <c r="D867">
        <v>8730.5</v>
      </c>
      <c r="F867">
        <v>8762.5</v>
      </c>
      <c r="H867">
        <v>50025</v>
      </c>
      <c r="I867">
        <v>3850</v>
      </c>
      <c r="J867">
        <v>243656</v>
      </c>
    </row>
    <row r="868" spans="1:10">
      <c r="A868" s="4">
        <v>45041</v>
      </c>
      <c r="B868">
        <v>-22</v>
      </c>
      <c r="C868">
        <v>8528</v>
      </c>
      <c r="D868">
        <v>8528</v>
      </c>
      <c r="F868">
        <v>8521</v>
      </c>
      <c r="H868">
        <v>57025</v>
      </c>
      <c r="I868">
        <v>3750</v>
      </c>
      <c r="J868">
        <v>246854</v>
      </c>
    </row>
    <row r="869" spans="1:10">
      <c r="A869" s="4">
        <v>45042</v>
      </c>
      <c r="B869">
        <v>-17.25</v>
      </c>
      <c r="C869">
        <v>8552.5</v>
      </c>
      <c r="D869">
        <v>8552.5</v>
      </c>
      <c r="F869">
        <v>8579</v>
      </c>
      <c r="H869">
        <v>59775</v>
      </c>
      <c r="I869">
        <v>2050</v>
      </c>
      <c r="J869">
        <v>247383</v>
      </c>
    </row>
    <row r="870" spans="1:10">
      <c r="A870" s="4">
        <v>45043</v>
      </c>
      <c r="B870">
        <v>-17</v>
      </c>
      <c r="C870">
        <v>8586.5</v>
      </c>
      <c r="D870">
        <v>8586.5</v>
      </c>
      <c r="F870">
        <v>8465.5</v>
      </c>
      <c r="H870">
        <v>60925</v>
      </c>
      <c r="I870">
        <v>1750</v>
      </c>
      <c r="J870">
        <v>245718</v>
      </c>
    </row>
    <row r="871" spans="1:10">
      <c r="A871" s="4">
        <v>45044</v>
      </c>
      <c r="B871">
        <v>-18.5</v>
      </c>
      <c r="C871">
        <v>8595.5</v>
      </c>
      <c r="D871">
        <v>8595.5</v>
      </c>
      <c r="F871">
        <v>8571</v>
      </c>
      <c r="H871">
        <v>63075</v>
      </c>
      <c r="I871">
        <v>1475</v>
      </c>
      <c r="J871">
        <v>243281</v>
      </c>
    </row>
    <row r="872" spans="1:10">
      <c r="A872" s="4">
        <v>45047</v>
      </c>
      <c r="B872">
        <v>-18.5</v>
      </c>
      <c r="C872">
        <v>8595.5</v>
      </c>
      <c r="D872">
        <v>8595.5</v>
      </c>
      <c r="F872">
        <v>8571</v>
      </c>
      <c r="H872">
        <v>63075</v>
      </c>
      <c r="I872">
        <v>1475</v>
      </c>
      <c r="J872">
        <v>243281</v>
      </c>
    </row>
    <row r="873" spans="1:10">
      <c r="A873" s="4">
        <v>45048</v>
      </c>
      <c r="B873">
        <v>-24</v>
      </c>
      <c r="C873">
        <v>8514</v>
      </c>
      <c r="D873">
        <v>8514</v>
      </c>
      <c r="F873">
        <v>8573</v>
      </c>
      <c r="H873">
        <v>64875</v>
      </c>
      <c r="I873">
        <v>1475</v>
      </c>
      <c r="J873">
        <v>244098</v>
      </c>
    </row>
    <row r="874" spans="1:10">
      <c r="A874" s="4">
        <v>45049</v>
      </c>
      <c r="B874">
        <v>-25.75</v>
      </c>
      <c r="C874">
        <v>8468.5</v>
      </c>
      <c r="D874">
        <v>8468.5</v>
      </c>
      <c r="F874">
        <v>8486</v>
      </c>
      <c r="H874">
        <v>65875</v>
      </c>
      <c r="I874">
        <v>1425</v>
      </c>
      <c r="J874">
        <v>246961</v>
      </c>
    </row>
    <row r="875" spans="1:10">
      <c r="A875" s="4">
        <v>45050</v>
      </c>
      <c r="B875">
        <v>-19.100000000000001</v>
      </c>
      <c r="C875">
        <v>8493.5</v>
      </c>
      <c r="D875">
        <v>8493.5</v>
      </c>
      <c r="F875">
        <v>8539</v>
      </c>
      <c r="H875">
        <v>66550</v>
      </c>
      <c r="I875">
        <v>1225</v>
      </c>
      <c r="J875">
        <v>243914</v>
      </c>
    </row>
    <row r="876" spans="1:10">
      <c r="A876" s="4">
        <v>45051</v>
      </c>
      <c r="B876">
        <v>-21.25</v>
      </c>
      <c r="C876">
        <v>8581.5</v>
      </c>
      <c r="D876">
        <v>8581.5</v>
      </c>
      <c r="F876">
        <v>8488</v>
      </c>
      <c r="H876">
        <v>69400</v>
      </c>
      <c r="I876">
        <v>1025</v>
      </c>
      <c r="J876">
        <v>240716</v>
      </c>
    </row>
    <row r="877" spans="1:10">
      <c r="A877" s="4">
        <v>45054</v>
      </c>
      <c r="B877">
        <v>-21.25</v>
      </c>
      <c r="C877">
        <v>8581.5</v>
      </c>
      <c r="D877">
        <v>8581.5</v>
      </c>
      <c r="F877">
        <v>8488</v>
      </c>
      <c r="H877">
        <v>69400</v>
      </c>
      <c r="I877">
        <v>1025</v>
      </c>
      <c r="J877">
        <v>240716</v>
      </c>
    </row>
    <row r="878" spans="1:10">
      <c r="A878" s="4">
        <v>45055</v>
      </c>
      <c r="B878">
        <v>-29.25</v>
      </c>
      <c r="C878">
        <v>8591.5</v>
      </c>
      <c r="D878">
        <v>8591.5</v>
      </c>
      <c r="F878">
        <v>8583</v>
      </c>
      <c r="H878">
        <v>70550</v>
      </c>
      <c r="I878">
        <v>1125</v>
      </c>
      <c r="J878">
        <v>243589</v>
      </c>
    </row>
    <row r="879" spans="1:10">
      <c r="A879" s="4">
        <v>45056</v>
      </c>
      <c r="B879">
        <v>-38.75</v>
      </c>
      <c r="C879">
        <v>8475</v>
      </c>
      <c r="D879">
        <v>8475</v>
      </c>
      <c r="F879">
        <v>8469</v>
      </c>
      <c r="H879">
        <v>75150</v>
      </c>
      <c r="I879">
        <v>225</v>
      </c>
      <c r="J879">
        <v>245020</v>
      </c>
    </row>
    <row r="880" spans="1:10">
      <c r="A880" s="4">
        <v>45057</v>
      </c>
      <c r="B880">
        <v>-30.3</v>
      </c>
      <c r="C880">
        <v>8163.5</v>
      </c>
      <c r="D880">
        <v>8163.5</v>
      </c>
      <c r="F880">
        <v>8267</v>
      </c>
      <c r="H880">
        <v>75725</v>
      </c>
      <c r="I880">
        <v>225</v>
      </c>
      <c r="J880">
        <v>250939</v>
      </c>
    </row>
    <row r="881" spans="1:10">
      <c r="A881" s="4">
        <v>45058</v>
      </c>
      <c r="B881">
        <v>-30.25</v>
      </c>
      <c r="C881">
        <v>8253</v>
      </c>
      <c r="D881">
        <v>8253</v>
      </c>
      <c r="F881">
        <v>8240</v>
      </c>
      <c r="H881">
        <v>76400</v>
      </c>
      <c r="I881">
        <v>225</v>
      </c>
      <c r="J881">
        <v>248076</v>
      </c>
    </row>
    <row r="882" spans="1:10">
      <c r="A882" s="4">
        <v>45061</v>
      </c>
      <c r="B882">
        <v>-54.25</v>
      </c>
      <c r="C882">
        <v>8272.5</v>
      </c>
      <c r="D882">
        <v>8272.5</v>
      </c>
      <c r="F882">
        <v>8287</v>
      </c>
      <c r="H882">
        <v>76650</v>
      </c>
      <c r="I882">
        <v>225</v>
      </c>
      <c r="J882">
        <v>246787</v>
      </c>
    </row>
    <row r="883" spans="1:10">
      <c r="A883" s="4">
        <v>45062</v>
      </c>
      <c r="B883">
        <v>-47.26</v>
      </c>
      <c r="C883">
        <v>8121.5</v>
      </c>
      <c r="D883">
        <v>8121.5</v>
      </c>
      <c r="F883">
        <v>8076</v>
      </c>
      <c r="H883">
        <v>83700</v>
      </c>
      <c r="I883">
        <v>125</v>
      </c>
      <c r="J883">
        <v>247578</v>
      </c>
    </row>
    <row r="884" spans="1:10">
      <c r="A884" s="4">
        <v>45063</v>
      </c>
      <c r="B884">
        <v>-39.25</v>
      </c>
      <c r="C884">
        <v>8302</v>
      </c>
      <c r="D884">
        <v>8302</v>
      </c>
      <c r="F884">
        <v>8176</v>
      </c>
      <c r="H884">
        <v>86400</v>
      </c>
      <c r="I884">
        <v>225</v>
      </c>
      <c r="J884">
        <v>246938</v>
      </c>
    </row>
    <row r="885" spans="1:10">
      <c r="A885" s="4">
        <v>45064</v>
      </c>
      <c r="B885">
        <v>-44.02</v>
      </c>
      <c r="C885">
        <v>8172.5</v>
      </c>
      <c r="D885">
        <v>8172.5</v>
      </c>
      <c r="F885">
        <v>8171.5</v>
      </c>
      <c r="H885">
        <v>90300</v>
      </c>
      <c r="I885">
        <v>225</v>
      </c>
      <c r="J885">
        <v>247716</v>
      </c>
    </row>
    <row r="886" spans="1:10">
      <c r="A886" s="4">
        <v>45065</v>
      </c>
      <c r="B886">
        <v>-50.5</v>
      </c>
      <c r="C886">
        <v>8251.5</v>
      </c>
      <c r="D886">
        <v>8251.5</v>
      </c>
      <c r="F886">
        <v>8222</v>
      </c>
      <c r="H886">
        <v>91850</v>
      </c>
      <c r="I886">
        <v>125</v>
      </c>
      <c r="J886">
        <v>247169</v>
      </c>
    </row>
    <row r="887" spans="1:10">
      <c r="A887" s="4">
        <v>45068</v>
      </c>
      <c r="B887">
        <v>-65.97</v>
      </c>
      <c r="C887">
        <v>8127.5</v>
      </c>
      <c r="D887">
        <v>8127.5</v>
      </c>
      <c r="F887">
        <v>8094</v>
      </c>
      <c r="H887">
        <v>92025</v>
      </c>
      <c r="I887">
        <v>225</v>
      </c>
      <c r="J887">
        <v>245900</v>
      </c>
    </row>
    <row r="888" spans="1:10">
      <c r="A888" s="4">
        <v>45069</v>
      </c>
      <c r="B888">
        <v>-66.260000000000005</v>
      </c>
      <c r="C888">
        <v>8102</v>
      </c>
      <c r="D888">
        <v>8102</v>
      </c>
      <c r="F888">
        <v>7961</v>
      </c>
      <c r="H888">
        <v>94600</v>
      </c>
      <c r="I888">
        <v>425</v>
      </c>
      <c r="J888">
        <v>245779</v>
      </c>
    </row>
    <row r="889" spans="1:10">
      <c r="A889" s="4">
        <v>45070</v>
      </c>
      <c r="B889">
        <v>-49.75</v>
      </c>
      <c r="C889">
        <v>7901.5</v>
      </c>
      <c r="D889">
        <v>7901.5</v>
      </c>
      <c r="F889">
        <v>7910</v>
      </c>
      <c r="H889">
        <v>96350</v>
      </c>
      <c r="I889">
        <v>325</v>
      </c>
      <c r="J889">
        <v>250214</v>
      </c>
    </row>
    <row r="890" spans="1:10">
      <c r="A890" s="4">
        <v>45071</v>
      </c>
      <c r="B890">
        <v>-47.75</v>
      </c>
      <c r="C890">
        <v>7962.5</v>
      </c>
      <c r="D890">
        <v>7962.5</v>
      </c>
      <c r="F890">
        <v>7922</v>
      </c>
      <c r="H890">
        <v>96600</v>
      </c>
      <c r="I890">
        <v>350</v>
      </c>
      <c r="J890">
        <v>250010</v>
      </c>
    </row>
    <row r="891" spans="1:10">
      <c r="A891" s="4">
        <v>45072</v>
      </c>
      <c r="B891">
        <v>-29</v>
      </c>
      <c r="C891">
        <v>8135</v>
      </c>
      <c r="D891">
        <v>8135</v>
      </c>
      <c r="F891">
        <v>8082</v>
      </c>
      <c r="H891">
        <v>89575</v>
      </c>
      <c r="I891">
        <v>8150</v>
      </c>
      <c r="J891">
        <v>247824</v>
      </c>
    </row>
    <row r="892" spans="1:10">
      <c r="A892" s="4">
        <v>45075</v>
      </c>
      <c r="B892">
        <v>-29</v>
      </c>
      <c r="C892">
        <v>8135</v>
      </c>
      <c r="D892">
        <v>8135</v>
      </c>
      <c r="F892">
        <v>8082</v>
      </c>
      <c r="H892">
        <v>89575</v>
      </c>
      <c r="I892">
        <v>8150</v>
      </c>
      <c r="J892">
        <v>247824</v>
      </c>
    </row>
    <row r="893" spans="1:10">
      <c r="A893" s="4">
        <v>45076</v>
      </c>
      <c r="B893">
        <v>-20</v>
      </c>
      <c r="C893">
        <v>8123</v>
      </c>
      <c r="D893">
        <v>8123</v>
      </c>
      <c r="F893">
        <v>8122</v>
      </c>
      <c r="H893">
        <v>88450</v>
      </c>
      <c r="I893">
        <v>11250</v>
      </c>
      <c r="J893">
        <v>248096</v>
      </c>
    </row>
    <row r="894" spans="1:10">
      <c r="A894" s="4">
        <v>45077</v>
      </c>
      <c r="B894">
        <v>-19</v>
      </c>
      <c r="C894">
        <v>8089</v>
      </c>
      <c r="D894">
        <v>8089</v>
      </c>
      <c r="F894">
        <v>8017</v>
      </c>
      <c r="H894">
        <v>88725</v>
      </c>
      <c r="I894">
        <v>10425</v>
      </c>
      <c r="J894">
        <v>243819</v>
      </c>
    </row>
    <row r="895" spans="1:10">
      <c r="A895" s="4">
        <v>45078</v>
      </c>
      <c r="B895">
        <v>-3.5</v>
      </c>
      <c r="C895">
        <v>8243.5</v>
      </c>
      <c r="D895">
        <v>8243.5</v>
      </c>
      <c r="F895">
        <v>8210.5</v>
      </c>
      <c r="H895">
        <v>90075</v>
      </c>
      <c r="I895">
        <v>9450</v>
      </c>
      <c r="J895">
        <v>243957</v>
      </c>
    </row>
    <row r="896" spans="1:10">
      <c r="A896" s="4">
        <v>45079</v>
      </c>
      <c r="B896">
        <v>-3.5</v>
      </c>
      <c r="C896">
        <v>8237</v>
      </c>
      <c r="D896">
        <v>8237</v>
      </c>
      <c r="F896">
        <v>8337</v>
      </c>
      <c r="H896">
        <v>89325</v>
      </c>
      <c r="I896">
        <v>9350</v>
      </c>
      <c r="J896">
        <v>241108</v>
      </c>
    </row>
    <row r="897" spans="1:10">
      <c r="A897" s="4">
        <v>45082</v>
      </c>
      <c r="B897">
        <v>-3.99</v>
      </c>
      <c r="C897">
        <v>8335</v>
      </c>
      <c r="D897">
        <v>8335</v>
      </c>
      <c r="F897">
        <v>8265</v>
      </c>
      <c r="H897">
        <v>71575</v>
      </c>
      <c r="I897">
        <v>27375</v>
      </c>
      <c r="J897">
        <v>241792</v>
      </c>
    </row>
    <row r="898" spans="1:10">
      <c r="A898" s="4">
        <v>45083</v>
      </c>
      <c r="B898">
        <v>-5</v>
      </c>
      <c r="C898">
        <v>8339</v>
      </c>
      <c r="D898">
        <v>8339</v>
      </c>
      <c r="F898">
        <v>8311</v>
      </c>
      <c r="H898">
        <v>57450</v>
      </c>
      <c r="I898">
        <v>42375</v>
      </c>
      <c r="J898">
        <v>243508</v>
      </c>
    </row>
    <row r="899" spans="1:10">
      <c r="A899" s="4">
        <v>45084</v>
      </c>
      <c r="B899">
        <v>-1.4</v>
      </c>
      <c r="C899">
        <v>8293.5</v>
      </c>
      <c r="D899">
        <v>8293.5</v>
      </c>
      <c r="F899">
        <v>8352</v>
      </c>
      <c r="H899">
        <v>43750</v>
      </c>
      <c r="I899">
        <v>56350</v>
      </c>
      <c r="J899">
        <v>245330</v>
      </c>
    </row>
    <row r="900" spans="1:10">
      <c r="A900" s="4">
        <v>45085</v>
      </c>
      <c r="B900">
        <v>-11.5</v>
      </c>
      <c r="C900">
        <v>8347.5</v>
      </c>
      <c r="D900">
        <v>8347.5</v>
      </c>
      <c r="F900">
        <v>8243</v>
      </c>
      <c r="H900">
        <v>44525</v>
      </c>
      <c r="I900">
        <v>54925</v>
      </c>
      <c r="J900">
        <v>244464</v>
      </c>
    </row>
    <row r="901" spans="1:10">
      <c r="A901" s="4">
        <v>45086</v>
      </c>
      <c r="B901">
        <v>-22.5</v>
      </c>
      <c r="C901">
        <v>8371.5</v>
      </c>
      <c r="D901">
        <v>8371.5</v>
      </c>
      <c r="F901">
        <v>8368</v>
      </c>
      <c r="H901">
        <v>43575</v>
      </c>
      <c r="I901">
        <v>54075</v>
      </c>
      <c r="J901">
        <v>241762</v>
      </c>
    </row>
    <row r="902" spans="1:10">
      <c r="A902" s="4">
        <v>45089</v>
      </c>
      <c r="B902">
        <v>-28.5</v>
      </c>
      <c r="C902">
        <v>8310.5</v>
      </c>
      <c r="D902">
        <v>8310.5</v>
      </c>
      <c r="F902">
        <v>8287</v>
      </c>
      <c r="H902">
        <v>41650</v>
      </c>
      <c r="I902">
        <v>53750</v>
      </c>
      <c r="J902">
        <v>242940</v>
      </c>
    </row>
    <row r="903" spans="1:10">
      <c r="A903" s="4">
        <v>45090</v>
      </c>
      <c r="B903">
        <v>-10</v>
      </c>
      <c r="C903">
        <v>8460</v>
      </c>
      <c r="D903">
        <v>8460</v>
      </c>
      <c r="F903">
        <v>8421.5</v>
      </c>
      <c r="H903">
        <v>41375</v>
      </c>
      <c r="I903">
        <v>47925</v>
      </c>
      <c r="J903">
        <v>245234</v>
      </c>
    </row>
    <row r="904" spans="1:10">
      <c r="A904" s="4">
        <v>45091</v>
      </c>
      <c r="B904">
        <v>0.25</v>
      </c>
      <c r="C904">
        <v>8509</v>
      </c>
      <c r="D904">
        <v>8509</v>
      </c>
      <c r="F904">
        <v>8457</v>
      </c>
      <c r="H904">
        <v>42075</v>
      </c>
      <c r="I904">
        <v>42175</v>
      </c>
      <c r="J904">
        <v>244704</v>
      </c>
    </row>
    <row r="905" spans="1:10">
      <c r="A905" s="4">
        <v>45092</v>
      </c>
      <c r="B905">
        <v>-2.0099999999999998</v>
      </c>
      <c r="C905">
        <v>8558</v>
      </c>
      <c r="D905">
        <v>8558</v>
      </c>
      <c r="F905">
        <v>8479</v>
      </c>
      <c r="H905">
        <v>42575</v>
      </c>
      <c r="I905">
        <v>36950</v>
      </c>
      <c r="J905">
        <v>246555</v>
      </c>
    </row>
    <row r="906" spans="1:10">
      <c r="A906" s="4">
        <v>45093</v>
      </c>
      <c r="B906">
        <v>-11.5</v>
      </c>
      <c r="C906">
        <v>8566.5</v>
      </c>
      <c r="D906">
        <v>8566.5</v>
      </c>
      <c r="F906">
        <v>8561</v>
      </c>
      <c r="H906">
        <v>56425</v>
      </c>
      <c r="I906">
        <v>34200</v>
      </c>
      <c r="J906">
        <v>249787</v>
      </c>
    </row>
    <row r="907" spans="1:10">
      <c r="A907" s="4">
        <v>45096</v>
      </c>
      <c r="B907">
        <v>6</v>
      </c>
      <c r="C907">
        <v>8540</v>
      </c>
      <c r="D907">
        <v>8540</v>
      </c>
      <c r="F907">
        <v>8542</v>
      </c>
      <c r="H907">
        <v>55725</v>
      </c>
      <c r="I907">
        <v>32700</v>
      </c>
      <c r="J907">
        <v>246669</v>
      </c>
    </row>
    <row r="908" spans="1:10">
      <c r="A908" s="4">
        <v>45097</v>
      </c>
      <c r="B908">
        <v>4.25</v>
      </c>
      <c r="C908">
        <v>8548</v>
      </c>
      <c r="D908">
        <v>8548</v>
      </c>
      <c r="F908">
        <v>8565</v>
      </c>
      <c r="H908">
        <v>53425</v>
      </c>
      <c r="I908">
        <v>32900</v>
      </c>
      <c r="J908">
        <v>245238</v>
      </c>
    </row>
    <row r="909" spans="1:10">
      <c r="A909" s="4">
        <v>45098</v>
      </c>
      <c r="B909">
        <v>3.75</v>
      </c>
      <c r="C909">
        <v>8602.5</v>
      </c>
      <c r="D909">
        <v>8602.5</v>
      </c>
      <c r="F909">
        <v>8490</v>
      </c>
      <c r="H909">
        <v>49300</v>
      </c>
      <c r="I909">
        <v>35425</v>
      </c>
      <c r="J909">
        <v>248635</v>
      </c>
    </row>
    <row r="910" spans="1:10">
      <c r="A910" s="4">
        <v>45099</v>
      </c>
      <c r="B910">
        <v>5.25</v>
      </c>
      <c r="C910">
        <v>8574</v>
      </c>
      <c r="D910">
        <v>8574</v>
      </c>
      <c r="F910">
        <v>8670.5</v>
      </c>
      <c r="H910">
        <v>30125</v>
      </c>
      <c r="I910">
        <v>50275</v>
      </c>
      <c r="J910">
        <v>254000</v>
      </c>
    </row>
    <row r="911" spans="1:10">
      <c r="A911" s="4">
        <v>45100</v>
      </c>
      <c r="B911">
        <v>18.739999999999998</v>
      </c>
      <c r="C911">
        <v>8390.5</v>
      </c>
      <c r="D911">
        <v>8390.5</v>
      </c>
      <c r="F911">
        <v>8490</v>
      </c>
      <c r="H911">
        <v>30125</v>
      </c>
      <c r="I911">
        <v>49175</v>
      </c>
      <c r="J911">
        <v>253195</v>
      </c>
    </row>
    <row r="912" spans="1:10">
      <c r="A912" s="4">
        <v>45103</v>
      </c>
      <c r="B912">
        <v>31</v>
      </c>
      <c r="C912">
        <v>8391</v>
      </c>
      <c r="D912">
        <v>8391</v>
      </c>
      <c r="F912">
        <v>8437</v>
      </c>
      <c r="H912">
        <v>25725</v>
      </c>
      <c r="I912">
        <v>54375</v>
      </c>
      <c r="J912">
        <v>254583</v>
      </c>
    </row>
    <row r="913" spans="1:10">
      <c r="A913" s="4">
        <v>45104</v>
      </c>
      <c r="B913">
        <v>19</v>
      </c>
      <c r="C913">
        <v>8363</v>
      </c>
      <c r="D913">
        <v>8363</v>
      </c>
      <c r="F913">
        <v>8367</v>
      </c>
      <c r="H913">
        <v>31900</v>
      </c>
      <c r="I913">
        <v>45150</v>
      </c>
      <c r="J913">
        <v>253973</v>
      </c>
    </row>
    <row r="914" spans="1:10">
      <c r="A914" s="4">
        <v>45105</v>
      </c>
      <c r="B914">
        <v>4.5</v>
      </c>
      <c r="C914">
        <v>8255</v>
      </c>
      <c r="D914">
        <v>8255</v>
      </c>
      <c r="F914">
        <v>8268</v>
      </c>
      <c r="H914">
        <v>32575</v>
      </c>
      <c r="I914">
        <v>42700</v>
      </c>
      <c r="J914">
        <v>252285</v>
      </c>
    </row>
    <row r="915" spans="1:10">
      <c r="A915" s="4">
        <v>45106</v>
      </c>
      <c r="B915">
        <v>-0.5</v>
      </c>
      <c r="C915">
        <v>8177.5</v>
      </c>
      <c r="D915">
        <v>8177.5</v>
      </c>
      <c r="F915">
        <v>8165.5</v>
      </c>
      <c r="H915">
        <v>33750</v>
      </c>
      <c r="I915">
        <v>41675</v>
      </c>
      <c r="J915">
        <v>253019</v>
      </c>
    </row>
    <row r="916" spans="1:10">
      <c r="A916" s="4">
        <v>45107</v>
      </c>
      <c r="B916">
        <v>6.55</v>
      </c>
      <c r="C916">
        <v>8315.5</v>
      </c>
      <c r="D916">
        <v>8315.5</v>
      </c>
      <c r="F916">
        <v>8210</v>
      </c>
      <c r="H916">
        <v>34100</v>
      </c>
      <c r="I916">
        <v>38875</v>
      </c>
      <c r="J916">
        <v>246910</v>
      </c>
    </row>
    <row r="917" spans="1:10">
      <c r="A917" s="4">
        <v>45110</v>
      </c>
      <c r="B917">
        <v>-1</v>
      </c>
      <c r="C917">
        <v>8398</v>
      </c>
      <c r="D917">
        <v>8398</v>
      </c>
      <c r="F917">
        <v>8355</v>
      </c>
      <c r="H917">
        <v>34575</v>
      </c>
      <c r="I917">
        <v>35125</v>
      </c>
      <c r="J917">
        <v>247564</v>
      </c>
    </row>
    <row r="918" spans="1:10">
      <c r="A918" s="4">
        <v>45111</v>
      </c>
      <c r="B918">
        <v>-13.5</v>
      </c>
      <c r="C918">
        <v>8359.5</v>
      </c>
      <c r="D918">
        <v>8359.5</v>
      </c>
      <c r="F918">
        <v>8349</v>
      </c>
      <c r="H918">
        <v>35900</v>
      </c>
      <c r="I918">
        <v>30875</v>
      </c>
      <c r="J918">
        <v>247028</v>
      </c>
    </row>
    <row r="919" spans="1:10">
      <c r="A919" s="4">
        <v>45112</v>
      </c>
      <c r="B919">
        <v>-15</v>
      </c>
      <c r="C919">
        <v>8319</v>
      </c>
      <c r="D919">
        <v>8319</v>
      </c>
      <c r="F919">
        <v>8251</v>
      </c>
      <c r="H919">
        <v>38450</v>
      </c>
      <c r="I919">
        <v>28750</v>
      </c>
      <c r="J919">
        <v>246282</v>
      </c>
    </row>
    <row r="920" spans="1:10">
      <c r="A920" s="4">
        <v>45113</v>
      </c>
      <c r="B920">
        <v>-15.5</v>
      </c>
      <c r="C920">
        <v>8261.5</v>
      </c>
      <c r="D920">
        <v>8261.5</v>
      </c>
      <c r="F920">
        <v>8280</v>
      </c>
      <c r="H920">
        <v>39350</v>
      </c>
      <c r="I920">
        <v>25825</v>
      </c>
      <c r="J920">
        <v>247750</v>
      </c>
    </row>
    <row r="921" spans="1:10">
      <c r="A921" s="4">
        <v>45114</v>
      </c>
      <c r="B921">
        <v>-10</v>
      </c>
      <c r="C921">
        <v>8370.5</v>
      </c>
      <c r="D921">
        <v>8370.5</v>
      </c>
      <c r="F921">
        <v>8299</v>
      </c>
      <c r="H921">
        <v>39500</v>
      </c>
      <c r="I921">
        <v>23475</v>
      </c>
      <c r="J921">
        <v>249881</v>
      </c>
    </row>
    <row r="922" spans="1:10">
      <c r="A922" s="4">
        <v>45117</v>
      </c>
      <c r="B922">
        <v>-16.010000000000002</v>
      </c>
      <c r="C922">
        <v>8372.5</v>
      </c>
      <c r="D922">
        <v>8372.5</v>
      </c>
      <c r="F922">
        <v>8286</v>
      </c>
      <c r="H922">
        <v>39500</v>
      </c>
      <c r="I922">
        <v>19925</v>
      </c>
      <c r="J922">
        <v>250142</v>
      </c>
    </row>
    <row r="923" spans="1:10">
      <c r="A923" s="4">
        <v>45118</v>
      </c>
      <c r="B923">
        <v>-17.5</v>
      </c>
      <c r="C923">
        <v>8322.5</v>
      </c>
      <c r="D923">
        <v>8322.5</v>
      </c>
      <c r="F923">
        <v>8371</v>
      </c>
      <c r="H923">
        <v>40475</v>
      </c>
      <c r="I923">
        <v>16600</v>
      </c>
      <c r="J923">
        <v>252795</v>
      </c>
    </row>
    <row r="924" spans="1:10">
      <c r="A924" s="4">
        <v>45119</v>
      </c>
      <c r="B924">
        <v>-10.75</v>
      </c>
      <c r="C924">
        <v>8499.5</v>
      </c>
      <c r="D924">
        <v>8499.5</v>
      </c>
      <c r="F924">
        <v>8367</v>
      </c>
      <c r="H924">
        <v>41375</v>
      </c>
      <c r="I924">
        <v>13075</v>
      </c>
      <c r="J924">
        <v>254832</v>
      </c>
    </row>
    <row r="925" spans="1:10">
      <c r="A925" s="4">
        <v>45120</v>
      </c>
      <c r="B925">
        <v>-7</v>
      </c>
      <c r="C925">
        <v>8694</v>
      </c>
      <c r="D925">
        <v>8694</v>
      </c>
      <c r="F925">
        <v>8585</v>
      </c>
      <c r="H925">
        <v>43075</v>
      </c>
      <c r="I925">
        <v>11150</v>
      </c>
      <c r="J925">
        <v>262419</v>
      </c>
    </row>
    <row r="926" spans="1:10">
      <c r="A926" s="4">
        <v>45121</v>
      </c>
      <c r="B926">
        <v>-11.75</v>
      </c>
      <c r="C926">
        <v>8673.5</v>
      </c>
      <c r="D926">
        <v>8673.5</v>
      </c>
      <c r="F926">
        <v>8651</v>
      </c>
      <c r="H926">
        <v>47550</v>
      </c>
      <c r="I926">
        <v>9625</v>
      </c>
      <c r="J926">
        <v>265518</v>
      </c>
    </row>
    <row r="927" spans="1:10">
      <c r="A927" s="4">
        <v>45124</v>
      </c>
      <c r="B927">
        <v>-23</v>
      </c>
      <c r="C927">
        <v>8491</v>
      </c>
      <c r="D927">
        <v>8491</v>
      </c>
      <c r="F927">
        <v>8460.5</v>
      </c>
      <c r="H927">
        <v>50575</v>
      </c>
      <c r="I927">
        <v>8600</v>
      </c>
      <c r="J927">
        <v>262477</v>
      </c>
    </row>
    <row r="928" spans="1:10">
      <c r="A928" s="4">
        <v>45125</v>
      </c>
      <c r="B928">
        <v>-28.01</v>
      </c>
      <c r="C928">
        <v>8473</v>
      </c>
      <c r="D928">
        <v>8473</v>
      </c>
      <c r="F928">
        <v>8410</v>
      </c>
      <c r="H928">
        <v>50675</v>
      </c>
      <c r="I928">
        <v>8525</v>
      </c>
      <c r="J928">
        <v>259136</v>
      </c>
    </row>
    <row r="929" spans="1:10">
      <c r="A929" s="4">
        <v>45126</v>
      </c>
      <c r="B929">
        <v>-27.21</v>
      </c>
      <c r="C929">
        <v>8429</v>
      </c>
      <c r="D929">
        <v>8429</v>
      </c>
      <c r="F929">
        <v>8354</v>
      </c>
      <c r="H929">
        <v>54675</v>
      </c>
      <c r="I929">
        <v>4650</v>
      </c>
      <c r="J929">
        <v>261811</v>
      </c>
    </row>
    <row r="930" spans="1:10">
      <c r="A930" s="4">
        <v>45127</v>
      </c>
      <c r="B930">
        <v>-24.75</v>
      </c>
      <c r="C930">
        <v>8485.5</v>
      </c>
      <c r="D930">
        <v>8485.5</v>
      </c>
      <c r="F930">
        <v>8543</v>
      </c>
      <c r="H930">
        <v>54975</v>
      </c>
      <c r="I930">
        <v>3825</v>
      </c>
      <c r="J930">
        <v>262887</v>
      </c>
    </row>
    <row r="931" spans="1:10">
      <c r="A931" s="4">
        <v>45128</v>
      </c>
      <c r="B931">
        <v>-29.5</v>
      </c>
      <c r="C931">
        <v>8452</v>
      </c>
      <c r="D931">
        <v>8452</v>
      </c>
      <c r="F931">
        <v>8422</v>
      </c>
      <c r="H931">
        <v>56750</v>
      </c>
      <c r="I931">
        <v>3150</v>
      </c>
      <c r="J931">
        <v>261178</v>
      </c>
    </row>
    <row r="932" spans="1:10">
      <c r="A932" s="4">
        <v>45131</v>
      </c>
      <c r="B932">
        <v>-29.25</v>
      </c>
      <c r="C932">
        <v>8517</v>
      </c>
      <c r="D932">
        <v>8517</v>
      </c>
      <c r="F932">
        <v>8430</v>
      </c>
      <c r="H932">
        <v>58900</v>
      </c>
      <c r="I932">
        <v>1325</v>
      </c>
      <c r="J932">
        <v>261541</v>
      </c>
    </row>
    <row r="933" spans="1:10">
      <c r="A933" s="4">
        <v>45132</v>
      </c>
      <c r="B933">
        <v>-32.25</v>
      </c>
      <c r="C933">
        <v>8673.5</v>
      </c>
      <c r="D933">
        <v>8673.5</v>
      </c>
      <c r="F933">
        <v>8597</v>
      </c>
      <c r="H933">
        <v>60300</v>
      </c>
      <c r="I933">
        <v>475</v>
      </c>
      <c r="J933">
        <v>264867</v>
      </c>
    </row>
    <row r="934" spans="1:10">
      <c r="A934" s="4">
        <v>45133</v>
      </c>
      <c r="B934">
        <v>-40.25</v>
      </c>
      <c r="C934">
        <v>8617.5</v>
      </c>
      <c r="D934">
        <v>8617.5</v>
      </c>
      <c r="F934">
        <v>8534</v>
      </c>
      <c r="H934">
        <v>60300</v>
      </c>
      <c r="I934">
        <v>400</v>
      </c>
      <c r="J934">
        <v>266521</v>
      </c>
    </row>
    <row r="935" spans="1:10">
      <c r="A935" s="4">
        <v>45134</v>
      </c>
      <c r="B935">
        <v>-41</v>
      </c>
      <c r="C935">
        <v>8569</v>
      </c>
      <c r="D935">
        <v>8569</v>
      </c>
      <c r="F935">
        <v>8578.5</v>
      </c>
      <c r="H935">
        <v>61750</v>
      </c>
      <c r="I935">
        <v>500</v>
      </c>
      <c r="J935">
        <v>269078</v>
      </c>
    </row>
    <row r="936" spans="1:10">
      <c r="A936" s="4">
        <v>45135</v>
      </c>
      <c r="B936">
        <v>-37.01</v>
      </c>
      <c r="C936">
        <v>8662.5</v>
      </c>
      <c r="D936">
        <v>8662.5</v>
      </c>
      <c r="F936">
        <v>8592</v>
      </c>
      <c r="H936">
        <v>63975</v>
      </c>
      <c r="I936">
        <v>450</v>
      </c>
      <c r="J936">
        <v>271008</v>
      </c>
    </row>
    <row r="937" spans="1:10">
      <c r="A937" s="4">
        <v>45138</v>
      </c>
      <c r="B937">
        <v>-31.5</v>
      </c>
      <c r="C937">
        <v>8831.5</v>
      </c>
      <c r="D937">
        <v>8831.5</v>
      </c>
      <c r="F937">
        <v>8635.5</v>
      </c>
      <c r="H937">
        <v>67900</v>
      </c>
      <c r="I937">
        <v>450</v>
      </c>
      <c r="J937">
        <v>272436</v>
      </c>
    </row>
    <row r="938" spans="1:10">
      <c r="A938" s="4">
        <v>45139</v>
      </c>
      <c r="B938">
        <v>-36.75</v>
      </c>
      <c r="C938">
        <v>8631</v>
      </c>
      <c r="D938">
        <v>8631</v>
      </c>
      <c r="F938">
        <v>8720.5</v>
      </c>
      <c r="H938">
        <v>73725</v>
      </c>
      <c r="I938">
        <v>450</v>
      </c>
      <c r="J938">
        <v>278483</v>
      </c>
    </row>
    <row r="939" spans="1:10">
      <c r="A939" s="4">
        <v>45140</v>
      </c>
      <c r="B939">
        <v>-40.26</v>
      </c>
      <c r="C939">
        <v>8509.5</v>
      </c>
      <c r="D939">
        <v>8509.5</v>
      </c>
      <c r="F939">
        <v>8545</v>
      </c>
      <c r="H939">
        <v>74925</v>
      </c>
      <c r="I939">
        <v>350</v>
      </c>
      <c r="J939">
        <v>276761</v>
      </c>
    </row>
    <row r="940" spans="1:10">
      <c r="A940" s="4">
        <v>45141</v>
      </c>
      <c r="B940">
        <v>-40.5</v>
      </c>
      <c r="C940">
        <v>8611</v>
      </c>
      <c r="D940">
        <v>8611</v>
      </c>
      <c r="F940">
        <v>8472</v>
      </c>
      <c r="H940">
        <v>76425</v>
      </c>
      <c r="I940">
        <v>450</v>
      </c>
      <c r="J940">
        <v>278416</v>
      </c>
    </row>
    <row r="941" spans="1:10">
      <c r="A941" s="4">
        <v>45142</v>
      </c>
      <c r="B941">
        <v>-49.75</v>
      </c>
      <c r="C941">
        <v>8573</v>
      </c>
      <c r="D941">
        <v>8573</v>
      </c>
      <c r="F941">
        <v>8450.5</v>
      </c>
      <c r="H941">
        <v>78950</v>
      </c>
      <c r="I941">
        <v>375</v>
      </c>
      <c r="J941">
        <v>279053</v>
      </c>
    </row>
    <row r="942" spans="1:10">
      <c r="A942" s="4">
        <v>45145</v>
      </c>
      <c r="B942">
        <v>-48.89</v>
      </c>
      <c r="C942">
        <v>8485</v>
      </c>
      <c r="D942">
        <v>8485</v>
      </c>
      <c r="F942">
        <v>8495</v>
      </c>
      <c r="H942">
        <v>78950</v>
      </c>
      <c r="I942">
        <v>375</v>
      </c>
      <c r="J942">
        <v>276699</v>
      </c>
    </row>
    <row r="943" spans="1:10">
      <c r="A943" s="4">
        <v>45146</v>
      </c>
      <c r="B943">
        <v>-44.5</v>
      </c>
      <c r="C943">
        <v>8347.5</v>
      </c>
      <c r="D943">
        <v>8347.5</v>
      </c>
      <c r="F943">
        <v>8276</v>
      </c>
      <c r="H943">
        <v>79950</v>
      </c>
      <c r="I943">
        <v>350</v>
      </c>
      <c r="J943">
        <v>275562</v>
      </c>
    </row>
    <row r="944" spans="1:10">
      <c r="A944" s="4">
        <v>45147</v>
      </c>
      <c r="B944">
        <v>-34.24</v>
      </c>
      <c r="C944">
        <v>8397.5</v>
      </c>
      <c r="D944">
        <v>8397.5</v>
      </c>
      <c r="F944">
        <v>8395</v>
      </c>
      <c r="H944">
        <v>80650</v>
      </c>
      <c r="I944">
        <v>350</v>
      </c>
      <c r="J944">
        <v>273789</v>
      </c>
    </row>
    <row r="945" spans="1:10">
      <c r="A945" s="4">
        <v>45148</v>
      </c>
      <c r="B945">
        <v>-37.26</v>
      </c>
      <c r="C945">
        <v>8386</v>
      </c>
      <c r="D945">
        <v>8386</v>
      </c>
      <c r="F945">
        <v>8423.5</v>
      </c>
      <c r="H945">
        <v>82650</v>
      </c>
      <c r="I945">
        <v>350</v>
      </c>
      <c r="J945">
        <v>274125</v>
      </c>
    </row>
    <row r="946" spans="1:10">
      <c r="A946" s="4">
        <v>45149</v>
      </c>
      <c r="B946">
        <v>-38.9</v>
      </c>
      <c r="C946">
        <v>8294.5</v>
      </c>
      <c r="D946">
        <v>8294.5</v>
      </c>
      <c r="F946">
        <v>8242</v>
      </c>
      <c r="H946">
        <v>84550</v>
      </c>
      <c r="I946">
        <v>350</v>
      </c>
      <c r="J946">
        <v>273003</v>
      </c>
    </row>
    <row r="947" spans="1:10">
      <c r="A947" s="4">
        <v>45152</v>
      </c>
      <c r="B947">
        <v>-48.75</v>
      </c>
      <c r="C947">
        <v>8291.5</v>
      </c>
      <c r="D947">
        <v>8291.5</v>
      </c>
      <c r="F947">
        <v>8242</v>
      </c>
      <c r="H947">
        <v>85025</v>
      </c>
      <c r="I947">
        <v>350</v>
      </c>
      <c r="J947">
        <v>269218</v>
      </c>
    </row>
    <row r="948" spans="1:10">
      <c r="A948" s="4">
        <v>45153</v>
      </c>
      <c r="B948">
        <v>-56</v>
      </c>
      <c r="C948">
        <v>8199.5</v>
      </c>
      <c r="D948">
        <v>8199.5</v>
      </c>
      <c r="F948">
        <v>8126.5</v>
      </c>
      <c r="H948">
        <v>89825</v>
      </c>
      <c r="I948">
        <v>325</v>
      </c>
      <c r="J948">
        <v>265705</v>
      </c>
    </row>
    <row r="949" spans="1:10">
      <c r="A949" s="4">
        <v>45154</v>
      </c>
      <c r="B949">
        <v>-51.75</v>
      </c>
      <c r="C949">
        <v>8167</v>
      </c>
      <c r="D949">
        <v>8167</v>
      </c>
      <c r="F949">
        <v>8132</v>
      </c>
      <c r="H949">
        <v>90400</v>
      </c>
      <c r="I949">
        <v>475</v>
      </c>
      <c r="J949">
        <v>266287</v>
      </c>
    </row>
    <row r="950" spans="1:10">
      <c r="A950" s="4">
        <v>45155</v>
      </c>
      <c r="B950">
        <v>-34.65</v>
      </c>
      <c r="C950">
        <v>8235.5</v>
      </c>
      <c r="D950">
        <v>8235.5</v>
      </c>
      <c r="F950">
        <v>8215</v>
      </c>
      <c r="H950">
        <v>90875</v>
      </c>
      <c r="I950">
        <v>525</v>
      </c>
      <c r="J950">
        <v>272745</v>
      </c>
    </row>
    <row r="951" spans="1:10">
      <c r="A951" s="4">
        <v>45156</v>
      </c>
      <c r="B951">
        <v>-26.75</v>
      </c>
      <c r="C951">
        <v>8240.5</v>
      </c>
      <c r="D951">
        <v>8240.5</v>
      </c>
      <c r="F951">
        <v>8176</v>
      </c>
      <c r="H951">
        <v>91675</v>
      </c>
      <c r="I951">
        <v>525</v>
      </c>
      <c r="J951">
        <v>268875</v>
      </c>
    </row>
    <row r="952" spans="1:10">
      <c r="A952" s="4">
        <v>45159</v>
      </c>
      <c r="B952">
        <v>-35.5</v>
      </c>
      <c r="C952">
        <v>8274.5</v>
      </c>
      <c r="D952">
        <v>8274.5</v>
      </c>
      <c r="F952">
        <v>8239.5</v>
      </c>
      <c r="H952">
        <v>94750</v>
      </c>
      <c r="I952">
        <v>575</v>
      </c>
      <c r="J952">
        <v>270638</v>
      </c>
    </row>
    <row r="953" spans="1:10">
      <c r="A953" s="4">
        <v>45160</v>
      </c>
      <c r="B953">
        <v>-31.8</v>
      </c>
      <c r="C953">
        <v>8362.5</v>
      </c>
      <c r="D953">
        <v>8362.5</v>
      </c>
      <c r="F953">
        <v>8342</v>
      </c>
      <c r="H953">
        <v>94975</v>
      </c>
      <c r="I953">
        <v>450</v>
      </c>
      <c r="J953">
        <v>270497</v>
      </c>
    </row>
    <row r="954" spans="1:10">
      <c r="A954" s="4">
        <v>45161</v>
      </c>
      <c r="B954">
        <v>-27.75</v>
      </c>
      <c r="C954">
        <v>8452</v>
      </c>
      <c r="D954">
        <v>8452</v>
      </c>
      <c r="F954">
        <v>8377.5</v>
      </c>
      <c r="H954">
        <v>94975</v>
      </c>
      <c r="I954">
        <v>450</v>
      </c>
      <c r="J954">
        <v>271325</v>
      </c>
    </row>
    <row r="955" spans="1:10">
      <c r="A955" s="4">
        <v>45162</v>
      </c>
      <c r="B955">
        <v>-33</v>
      </c>
      <c r="C955">
        <v>8359.5</v>
      </c>
      <c r="D955">
        <v>8359.5</v>
      </c>
      <c r="F955">
        <v>8358.5</v>
      </c>
      <c r="H955">
        <v>96175</v>
      </c>
      <c r="I955">
        <v>450</v>
      </c>
      <c r="J955">
        <v>271949</v>
      </c>
    </row>
    <row r="956" spans="1:10">
      <c r="A956" s="4">
        <v>45163</v>
      </c>
      <c r="B956">
        <v>-36.25</v>
      </c>
      <c r="C956">
        <v>8355.5</v>
      </c>
      <c r="D956">
        <v>8355.5</v>
      </c>
      <c r="F956">
        <v>8381.5</v>
      </c>
      <c r="H956">
        <v>97175</v>
      </c>
      <c r="I956">
        <v>350</v>
      </c>
      <c r="J956">
        <v>273196</v>
      </c>
    </row>
    <row r="957" spans="1:10">
      <c r="A957" s="4">
        <v>45166</v>
      </c>
      <c r="B957">
        <v>-36.25</v>
      </c>
      <c r="C957">
        <v>8355.5</v>
      </c>
      <c r="D957">
        <v>8355.5</v>
      </c>
      <c r="F957">
        <v>8381.5</v>
      </c>
      <c r="H957">
        <v>97175</v>
      </c>
      <c r="I957">
        <v>350</v>
      </c>
      <c r="J957">
        <v>273196</v>
      </c>
    </row>
    <row r="958" spans="1:10">
      <c r="A958" s="4">
        <v>45167</v>
      </c>
      <c r="B958">
        <v>-37.5</v>
      </c>
      <c r="C958">
        <v>8448.5</v>
      </c>
      <c r="D958">
        <v>8448.5</v>
      </c>
      <c r="F958">
        <v>8375</v>
      </c>
      <c r="H958">
        <v>97375</v>
      </c>
      <c r="I958">
        <v>275</v>
      </c>
      <c r="J958">
        <v>271961</v>
      </c>
    </row>
    <row r="959" spans="1:10">
      <c r="A959" s="4">
        <v>45168</v>
      </c>
      <c r="B959">
        <v>-26.95</v>
      </c>
      <c r="C959">
        <v>8472.5</v>
      </c>
      <c r="D959">
        <v>8472.5</v>
      </c>
      <c r="F959">
        <v>8394.5</v>
      </c>
      <c r="H959">
        <v>98975</v>
      </c>
      <c r="I959">
        <v>250</v>
      </c>
      <c r="J959">
        <v>270877</v>
      </c>
    </row>
    <row r="960" spans="1:10">
      <c r="A960" s="4">
        <v>45169</v>
      </c>
      <c r="B960">
        <v>-18</v>
      </c>
      <c r="C960">
        <v>8422.5</v>
      </c>
      <c r="D960">
        <v>8422.5</v>
      </c>
      <c r="F960">
        <v>8359.5</v>
      </c>
      <c r="H960">
        <v>102650</v>
      </c>
      <c r="I960">
        <v>250</v>
      </c>
      <c r="J960">
        <v>266965</v>
      </c>
    </row>
    <row r="961" spans="1:10">
      <c r="A961" s="4">
        <v>45170</v>
      </c>
      <c r="B961">
        <v>-21.25</v>
      </c>
      <c r="C961">
        <v>8500.5</v>
      </c>
      <c r="D961">
        <v>8500.5</v>
      </c>
      <c r="F961">
        <v>8515</v>
      </c>
      <c r="H961">
        <v>104025</v>
      </c>
      <c r="I961">
        <v>250</v>
      </c>
      <c r="J961">
        <v>274862</v>
      </c>
    </row>
    <row r="962" spans="1:10">
      <c r="A962" s="4">
        <v>45173</v>
      </c>
      <c r="B962">
        <v>-14.75</v>
      </c>
      <c r="C962">
        <v>8452</v>
      </c>
      <c r="D962">
        <v>8452</v>
      </c>
      <c r="F962">
        <v>8406</v>
      </c>
      <c r="H962">
        <v>107175</v>
      </c>
      <c r="I962">
        <v>250</v>
      </c>
      <c r="J962">
        <v>272996</v>
      </c>
    </row>
    <row r="963" spans="1:10">
      <c r="A963" s="4">
        <v>45174</v>
      </c>
      <c r="B963">
        <v>-4.5</v>
      </c>
      <c r="C963">
        <v>8487</v>
      </c>
      <c r="D963">
        <v>8487</v>
      </c>
      <c r="F963">
        <v>8430</v>
      </c>
      <c r="H963">
        <v>107175</v>
      </c>
      <c r="I963">
        <v>225</v>
      </c>
      <c r="J963">
        <v>273564</v>
      </c>
    </row>
    <row r="964" spans="1:10">
      <c r="A964" s="4">
        <v>45175</v>
      </c>
      <c r="B964">
        <v>-12.75</v>
      </c>
      <c r="C964">
        <v>8371.5</v>
      </c>
      <c r="D964">
        <v>8371.5</v>
      </c>
      <c r="F964">
        <v>8395</v>
      </c>
      <c r="H964">
        <v>110175</v>
      </c>
      <c r="I964">
        <v>225</v>
      </c>
      <c r="J964">
        <v>275950</v>
      </c>
    </row>
    <row r="965" spans="1:10">
      <c r="A965" s="4">
        <v>45176</v>
      </c>
      <c r="B965">
        <v>-11.75</v>
      </c>
      <c r="C965">
        <v>8321</v>
      </c>
      <c r="D965">
        <v>8321</v>
      </c>
      <c r="F965">
        <v>8242.5</v>
      </c>
      <c r="H965">
        <v>133650</v>
      </c>
      <c r="I965">
        <v>200</v>
      </c>
      <c r="J965">
        <v>274610</v>
      </c>
    </row>
    <row r="966" spans="1:10">
      <c r="A966" s="4">
        <v>45177</v>
      </c>
      <c r="B966">
        <v>-13.5</v>
      </c>
      <c r="C966">
        <v>8242.5</v>
      </c>
      <c r="D966">
        <v>8242.5</v>
      </c>
      <c r="F966">
        <v>8225</v>
      </c>
      <c r="H966">
        <v>133825</v>
      </c>
      <c r="I966">
        <v>300</v>
      </c>
      <c r="J966">
        <v>275674</v>
      </c>
    </row>
    <row r="967" spans="1:10">
      <c r="A967" s="4">
        <v>45180</v>
      </c>
      <c r="B967">
        <v>-26.5</v>
      </c>
      <c r="C967">
        <v>8402</v>
      </c>
      <c r="D967">
        <v>8402</v>
      </c>
      <c r="F967">
        <v>8332.5</v>
      </c>
      <c r="H967">
        <v>134225</v>
      </c>
      <c r="I967">
        <v>300</v>
      </c>
      <c r="J967">
        <v>274062</v>
      </c>
    </row>
    <row r="968" spans="1:10">
      <c r="A968" s="4">
        <v>45181</v>
      </c>
      <c r="B968">
        <v>-23.5</v>
      </c>
      <c r="C968">
        <v>8391</v>
      </c>
      <c r="D968">
        <v>8391</v>
      </c>
      <c r="F968">
        <v>8337.5</v>
      </c>
      <c r="H968">
        <v>135350</v>
      </c>
      <c r="I968">
        <v>300</v>
      </c>
      <c r="J968">
        <v>273544</v>
      </c>
    </row>
    <row r="969" spans="1:10">
      <c r="A969" s="4">
        <v>45182</v>
      </c>
      <c r="B969">
        <v>-19.5</v>
      </c>
      <c r="C969">
        <v>8417</v>
      </c>
      <c r="D969">
        <v>8417</v>
      </c>
      <c r="F969">
        <v>8353</v>
      </c>
      <c r="H969">
        <v>143100</v>
      </c>
      <c r="I969">
        <v>300</v>
      </c>
      <c r="J969">
        <v>269712</v>
      </c>
    </row>
    <row r="970" spans="1:10">
      <c r="A970" s="4">
        <v>45183</v>
      </c>
      <c r="B970">
        <v>-45.25</v>
      </c>
      <c r="C970">
        <v>8417.5</v>
      </c>
      <c r="D970">
        <v>8417.5</v>
      </c>
      <c r="F970">
        <v>8423</v>
      </c>
      <c r="H970">
        <v>143100</v>
      </c>
      <c r="I970">
        <v>275</v>
      </c>
      <c r="J970">
        <v>255944</v>
      </c>
    </row>
    <row r="971" spans="1:10">
      <c r="A971" s="4">
        <v>45184</v>
      </c>
      <c r="B971">
        <v>-55.15</v>
      </c>
      <c r="C971">
        <v>8405.5</v>
      </c>
      <c r="D971">
        <v>8405.5</v>
      </c>
      <c r="F971">
        <v>8376.5</v>
      </c>
      <c r="H971">
        <v>143100</v>
      </c>
      <c r="I971">
        <v>275</v>
      </c>
      <c r="J971">
        <v>255839</v>
      </c>
    </row>
    <row r="972" spans="1:10">
      <c r="A972" s="4">
        <v>45187</v>
      </c>
      <c r="B972">
        <v>-59.7</v>
      </c>
      <c r="C972">
        <v>8359.5</v>
      </c>
      <c r="D972">
        <v>8359.5</v>
      </c>
      <c r="F972">
        <v>8320</v>
      </c>
      <c r="H972">
        <v>147350</v>
      </c>
      <c r="I972">
        <v>225</v>
      </c>
      <c r="J972">
        <v>251192</v>
      </c>
    </row>
    <row r="973" spans="1:10">
      <c r="A973" s="4">
        <v>45188</v>
      </c>
      <c r="B973">
        <v>-59</v>
      </c>
      <c r="C973">
        <v>8292.5</v>
      </c>
      <c r="D973">
        <v>8292.5</v>
      </c>
      <c r="F973">
        <v>8233.5</v>
      </c>
      <c r="H973">
        <v>149375</v>
      </c>
      <c r="I973">
        <v>225</v>
      </c>
      <c r="J973">
        <v>252234</v>
      </c>
    </row>
    <row r="974" spans="1:10">
      <c r="A974" s="4">
        <v>45189</v>
      </c>
      <c r="B974">
        <v>-64</v>
      </c>
      <c r="C974">
        <v>8345.5</v>
      </c>
      <c r="D974">
        <v>8345.5</v>
      </c>
      <c r="F974">
        <v>8277</v>
      </c>
      <c r="H974">
        <v>155475</v>
      </c>
      <c r="I974">
        <v>225</v>
      </c>
      <c r="J974">
        <v>248156</v>
      </c>
    </row>
    <row r="975" spans="1:10">
      <c r="A975" s="4">
        <v>45190</v>
      </c>
      <c r="B975">
        <v>-64.25</v>
      </c>
      <c r="C975">
        <v>8194</v>
      </c>
      <c r="D975">
        <v>8194</v>
      </c>
      <c r="F975">
        <v>8101</v>
      </c>
      <c r="H975">
        <v>162575</v>
      </c>
      <c r="I975">
        <v>325</v>
      </c>
      <c r="J975">
        <v>255119</v>
      </c>
    </row>
    <row r="976" spans="1:10">
      <c r="A976" s="4">
        <v>45191</v>
      </c>
      <c r="B976">
        <v>-60.26</v>
      </c>
      <c r="C976">
        <v>8222</v>
      </c>
      <c r="D976">
        <v>8222</v>
      </c>
      <c r="F976">
        <v>8188</v>
      </c>
      <c r="H976">
        <v>162575</v>
      </c>
      <c r="I976">
        <v>325</v>
      </c>
      <c r="J976">
        <v>257926</v>
      </c>
    </row>
    <row r="977" spans="1:10">
      <c r="A977" s="4">
        <v>45194</v>
      </c>
      <c r="B977">
        <v>-70.099999999999994</v>
      </c>
      <c r="C977">
        <v>8145.5</v>
      </c>
      <c r="D977">
        <v>8145.5</v>
      </c>
      <c r="F977">
        <v>8107</v>
      </c>
      <c r="H977">
        <v>163575</v>
      </c>
      <c r="I977">
        <v>325</v>
      </c>
      <c r="J977">
        <v>259150</v>
      </c>
    </row>
    <row r="978" spans="1:10">
      <c r="A978" s="4">
        <v>45195</v>
      </c>
      <c r="B978">
        <v>-56.85</v>
      </c>
      <c r="C978">
        <v>8091</v>
      </c>
      <c r="D978">
        <v>8091</v>
      </c>
      <c r="F978">
        <v>8066</v>
      </c>
      <c r="H978">
        <v>165275</v>
      </c>
      <c r="I978">
        <v>1575</v>
      </c>
      <c r="J978">
        <v>261211</v>
      </c>
    </row>
    <row r="979" spans="1:10">
      <c r="A979" s="4">
        <v>45196</v>
      </c>
      <c r="B979">
        <v>-57.5</v>
      </c>
      <c r="C979">
        <v>8114</v>
      </c>
      <c r="D979">
        <v>8114</v>
      </c>
      <c r="F979">
        <v>8017</v>
      </c>
      <c r="H979">
        <v>166275</v>
      </c>
      <c r="I979">
        <v>1575</v>
      </c>
      <c r="J979">
        <v>258082</v>
      </c>
    </row>
    <row r="980" spans="1:10">
      <c r="A980" s="4">
        <v>45197</v>
      </c>
      <c r="B980">
        <v>-50.45</v>
      </c>
      <c r="C980">
        <v>8217.5</v>
      </c>
      <c r="D980">
        <v>8217.5</v>
      </c>
      <c r="F980">
        <v>8112</v>
      </c>
      <c r="H980">
        <v>166275</v>
      </c>
      <c r="I980">
        <v>1550</v>
      </c>
      <c r="J980">
        <v>259206</v>
      </c>
    </row>
    <row r="981" spans="1:10">
      <c r="A981" s="4">
        <v>45198</v>
      </c>
      <c r="B981">
        <v>-58</v>
      </c>
      <c r="C981">
        <v>8270.5</v>
      </c>
      <c r="D981">
        <v>8270.5</v>
      </c>
      <c r="F981">
        <v>8230.5</v>
      </c>
      <c r="H981">
        <v>164775</v>
      </c>
      <c r="I981">
        <v>3050</v>
      </c>
      <c r="J981">
        <v>255692</v>
      </c>
    </row>
    <row r="982" spans="1:10">
      <c r="A982" s="4">
        <v>45201</v>
      </c>
      <c r="B982">
        <v>-75</v>
      </c>
      <c r="C982">
        <v>8053</v>
      </c>
      <c r="D982">
        <v>8053</v>
      </c>
      <c r="F982">
        <v>8100.5</v>
      </c>
      <c r="H982">
        <v>166275</v>
      </c>
      <c r="I982">
        <v>3025</v>
      </c>
      <c r="J982">
        <v>261398</v>
      </c>
    </row>
    <row r="983" spans="1:10">
      <c r="A983" s="4">
        <v>45202</v>
      </c>
      <c r="B983">
        <v>-77.5</v>
      </c>
      <c r="C983">
        <v>8006.5</v>
      </c>
      <c r="D983">
        <v>8006.5</v>
      </c>
      <c r="F983">
        <v>7960</v>
      </c>
      <c r="H983">
        <v>166475</v>
      </c>
      <c r="I983">
        <v>2125</v>
      </c>
      <c r="J983">
        <v>261741</v>
      </c>
    </row>
    <row r="984" spans="1:10">
      <c r="A984" s="4">
        <v>45203</v>
      </c>
      <c r="B984">
        <v>-74.5</v>
      </c>
      <c r="C984">
        <v>7949.5</v>
      </c>
      <c r="D984">
        <v>7949.5</v>
      </c>
      <c r="F984">
        <v>7910.5</v>
      </c>
      <c r="H984">
        <v>167600</v>
      </c>
      <c r="I984">
        <v>825</v>
      </c>
      <c r="J984">
        <v>262333</v>
      </c>
    </row>
    <row r="985" spans="1:10">
      <c r="A985" s="4">
        <v>45204</v>
      </c>
      <c r="B985">
        <v>-75.25</v>
      </c>
      <c r="C985">
        <v>7899</v>
      </c>
      <c r="D985">
        <v>7899</v>
      </c>
      <c r="F985">
        <v>7812.5</v>
      </c>
      <c r="H985">
        <v>167025</v>
      </c>
      <c r="I985">
        <v>2875</v>
      </c>
      <c r="J985">
        <v>264134</v>
      </c>
    </row>
    <row r="986" spans="1:10">
      <c r="A986" s="4">
        <v>45205</v>
      </c>
      <c r="B986">
        <v>-74.75</v>
      </c>
      <c r="C986">
        <v>8046</v>
      </c>
      <c r="D986">
        <v>8046</v>
      </c>
      <c r="F986">
        <v>7887</v>
      </c>
      <c r="H986">
        <v>167550</v>
      </c>
      <c r="I986">
        <v>2625</v>
      </c>
      <c r="J986">
        <v>265260</v>
      </c>
    </row>
    <row r="987" spans="1:10">
      <c r="A987" s="4">
        <v>45208</v>
      </c>
      <c r="B987">
        <v>-64.75</v>
      </c>
      <c r="C987">
        <v>8104</v>
      </c>
      <c r="D987">
        <v>8104</v>
      </c>
      <c r="F987">
        <v>8015.5</v>
      </c>
      <c r="H987">
        <v>167875</v>
      </c>
      <c r="I987">
        <v>2600</v>
      </c>
      <c r="J987">
        <v>267090</v>
      </c>
    </row>
    <row r="988" spans="1:10">
      <c r="A988" s="4">
        <v>45209</v>
      </c>
      <c r="B988">
        <v>-77.5</v>
      </c>
      <c r="C988">
        <v>8022.5</v>
      </c>
      <c r="D988">
        <v>8022.5</v>
      </c>
      <c r="F988">
        <v>7907.5</v>
      </c>
      <c r="H988">
        <v>168975</v>
      </c>
      <c r="I988">
        <v>2550</v>
      </c>
      <c r="J988">
        <v>262729</v>
      </c>
    </row>
    <row r="989" spans="1:10">
      <c r="A989" s="4">
        <v>45210</v>
      </c>
      <c r="B989">
        <v>-77.5</v>
      </c>
      <c r="C989">
        <v>8024</v>
      </c>
      <c r="D989">
        <v>8024</v>
      </c>
      <c r="F989">
        <v>7943.5</v>
      </c>
      <c r="H989">
        <v>177125</v>
      </c>
      <c r="I989">
        <v>2550</v>
      </c>
      <c r="J989">
        <v>260979</v>
      </c>
    </row>
    <row r="990" spans="1:10">
      <c r="A990" s="4">
        <v>45211</v>
      </c>
      <c r="B990">
        <v>-75.25</v>
      </c>
      <c r="C990">
        <v>7991</v>
      </c>
      <c r="D990">
        <v>7991</v>
      </c>
      <c r="F990">
        <v>7995</v>
      </c>
      <c r="H990">
        <v>175100</v>
      </c>
      <c r="I990">
        <v>6050</v>
      </c>
      <c r="J990">
        <v>263285</v>
      </c>
    </row>
    <row r="991" spans="1:10">
      <c r="A991" s="4">
        <v>45212</v>
      </c>
      <c r="B991">
        <v>-73.19</v>
      </c>
      <c r="C991">
        <v>7949</v>
      </c>
      <c r="D991">
        <v>7949</v>
      </c>
      <c r="F991">
        <v>7891</v>
      </c>
      <c r="H991">
        <v>168475</v>
      </c>
      <c r="I991">
        <v>12425</v>
      </c>
      <c r="J991">
        <v>266903</v>
      </c>
    </row>
    <row r="992" spans="1:10">
      <c r="A992" s="4">
        <v>45215</v>
      </c>
      <c r="B992">
        <v>-61</v>
      </c>
      <c r="C992">
        <v>7976.5</v>
      </c>
      <c r="D992">
        <v>7976.5</v>
      </c>
      <c r="F992">
        <v>7920</v>
      </c>
      <c r="H992">
        <v>166200</v>
      </c>
      <c r="I992">
        <v>14800</v>
      </c>
      <c r="J992">
        <v>262650</v>
      </c>
    </row>
    <row r="993" spans="1:10">
      <c r="A993" s="4">
        <v>45216</v>
      </c>
      <c r="B993">
        <v>-67.75</v>
      </c>
      <c r="C993">
        <v>7970.5</v>
      </c>
      <c r="D993">
        <v>7970.5</v>
      </c>
      <c r="F993">
        <v>7846.5</v>
      </c>
      <c r="H993">
        <v>166100</v>
      </c>
      <c r="I993">
        <v>14575</v>
      </c>
      <c r="J993">
        <v>260286</v>
      </c>
    </row>
    <row r="994" spans="1:10">
      <c r="A994" s="4">
        <v>45217</v>
      </c>
      <c r="B994">
        <v>-71</v>
      </c>
      <c r="C994">
        <v>7972.5</v>
      </c>
      <c r="D994">
        <v>7972.5</v>
      </c>
      <c r="F994">
        <v>7947.5</v>
      </c>
      <c r="H994">
        <v>162500</v>
      </c>
      <c r="I994">
        <v>29175</v>
      </c>
      <c r="J994">
        <v>261347</v>
      </c>
    </row>
    <row r="995" spans="1:10">
      <c r="A995" s="4">
        <v>45218</v>
      </c>
      <c r="B995">
        <v>-65</v>
      </c>
      <c r="C995">
        <v>7993</v>
      </c>
      <c r="D995">
        <v>7993</v>
      </c>
      <c r="F995">
        <v>7938</v>
      </c>
      <c r="H995">
        <v>160925</v>
      </c>
      <c r="I995">
        <v>30925</v>
      </c>
      <c r="J995">
        <v>260646</v>
      </c>
    </row>
    <row r="996" spans="1:10">
      <c r="A996" s="4">
        <v>45219</v>
      </c>
      <c r="B996">
        <v>-68.739999999999995</v>
      </c>
      <c r="C996">
        <v>7948.5</v>
      </c>
      <c r="D996">
        <v>7948.5</v>
      </c>
      <c r="F996">
        <v>7876</v>
      </c>
      <c r="H996">
        <v>161525</v>
      </c>
      <c r="I996">
        <v>30400</v>
      </c>
      <c r="J996">
        <v>259792</v>
      </c>
    </row>
    <row r="997" spans="1:10">
      <c r="A997" s="4">
        <v>45222</v>
      </c>
      <c r="B997">
        <v>-71.239999999999995</v>
      </c>
      <c r="C997">
        <v>7972</v>
      </c>
      <c r="D997">
        <v>7972</v>
      </c>
      <c r="F997">
        <v>7824.5</v>
      </c>
      <c r="H997">
        <v>160525</v>
      </c>
      <c r="I997">
        <v>29925</v>
      </c>
      <c r="J997">
        <v>261069</v>
      </c>
    </row>
    <row r="998" spans="1:10">
      <c r="A998" s="4">
        <v>45223</v>
      </c>
      <c r="B998">
        <v>-66.5</v>
      </c>
      <c r="C998">
        <v>8051.5</v>
      </c>
      <c r="D998">
        <v>8051.5</v>
      </c>
      <c r="F998">
        <v>7900.5</v>
      </c>
      <c r="H998">
        <v>160525</v>
      </c>
      <c r="I998">
        <v>26950</v>
      </c>
      <c r="J998">
        <v>260247</v>
      </c>
    </row>
    <row r="999" spans="1:10">
      <c r="A999" s="4">
        <v>45224</v>
      </c>
      <c r="B999">
        <v>-73.5</v>
      </c>
      <c r="C999">
        <v>8032</v>
      </c>
      <c r="D999">
        <v>8032</v>
      </c>
      <c r="F999">
        <v>7946</v>
      </c>
      <c r="H999">
        <v>161075</v>
      </c>
      <c r="I999">
        <v>24100</v>
      </c>
      <c r="J999">
        <v>262505</v>
      </c>
    </row>
    <row r="1000" spans="1:10">
      <c r="A1000" s="4">
        <v>45225</v>
      </c>
      <c r="B1000">
        <v>-74.5</v>
      </c>
      <c r="C1000">
        <v>7985.5</v>
      </c>
      <c r="D1000">
        <v>7985.5</v>
      </c>
      <c r="F1000">
        <v>7939</v>
      </c>
      <c r="H1000">
        <v>160925</v>
      </c>
      <c r="I1000">
        <v>21975</v>
      </c>
      <c r="J1000">
        <v>262157</v>
      </c>
    </row>
    <row r="1001" spans="1:10">
      <c r="A1001" s="4">
        <v>45226</v>
      </c>
      <c r="B1001">
        <v>-69</v>
      </c>
      <c r="C1001">
        <v>8099</v>
      </c>
      <c r="D1001">
        <v>8099</v>
      </c>
      <c r="F1001">
        <v>7963.5</v>
      </c>
      <c r="H1001">
        <v>161800</v>
      </c>
      <c r="I1001">
        <v>18800</v>
      </c>
      <c r="J1001">
        <v>261222</v>
      </c>
    </row>
    <row r="1002" spans="1:10">
      <c r="A1002" s="4">
        <v>45229</v>
      </c>
      <c r="B1002">
        <v>-71.75</v>
      </c>
      <c r="C1002">
        <v>8140.5</v>
      </c>
      <c r="D1002">
        <v>8140.5</v>
      </c>
      <c r="F1002">
        <v>8110</v>
      </c>
      <c r="H1002">
        <v>158550</v>
      </c>
      <c r="I1002">
        <v>19850</v>
      </c>
      <c r="J1002">
        <v>260761</v>
      </c>
    </row>
    <row r="1003" spans="1:10">
      <c r="A1003" s="4">
        <v>45230</v>
      </c>
      <c r="B1003">
        <v>-81.5</v>
      </c>
      <c r="C1003">
        <v>8110.5</v>
      </c>
      <c r="D1003">
        <v>8110.5</v>
      </c>
      <c r="F1003">
        <v>8038</v>
      </c>
      <c r="H1003">
        <v>158375</v>
      </c>
      <c r="I1003">
        <v>18100</v>
      </c>
      <c r="J1003">
        <v>253838</v>
      </c>
    </row>
    <row r="1004" spans="1:10">
      <c r="A1004" s="4">
        <v>45231</v>
      </c>
      <c r="B1004">
        <v>-79.5</v>
      </c>
      <c r="C1004">
        <v>8109.5</v>
      </c>
      <c r="D1004">
        <v>8109.5</v>
      </c>
      <c r="F1004">
        <v>8041</v>
      </c>
      <c r="H1004">
        <v>157100</v>
      </c>
      <c r="I1004">
        <v>17300</v>
      </c>
      <c r="J1004">
        <v>254129</v>
      </c>
    </row>
    <row r="1005" spans="1:10">
      <c r="A1005" s="4">
        <v>45232</v>
      </c>
      <c r="B1005">
        <v>-79</v>
      </c>
      <c r="C1005">
        <v>8143</v>
      </c>
      <c r="D1005">
        <v>8143</v>
      </c>
      <c r="F1005">
        <v>8066</v>
      </c>
      <c r="H1005">
        <v>158325</v>
      </c>
      <c r="I1005">
        <v>12500</v>
      </c>
      <c r="J1005">
        <v>253930</v>
      </c>
    </row>
    <row r="1006" spans="1:10">
      <c r="A1006" s="4">
        <v>45233</v>
      </c>
      <c r="B1006">
        <v>-79.8</v>
      </c>
      <c r="C1006">
        <v>8175.5</v>
      </c>
      <c r="D1006">
        <v>8175.5</v>
      </c>
      <c r="F1006">
        <v>8070.5</v>
      </c>
      <c r="H1006">
        <v>166725</v>
      </c>
      <c r="I1006">
        <v>13875</v>
      </c>
      <c r="J1006">
        <v>254774</v>
      </c>
    </row>
    <row r="1007" spans="1:10">
      <c r="A1007" s="4">
        <v>45236</v>
      </c>
      <c r="B1007">
        <v>-80.260000000000005</v>
      </c>
      <c r="C1007">
        <v>8238</v>
      </c>
      <c r="D1007">
        <v>8238</v>
      </c>
      <c r="F1007">
        <v>8136.5</v>
      </c>
      <c r="H1007">
        <v>166750</v>
      </c>
      <c r="I1007">
        <v>13500</v>
      </c>
      <c r="J1007">
        <v>256737</v>
      </c>
    </row>
    <row r="1008" spans="1:10">
      <c r="A1008" s="4">
        <v>45237</v>
      </c>
      <c r="B1008">
        <v>-85.5</v>
      </c>
      <c r="C1008">
        <v>8186.5</v>
      </c>
      <c r="D1008">
        <v>8186.5</v>
      </c>
      <c r="F1008">
        <v>8068</v>
      </c>
      <c r="H1008">
        <v>166625</v>
      </c>
      <c r="I1008">
        <v>12125</v>
      </c>
      <c r="J1008">
        <v>255214</v>
      </c>
    </row>
    <row r="1009" spans="1:10">
      <c r="A1009" s="4">
        <v>45238</v>
      </c>
      <c r="B1009">
        <v>-83.5</v>
      </c>
      <c r="C1009">
        <v>8142</v>
      </c>
      <c r="D1009">
        <v>8142</v>
      </c>
      <c r="F1009">
        <v>8088</v>
      </c>
      <c r="H1009">
        <v>167150</v>
      </c>
      <c r="I1009">
        <v>10975</v>
      </c>
      <c r="J1009">
        <v>254127</v>
      </c>
    </row>
    <row r="1010" spans="1:10">
      <c r="A1010" s="4">
        <v>45239</v>
      </c>
      <c r="B1010">
        <v>-78.89</v>
      </c>
      <c r="C1010">
        <v>8147</v>
      </c>
      <c r="D1010">
        <v>8147</v>
      </c>
      <c r="F1010">
        <v>8030.5</v>
      </c>
      <c r="H1010">
        <v>166575</v>
      </c>
      <c r="I1010">
        <v>10650</v>
      </c>
      <c r="J1010">
        <v>256328</v>
      </c>
    </row>
    <row r="1011" spans="1:10">
      <c r="A1011" s="4">
        <v>45240</v>
      </c>
      <c r="B1011">
        <v>-80.81</v>
      </c>
      <c r="C1011">
        <v>8035.5</v>
      </c>
      <c r="D1011">
        <v>8035.5</v>
      </c>
      <c r="F1011">
        <v>8006</v>
      </c>
      <c r="H1011">
        <v>169675</v>
      </c>
      <c r="I1011">
        <v>10325</v>
      </c>
      <c r="J1011">
        <v>257949</v>
      </c>
    </row>
    <row r="1012" spans="1:10">
      <c r="A1012" s="4">
        <v>45243</v>
      </c>
      <c r="B1012">
        <v>-85.75</v>
      </c>
      <c r="C1012">
        <v>8167</v>
      </c>
      <c r="D1012">
        <v>8167</v>
      </c>
      <c r="F1012">
        <v>8014.5</v>
      </c>
      <c r="H1012">
        <v>167550</v>
      </c>
      <c r="I1012">
        <v>12375</v>
      </c>
      <c r="J1012">
        <v>256696</v>
      </c>
    </row>
    <row r="1013" spans="1:10">
      <c r="A1013" s="4">
        <v>45244</v>
      </c>
      <c r="B1013">
        <v>-91</v>
      </c>
      <c r="C1013">
        <v>8235</v>
      </c>
      <c r="D1013">
        <v>8235</v>
      </c>
      <c r="F1013">
        <v>8081</v>
      </c>
      <c r="H1013">
        <v>168300</v>
      </c>
      <c r="I1013">
        <v>11025</v>
      </c>
      <c r="J1013">
        <v>254222</v>
      </c>
    </row>
    <row r="1014" spans="1:10">
      <c r="A1014" s="4">
        <v>45245</v>
      </c>
      <c r="B1014">
        <v>-93.25</v>
      </c>
      <c r="C1014">
        <v>8265.5</v>
      </c>
      <c r="D1014">
        <v>8265.5</v>
      </c>
      <c r="F1014">
        <v>8169</v>
      </c>
      <c r="H1014">
        <v>174875</v>
      </c>
      <c r="I1014">
        <v>9375</v>
      </c>
      <c r="J1014">
        <v>252344</v>
      </c>
    </row>
    <row r="1015" spans="1:10">
      <c r="A1015" s="4">
        <v>45246</v>
      </c>
      <c r="B1015">
        <v>-98</v>
      </c>
      <c r="C1015">
        <v>8220</v>
      </c>
      <c r="D1015">
        <v>8220</v>
      </c>
      <c r="F1015">
        <v>8165.5</v>
      </c>
      <c r="H1015">
        <v>169700</v>
      </c>
      <c r="I1015">
        <v>12250</v>
      </c>
      <c r="J1015">
        <v>255406</v>
      </c>
    </row>
    <row r="1016" spans="1:10">
      <c r="A1016" s="4">
        <v>45247</v>
      </c>
      <c r="B1016">
        <v>-98.8</v>
      </c>
      <c r="C1016">
        <v>8267</v>
      </c>
      <c r="D1016">
        <v>8267</v>
      </c>
      <c r="F1016">
        <v>8141</v>
      </c>
      <c r="H1016">
        <v>170400</v>
      </c>
      <c r="I1016">
        <v>10875</v>
      </c>
      <c r="J1016">
        <v>252993</v>
      </c>
    </row>
    <row r="1017" spans="1:10">
      <c r="A1017" s="4">
        <v>45250</v>
      </c>
      <c r="B1017">
        <v>-90.25</v>
      </c>
      <c r="C1017">
        <v>8430.5</v>
      </c>
      <c r="D1017">
        <v>8430.5</v>
      </c>
      <c r="F1017">
        <v>8247</v>
      </c>
      <c r="H1017">
        <v>164400</v>
      </c>
      <c r="I1017">
        <v>15575</v>
      </c>
      <c r="J1017">
        <v>256454</v>
      </c>
    </row>
    <row r="1018" spans="1:10">
      <c r="A1018" s="4">
        <v>45251</v>
      </c>
      <c r="B1018">
        <v>-96</v>
      </c>
      <c r="C1018">
        <v>8449</v>
      </c>
      <c r="D1018">
        <v>8449</v>
      </c>
      <c r="F1018">
        <v>8324</v>
      </c>
      <c r="H1018">
        <v>164400</v>
      </c>
      <c r="I1018">
        <v>14625</v>
      </c>
      <c r="J1018">
        <v>253836</v>
      </c>
    </row>
    <row r="1019" spans="1:10">
      <c r="A1019" s="4">
        <v>45252</v>
      </c>
      <c r="B1019">
        <v>-100.51</v>
      </c>
      <c r="C1019">
        <v>8353.5</v>
      </c>
      <c r="D1019">
        <v>8353.5</v>
      </c>
      <c r="F1019">
        <v>8296</v>
      </c>
      <c r="H1019">
        <v>164500</v>
      </c>
      <c r="I1019">
        <v>14550</v>
      </c>
      <c r="J1019">
        <v>255851</v>
      </c>
    </row>
    <row r="1020" spans="1:10">
      <c r="A1020" s="4">
        <v>45253</v>
      </c>
      <c r="B1020">
        <v>-103</v>
      </c>
      <c r="C1020">
        <v>8409.5</v>
      </c>
      <c r="D1020">
        <v>8409.5</v>
      </c>
      <c r="F1020">
        <v>8307.5</v>
      </c>
      <c r="H1020">
        <v>164075</v>
      </c>
      <c r="I1020">
        <v>14425</v>
      </c>
      <c r="J1020">
        <v>256340</v>
      </c>
    </row>
    <row r="1021" spans="1:10">
      <c r="A1021" s="4">
        <v>45254</v>
      </c>
      <c r="B1021">
        <v>-98.75</v>
      </c>
      <c r="C1021">
        <v>8428.5</v>
      </c>
      <c r="D1021">
        <v>8428.5</v>
      </c>
      <c r="F1021">
        <v>8300</v>
      </c>
      <c r="H1021">
        <v>162550</v>
      </c>
      <c r="I1021">
        <v>15975</v>
      </c>
      <c r="J1021">
        <v>259065</v>
      </c>
    </row>
    <row r="1022" spans="1:10">
      <c r="A1022" s="4">
        <v>45257</v>
      </c>
      <c r="B1022">
        <v>-104.75</v>
      </c>
      <c r="C1022">
        <v>8364</v>
      </c>
      <c r="D1022">
        <v>8364</v>
      </c>
      <c r="F1022">
        <v>8281</v>
      </c>
      <c r="H1022">
        <v>161225</v>
      </c>
      <c r="I1022">
        <v>16575</v>
      </c>
      <c r="J1022">
        <v>258595</v>
      </c>
    </row>
    <row r="1023" spans="1:10">
      <c r="A1023" s="4">
        <v>45258</v>
      </c>
      <c r="B1023">
        <v>-85.25</v>
      </c>
      <c r="C1023">
        <v>8473</v>
      </c>
      <c r="D1023">
        <v>8473</v>
      </c>
      <c r="F1023">
        <v>8278</v>
      </c>
      <c r="H1023">
        <v>154325</v>
      </c>
      <c r="I1023">
        <v>22075</v>
      </c>
      <c r="J1023">
        <v>258423</v>
      </c>
    </row>
    <row r="1024" spans="1:10">
      <c r="A1024" s="4">
        <v>45259</v>
      </c>
      <c r="B1024">
        <v>-79</v>
      </c>
      <c r="C1024">
        <v>8415.5</v>
      </c>
      <c r="D1024">
        <v>8415.5</v>
      </c>
      <c r="F1024">
        <v>8384</v>
      </c>
      <c r="H1024">
        <v>147150</v>
      </c>
      <c r="I1024">
        <v>27800</v>
      </c>
      <c r="J1024">
        <v>259071</v>
      </c>
    </row>
    <row r="1025" spans="1:10">
      <c r="A1025" s="4">
        <v>45260</v>
      </c>
      <c r="B1025">
        <v>-77</v>
      </c>
      <c r="C1025">
        <v>8464.5</v>
      </c>
      <c r="D1025">
        <v>8464.5</v>
      </c>
      <c r="F1025">
        <v>8332</v>
      </c>
      <c r="H1025">
        <v>146075</v>
      </c>
      <c r="I1025">
        <v>29175</v>
      </c>
      <c r="J1025">
        <v>256984</v>
      </c>
    </row>
    <row r="1026" spans="1:10">
      <c r="A1026" s="4">
        <v>45261</v>
      </c>
      <c r="B1026">
        <v>-71.98</v>
      </c>
      <c r="C1026">
        <v>8610.5</v>
      </c>
      <c r="D1026">
        <v>8610.5</v>
      </c>
      <c r="F1026">
        <v>8456</v>
      </c>
      <c r="H1026">
        <v>139725</v>
      </c>
      <c r="I1026">
        <v>34525</v>
      </c>
      <c r="J1026">
        <v>270101</v>
      </c>
    </row>
    <row r="1027" spans="1:10">
      <c r="A1027" s="4">
        <v>45264</v>
      </c>
      <c r="B1027">
        <v>-80.25</v>
      </c>
      <c r="C1027">
        <v>8443</v>
      </c>
      <c r="D1027">
        <v>8443</v>
      </c>
      <c r="F1027">
        <v>8417</v>
      </c>
      <c r="H1027">
        <v>140775</v>
      </c>
      <c r="I1027">
        <v>34125</v>
      </c>
      <c r="J1027">
        <v>270211</v>
      </c>
    </row>
    <row r="1028" spans="1:10">
      <c r="A1028" s="4">
        <v>45265</v>
      </c>
      <c r="B1028">
        <v>-81.75</v>
      </c>
      <c r="C1028">
        <v>8334.5</v>
      </c>
      <c r="D1028">
        <v>8334.5</v>
      </c>
      <c r="F1028">
        <v>8259</v>
      </c>
      <c r="H1028">
        <v>147175</v>
      </c>
      <c r="I1028">
        <v>33375</v>
      </c>
      <c r="J1028">
        <v>272589</v>
      </c>
    </row>
    <row r="1029" spans="1:10">
      <c r="A1029" s="4">
        <v>45266</v>
      </c>
      <c r="B1029">
        <v>-84.75</v>
      </c>
      <c r="C1029">
        <v>8286</v>
      </c>
      <c r="D1029">
        <v>8286</v>
      </c>
      <c r="F1029">
        <v>8297</v>
      </c>
      <c r="H1029">
        <v>147300</v>
      </c>
      <c r="I1029">
        <v>34775</v>
      </c>
      <c r="J1029">
        <v>276323</v>
      </c>
    </row>
    <row r="1030" spans="1:10">
      <c r="A1030" s="4">
        <v>45267</v>
      </c>
      <c r="B1030">
        <v>-84</v>
      </c>
      <c r="C1030">
        <v>8342</v>
      </c>
      <c r="D1030">
        <v>8342</v>
      </c>
      <c r="F1030">
        <v>8221</v>
      </c>
      <c r="H1030">
        <v>142375</v>
      </c>
      <c r="I1030">
        <v>40375</v>
      </c>
      <c r="J1030">
        <v>275619</v>
      </c>
    </row>
    <row r="1031" spans="1:10">
      <c r="A1031" s="4">
        <v>45268</v>
      </c>
      <c r="B1031">
        <v>-82.25</v>
      </c>
      <c r="C1031">
        <v>8448.5</v>
      </c>
      <c r="D1031">
        <v>8448.5</v>
      </c>
      <c r="F1031">
        <v>8348</v>
      </c>
      <c r="H1031">
        <v>132275</v>
      </c>
      <c r="I1031">
        <v>49325</v>
      </c>
      <c r="J1031">
        <v>278443</v>
      </c>
    </row>
    <row r="1032" spans="1:10">
      <c r="A1032" s="4">
        <v>45271</v>
      </c>
      <c r="B1032">
        <v>-91.9</v>
      </c>
      <c r="C1032">
        <v>8341</v>
      </c>
      <c r="D1032">
        <v>8341</v>
      </c>
      <c r="F1032">
        <v>8275.5</v>
      </c>
      <c r="H1032">
        <v>134225</v>
      </c>
      <c r="I1032">
        <v>47975</v>
      </c>
      <c r="J1032">
        <v>277599</v>
      </c>
    </row>
    <row r="1033" spans="1:10">
      <c r="A1033" s="4">
        <v>45272</v>
      </c>
      <c r="B1033">
        <v>-95.25</v>
      </c>
      <c r="C1033">
        <v>8355</v>
      </c>
      <c r="D1033">
        <v>8355</v>
      </c>
      <c r="F1033">
        <v>8272</v>
      </c>
      <c r="H1033">
        <v>134250</v>
      </c>
      <c r="I1033">
        <v>45925</v>
      </c>
      <c r="J1033">
        <v>276702</v>
      </c>
    </row>
    <row r="1034" spans="1:10">
      <c r="A1034" s="4">
        <v>45273</v>
      </c>
      <c r="B1034">
        <v>-92.6</v>
      </c>
      <c r="C1034">
        <v>8330</v>
      </c>
      <c r="D1034">
        <v>8330</v>
      </c>
      <c r="F1034">
        <v>8205</v>
      </c>
      <c r="H1034">
        <v>135200</v>
      </c>
      <c r="I1034">
        <v>44350</v>
      </c>
      <c r="J1034">
        <v>276583</v>
      </c>
    </row>
    <row r="1035" spans="1:10">
      <c r="A1035" s="4">
        <v>45274</v>
      </c>
      <c r="B1035">
        <v>-90.99</v>
      </c>
      <c r="C1035">
        <v>8551.5</v>
      </c>
      <c r="D1035">
        <v>8551.5</v>
      </c>
      <c r="F1035">
        <v>8461.5</v>
      </c>
      <c r="H1035">
        <v>134450</v>
      </c>
      <c r="I1035">
        <v>43625</v>
      </c>
      <c r="J1035">
        <v>279141</v>
      </c>
    </row>
    <row r="1036" spans="1:10">
      <c r="A1036" s="4">
        <v>45275</v>
      </c>
      <c r="B1036">
        <v>-94.35</v>
      </c>
      <c r="C1036">
        <v>8549</v>
      </c>
      <c r="D1036">
        <v>8549</v>
      </c>
      <c r="F1036">
        <v>8471</v>
      </c>
      <c r="H1036">
        <v>134400</v>
      </c>
      <c r="I1036">
        <v>41150</v>
      </c>
      <c r="J1036">
        <v>278450</v>
      </c>
    </row>
    <row r="1037" spans="1:10">
      <c r="A1037" s="4">
        <v>45278</v>
      </c>
      <c r="B1037">
        <v>-88.69</v>
      </c>
      <c r="C1037">
        <v>8482.5</v>
      </c>
      <c r="D1037">
        <v>8482.5</v>
      </c>
      <c r="F1037">
        <v>8423</v>
      </c>
      <c r="H1037">
        <v>134650</v>
      </c>
      <c r="I1037">
        <v>37800</v>
      </c>
      <c r="J1037">
        <v>273900</v>
      </c>
    </row>
    <row r="1038" spans="1:10">
      <c r="A1038" s="4">
        <v>45279</v>
      </c>
      <c r="B1038">
        <v>-93</v>
      </c>
      <c r="C1038">
        <v>8593.5</v>
      </c>
      <c r="D1038">
        <v>8593.5</v>
      </c>
      <c r="F1038">
        <v>8439</v>
      </c>
      <c r="H1038">
        <v>132075</v>
      </c>
      <c r="I1038">
        <v>36575</v>
      </c>
      <c r="J1038">
        <v>273145</v>
      </c>
    </row>
    <row r="1039" spans="1:10">
      <c r="A1039" s="4">
        <v>45280</v>
      </c>
      <c r="B1039">
        <v>-94</v>
      </c>
      <c r="C1039">
        <v>8582.5</v>
      </c>
      <c r="D1039">
        <v>8582.5</v>
      </c>
      <c r="F1039">
        <v>8466.5</v>
      </c>
      <c r="H1039">
        <v>132075</v>
      </c>
      <c r="I1039">
        <v>34600</v>
      </c>
      <c r="J1039">
        <v>272011</v>
      </c>
    </row>
    <row r="1040" spans="1:10">
      <c r="A1040" s="4">
        <v>45281</v>
      </c>
      <c r="B1040">
        <v>-87</v>
      </c>
      <c r="C1040">
        <v>8595.5</v>
      </c>
      <c r="D1040">
        <v>8595.5</v>
      </c>
      <c r="F1040">
        <v>8460</v>
      </c>
      <c r="H1040">
        <v>133050</v>
      </c>
      <c r="I1040">
        <v>32400</v>
      </c>
      <c r="J1040">
        <v>271198</v>
      </c>
    </row>
    <row r="1041" spans="1:10">
      <c r="A1041" s="4">
        <v>45282</v>
      </c>
      <c r="B1041">
        <v>-90</v>
      </c>
      <c r="C1041">
        <v>8573.5</v>
      </c>
      <c r="D1041">
        <v>8573.5</v>
      </c>
      <c r="F1041">
        <v>8499</v>
      </c>
      <c r="H1041">
        <v>136400</v>
      </c>
      <c r="I1041">
        <v>30275</v>
      </c>
      <c r="J1041">
        <v>269952</v>
      </c>
    </row>
    <row r="1042" spans="1:10">
      <c r="A1042" s="4">
        <v>45285</v>
      </c>
      <c r="B1042">
        <v>-90</v>
      </c>
      <c r="C1042">
        <v>8573.5</v>
      </c>
      <c r="D1042">
        <v>8573.5</v>
      </c>
      <c r="F1042">
        <v>8499</v>
      </c>
      <c r="H1042">
        <v>136400</v>
      </c>
      <c r="I1042">
        <v>30275</v>
      </c>
      <c r="J1042">
        <v>269952</v>
      </c>
    </row>
    <row r="1043" spans="1:10">
      <c r="A1043" s="4">
        <v>45286</v>
      </c>
      <c r="B1043">
        <v>-90</v>
      </c>
      <c r="C1043">
        <v>8573.5</v>
      </c>
      <c r="D1043">
        <v>8573.5</v>
      </c>
      <c r="F1043">
        <v>8499</v>
      </c>
      <c r="H1043">
        <v>136400</v>
      </c>
      <c r="I1043">
        <v>30275</v>
      </c>
      <c r="J1043">
        <v>269952</v>
      </c>
    </row>
    <row r="1044" spans="1:10">
      <c r="A1044" s="4">
        <v>45287</v>
      </c>
      <c r="B1044">
        <v>-101.5</v>
      </c>
      <c r="C1044">
        <v>8690.5</v>
      </c>
      <c r="D1044">
        <v>8690.5</v>
      </c>
      <c r="F1044">
        <v>8511.5</v>
      </c>
      <c r="H1044">
        <v>136400</v>
      </c>
      <c r="I1044">
        <v>28650</v>
      </c>
      <c r="J1044">
        <v>274562</v>
      </c>
    </row>
    <row r="1045" spans="1:10">
      <c r="A1045" s="4">
        <v>45288</v>
      </c>
      <c r="B1045">
        <v>-94.25</v>
      </c>
      <c r="C1045">
        <v>8624.5</v>
      </c>
      <c r="D1045">
        <v>8624.5</v>
      </c>
      <c r="F1045">
        <v>8530</v>
      </c>
      <c r="H1045">
        <v>138325</v>
      </c>
      <c r="I1045">
        <v>28450</v>
      </c>
      <c r="J1045">
        <v>272374</v>
      </c>
    </row>
    <row r="1046" spans="1:10">
      <c r="A1046" s="4">
        <v>45289</v>
      </c>
      <c r="B1046">
        <v>-95.08</v>
      </c>
      <c r="C1046">
        <v>8559</v>
      </c>
      <c r="D1046">
        <v>8559</v>
      </c>
      <c r="F1046">
        <v>8476</v>
      </c>
      <c r="H1046">
        <v>140325</v>
      </c>
      <c r="I1046">
        <v>26975</v>
      </c>
      <c r="J1046">
        <v>263555</v>
      </c>
    </row>
    <row r="1047" spans="1:10">
      <c r="A1047" s="4">
        <v>45292</v>
      </c>
      <c r="B1047">
        <v>-95.08</v>
      </c>
      <c r="C1047">
        <v>8559</v>
      </c>
      <c r="D1047">
        <v>8559</v>
      </c>
      <c r="F1047">
        <v>8476</v>
      </c>
      <c r="H1047">
        <v>140325</v>
      </c>
      <c r="I1047">
        <v>26975</v>
      </c>
      <c r="J1047">
        <v>263555</v>
      </c>
    </row>
    <row r="1048" spans="1:10">
      <c r="A1048" s="4">
        <v>45293</v>
      </c>
      <c r="B1048">
        <v>-104</v>
      </c>
      <c r="C1048">
        <v>8544.5</v>
      </c>
      <c r="D1048">
        <v>8544.5</v>
      </c>
      <c r="F1048">
        <v>8430</v>
      </c>
      <c r="H1048">
        <v>140325</v>
      </c>
      <c r="I1048">
        <v>25375</v>
      </c>
      <c r="J1048">
        <v>268296</v>
      </c>
    </row>
    <row r="1049" spans="1:10">
      <c r="A1049" s="4">
        <v>45294</v>
      </c>
      <c r="B1049">
        <v>-98.5</v>
      </c>
      <c r="C1049">
        <v>8517</v>
      </c>
      <c r="D1049">
        <v>8517</v>
      </c>
      <c r="F1049">
        <v>8381</v>
      </c>
      <c r="H1049">
        <v>140275</v>
      </c>
      <c r="I1049">
        <v>25425</v>
      </c>
      <c r="J1049">
        <v>266572</v>
      </c>
    </row>
    <row r="1050" spans="1:10">
      <c r="A1050" s="4">
        <v>45295</v>
      </c>
      <c r="B1050">
        <v>-98.7</v>
      </c>
      <c r="C1050">
        <v>8466.5</v>
      </c>
      <c r="D1050">
        <v>8466.5</v>
      </c>
      <c r="F1050">
        <v>8375</v>
      </c>
      <c r="H1050">
        <v>140275</v>
      </c>
      <c r="I1050">
        <v>24175</v>
      </c>
      <c r="J1050">
        <v>268097</v>
      </c>
    </row>
    <row r="1051" spans="1:10">
      <c r="A1051" s="4">
        <v>45296</v>
      </c>
      <c r="B1051">
        <v>-102</v>
      </c>
      <c r="C1051">
        <v>8463</v>
      </c>
      <c r="D1051">
        <v>8463</v>
      </c>
      <c r="F1051">
        <v>8346.5</v>
      </c>
      <c r="H1051">
        <v>140225</v>
      </c>
      <c r="I1051">
        <v>22950</v>
      </c>
      <c r="J1051">
        <v>265983</v>
      </c>
    </row>
    <row r="1052" spans="1:10">
      <c r="A1052" s="4">
        <v>45299</v>
      </c>
      <c r="B1052">
        <v>-108.31</v>
      </c>
      <c r="C1052">
        <v>8448</v>
      </c>
      <c r="D1052">
        <v>8448</v>
      </c>
      <c r="F1052">
        <v>8295</v>
      </c>
      <c r="H1052">
        <v>140225</v>
      </c>
      <c r="I1052">
        <v>21500</v>
      </c>
      <c r="J1052">
        <v>267747</v>
      </c>
    </row>
    <row r="1053" spans="1:10">
      <c r="A1053" s="4">
        <v>45300</v>
      </c>
      <c r="B1053">
        <v>-106.1</v>
      </c>
      <c r="C1053">
        <v>8369.5</v>
      </c>
      <c r="D1053">
        <v>8369.5</v>
      </c>
      <c r="F1053">
        <v>8301.5</v>
      </c>
      <c r="H1053">
        <v>139575</v>
      </c>
      <c r="I1053">
        <v>20975</v>
      </c>
      <c r="J1053">
        <v>269822</v>
      </c>
    </row>
    <row r="1054" spans="1:10">
      <c r="A1054" s="4">
        <v>45301</v>
      </c>
      <c r="B1054">
        <v>-101.5</v>
      </c>
      <c r="C1054">
        <v>8370.5</v>
      </c>
      <c r="D1054">
        <v>8370.5</v>
      </c>
      <c r="F1054">
        <v>8285</v>
      </c>
      <c r="H1054">
        <v>137575</v>
      </c>
      <c r="I1054">
        <v>21325</v>
      </c>
      <c r="J1054">
        <v>268261</v>
      </c>
    </row>
    <row r="1055" spans="1:10">
      <c r="A1055" s="4">
        <v>45302</v>
      </c>
      <c r="B1055">
        <v>-92.8</v>
      </c>
      <c r="C1055">
        <v>8355</v>
      </c>
      <c r="D1055">
        <v>8355</v>
      </c>
      <c r="F1055">
        <v>8332</v>
      </c>
      <c r="H1055">
        <v>136650</v>
      </c>
      <c r="I1055">
        <v>20675</v>
      </c>
      <c r="J1055">
        <v>266370</v>
      </c>
    </row>
    <row r="1056" spans="1:10">
      <c r="A1056" s="4">
        <v>45303</v>
      </c>
      <c r="B1056">
        <v>-97.8</v>
      </c>
      <c r="C1056">
        <v>8339</v>
      </c>
      <c r="D1056">
        <v>8339</v>
      </c>
      <c r="F1056">
        <v>8289</v>
      </c>
      <c r="H1056">
        <v>136650</v>
      </c>
      <c r="I1056">
        <v>19175</v>
      </c>
      <c r="J1056">
        <v>269928</v>
      </c>
    </row>
    <row r="1057" spans="1:10">
      <c r="A1057" s="4">
        <v>45306</v>
      </c>
      <c r="B1057">
        <v>-97</v>
      </c>
      <c r="C1057">
        <v>8381</v>
      </c>
      <c r="D1057">
        <v>8381</v>
      </c>
      <c r="F1057">
        <v>8238.5</v>
      </c>
      <c r="H1057">
        <v>130450</v>
      </c>
      <c r="I1057">
        <v>24575</v>
      </c>
      <c r="J1057">
        <v>268477</v>
      </c>
    </row>
    <row r="1058" spans="1:10">
      <c r="A1058" s="4">
        <v>45307</v>
      </c>
      <c r="B1058">
        <v>-86.5</v>
      </c>
      <c r="C1058">
        <v>8354.5</v>
      </c>
      <c r="D1058">
        <v>8354.5</v>
      </c>
      <c r="F1058">
        <v>8280</v>
      </c>
      <c r="H1058">
        <v>129025</v>
      </c>
      <c r="I1058">
        <v>25700</v>
      </c>
      <c r="J1058">
        <v>266404</v>
      </c>
    </row>
    <row r="1059" spans="1:10">
      <c r="A1059" s="4">
        <v>45308</v>
      </c>
      <c r="B1059">
        <v>-93.75</v>
      </c>
      <c r="C1059">
        <v>8268</v>
      </c>
      <c r="D1059">
        <v>8268</v>
      </c>
      <c r="F1059">
        <v>8230</v>
      </c>
      <c r="H1059">
        <v>127275</v>
      </c>
      <c r="I1059">
        <v>26800</v>
      </c>
      <c r="J1059">
        <v>264771</v>
      </c>
    </row>
    <row r="1060" spans="1:10">
      <c r="A1060" s="4">
        <v>45309</v>
      </c>
      <c r="B1060">
        <v>-86.2</v>
      </c>
      <c r="C1060">
        <v>8310</v>
      </c>
      <c r="D1060">
        <v>8310</v>
      </c>
      <c r="F1060">
        <v>8189</v>
      </c>
      <c r="H1060">
        <v>130675</v>
      </c>
      <c r="I1060">
        <v>26650</v>
      </c>
      <c r="J1060">
        <v>267470</v>
      </c>
    </row>
    <row r="1061" spans="1:10">
      <c r="A1061" s="4">
        <v>45310</v>
      </c>
      <c r="B1061">
        <v>-79.239999999999995</v>
      </c>
      <c r="C1061">
        <v>8351</v>
      </c>
      <c r="D1061">
        <v>8351</v>
      </c>
      <c r="F1061">
        <v>8275</v>
      </c>
      <c r="H1061">
        <v>122800</v>
      </c>
      <c r="I1061">
        <v>35075</v>
      </c>
      <c r="J1061">
        <v>268149</v>
      </c>
    </row>
    <row r="1062" spans="1:10">
      <c r="A1062" s="4">
        <v>45313</v>
      </c>
      <c r="B1062">
        <v>-91</v>
      </c>
      <c r="C1062">
        <v>8345.5</v>
      </c>
      <c r="D1062">
        <v>8345.5</v>
      </c>
      <c r="F1062">
        <v>8254.5</v>
      </c>
      <c r="H1062">
        <v>123250</v>
      </c>
      <c r="I1062">
        <v>33500</v>
      </c>
      <c r="J1062">
        <v>268751</v>
      </c>
    </row>
    <row r="1063" spans="1:10">
      <c r="A1063" s="4">
        <v>45314</v>
      </c>
      <c r="B1063">
        <v>-93</v>
      </c>
      <c r="C1063">
        <v>8405</v>
      </c>
      <c r="D1063">
        <v>8405</v>
      </c>
      <c r="F1063">
        <v>8283.5</v>
      </c>
      <c r="H1063">
        <v>125300</v>
      </c>
      <c r="I1063">
        <v>34275</v>
      </c>
      <c r="J1063">
        <v>269057</v>
      </c>
    </row>
    <row r="1064" spans="1:10">
      <c r="A1064" s="4">
        <v>45315</v>
      </c>
      <c r="B1064">
        <v>-90.01</v>
      </c>
      <c r="C1064">
        <v>8562.5</v>
      </c>
      <c r="D1064">
        <v>8562.5</v>
      </c>
      <c r="F1064">
        <v>8460</v>
      </c>
      <c r="H1064">
        <v>121750</v>
      </c>
      <c r="I1064">
        <v>35975</v>
      </c>
      <c r="J1064">
        <v>269068</v>
      </c>
    </row>
    <row r="1065" spans="1:10">
      <c r="A1065" s="4">
        <v>45316</v>
      </c>
      <c r="B1065">
        <v>-91</v>
      </c>
      <c r="C1065">
        <v>8568.5</v>
      </c>
      <c r="D1065">
        <v>8568.5</v>
      </c>
      <c r="F1065">
        <v>8486</v>
      </c>
      <c r="H1065">
        <v>121750</v>
      </c>
      <c r="I1065">
        <v>33425</v>
      </c>
      <c r="J1065">
        <v>270509</v>
      </c>
    </row>
    <row r="1066" spans="1:10">
      <c r="A1066" s="4">
        <v>45317</v>
      </c>
      <c r="B1066">
        <v>-97.45</v>
      </c>
      <c r="C1066">
        <v>8545.5</v>
      </c>
      <c r="D1066">
        <v>8545.5</v>
      </c>
      <c r="F1066">
        <v>8447</v>
      </c>
      <c r="H1066">
        <v>122750</v>
      </c>
      <c r="I1066">
        <v>28600</v>
      </c>
      <c r="J1066">
        <v>270504</v>
      </c>
    </row>
    <row r="1067" spans="1:10">
      <c r="A1067" s="4">
        <v>45320</v>
      </c>
      <c r="B1067">
        <v>-103</v>
      </c>
      <c r="C1067">
        <v>8558</v>
      </c>
      <c r="D1067">
        <v>8558</v>
      </c>
      <c r="F1067">
        <v>8421</v>
      </c>
      <c r="H1067">
        <v>119925</v>
      </c>
      <c r="I1067">
        <v>30425</v>
      </c>
      <c r="J1067">
        <v>270702</v>
      </c>
    </row>
    <row r="1068" spans="1:10">
      <c r="A1068" s="4">
        <v>45321</v>
      </c>
      <c r="B1068">
        <v>-103.25</v>
      </c>
      <c r="C1068">
        <v>8615</v>
      </c>
      <c r="D1068">
        <v>8615</v>
      </c>
      <c r="F1068">
        <v>8462</v>
      </c>
      <c r="H1068">
        <v>118225</v>
      </c>
      <c r="I1068">
        <v>30250</v>
      </c>
      <c r="J1068">
        <v>273685</v>
      </c>
    </row>
    <row r="1069" spans="1:10">
      <c r="A1069" s="4">
        <v>45322</v>
      </c>
      <c r="B1069">
        <v>-108</v>
      </c>
      <c r="C1069">
        <v>8608.5</v>
      </c>
      <c r="D1069">
        <v>8608.5</v>
      </c>
      <c r="F1069">
        <v>8513</v>
      </c>
      <c r="H1069">
        <v>117600</v>
      </c>
      <c r="I1069">
        <v>28875</v>
      </c>
      <c r="J1069">
        <v>272454</v>
      </c>
    </row>
    <row r="1070" spans="1:10">
      <c r="A1070" s="4">
        <v>45323</v>
      </c>
      <c r="B1070">
        <v>-109</v>
      </c>
      <c r="C1070">
        <v>8534.5</v>
      </c>
      <c r="D1070">
        <v>8534.5</v>
      </c>
      <c r="F1070">
        <v>8437</v>
      </c>
      <c r="H1070">
        <v>117900</v>
      </c>
      <c r="I1070">
        <v>27525</v>
      </c>
      <c r="J1070">
        <v>277593</v>
      </c>
    </row>
    <row r="1071" spans="1:10">
      <c r="A1071" s="4">
        <v>45324</v>
      </c>
      <c r="B1071">
        <v>-107.66</v>
      </c>
      <c r="C1071">
        <v>8482</v>
      </c>
      <c r="D1071">
        <v>8482</v>
      </c>
      <c r="F1071">
        <v>8400</v>
      </c>
      <c r="H1071">
        <v>115800</v>
      </c>
      <c r="I1071">
        <v>24425</v>
      </c>
      <c r="J1071">
        <v>279604</v>
      </c>
    </row>
    <row r="1072" spans="1:10">
      <c r="A1072" s="4">
        <v>45327</v>
      </c>
      <c r="B1072">
        <v>-112.26</v>
      </c>
      <c r="C1072">
        <v>8359.5</v>
      </c>
      <c r="D1072">
        <v>8359.5</v>
      </c>
      <c r="F1072">
        <v>8329</v>
      </c>
      <c r="H1072">
        <v>114800</v>
      </c>
      <c r="I1072">
        <v>24625</v>
      </c>
      <c r="J1072">
        <v>279864</v>
      </c>
    </row>
    <row r="1073" spans="1:10">
      <c r="A1073" s="4">
        <v>45328</v>
      </c>
      <c r="B1073">
        <v>-108.75</v>
      </c>
      <c r="C1073">
        <v>8402</v>
      </c>
      <c r="D1073">
        <v>8402</v>
      </c>
      <c r="F1073">
        <v>8280</v>
      </c>
      <c r="H1073">
        <v>111725</v>
      </c>
      <c r="I1073">
        <v>27075</v>
      </c>
      <c r="J1073">
        <v>279622</v>
      </c>
    </row>
    <row r="1074" spans="1:10">
      <c r="A1074" s="4">
        <v>45329</v>
      </c>
      <c r="B1074">
        <v>-113.26</v>
      </c>
      <c r="C1074">
        <v>8312</v>
      </c>
      <c r="D1074">
        <v>8312</v>
      </c>
      <c r="F1074">
        <v>8280.5</v>
      </c>
      <c r="H1074">
        <v>112625</v>
      </c>
      <c r="I1074">
        <v>25225</v>
      </c>
      <c r="J1074">
        <v>279124</v>
      </c>
    </row>
    <row r="1075" spans="1:10">
      <c r="A1075" s="4">
        <v>45330</v>
      </c>
      <c r="B1075">
        <v>-108.48</v>
      </c>
      <c r="C1075">
        <v>8193.5</v>
      </c>
      <c r="D1075">
        <v>8193.5</v>
      </c>
      <c r="F1075">
        <v>8202</v>
      </c>
      <c r="H1075">
        <v>112275</v>
      </c>
      <c r="I1075">
        <v>24550</v>
      </c>
      <c r="J1075">
        <v>281701</v>
      </c>
    </row>
    <row r="1076" spans="1:10">
      <c r="A1076" s="4">
        <v>45331</v>
      </c>
      <c r="B1076">
        <v>-103.96</v>
      </c>
      <c r="C1076">
        <v>8169</v>
      </c>
      <c r="D1076">
        <v>8169</v>
      </c>
      <c r="F1076">
        <v>8091.5</v>
      </c>
      <c r="H1076">
        <v>114275</v>
      </c>
      <c r="I1076">
        <v>22550</v>
      </c>
      <c r="J1076">
        <v>283869</v>
      </c>
    </row>
    <row r="1077" spans="1:10">
      <c r="A1077" s="4">
        <v>45334</v>
      </c>
      <c r="B1077">
        <v>-106.32</v>
      </c>
      <c r="C1077">
        <v>8235</v>
      </c>
      <c r="D1077">
        <v>8235</v>
      </c>
      <c r="F1077">
        <v>8085.5</v>
      </c>
      <c r="H1077">
        <v>114175</v>
      </c>
      <c r="I1077">
        <v>22125</v>
      </c>
      <c r="J1077">
        <v>283520</v>
      </c>
    </row>
    <row r="1078" spans="1:10">
      <c r="A1078" s="4">
        <v>45335</v>
      </c>
      <c r="B1078">
        <v>-104.5</v>
      </c>
      <c r="C1078">
        <v>8260</v>
      </c>
      <c r="D1078">
        <v>8260</v>
      </c>
      <c r="F1078">
        <v>8185</v>
      </c>
      <c r="H1078">
        <v>113150</v>
      </c>
      <c r="I1078">
        <v>22300</v>
      </c>
      <c r="J1078">
        <v>283492</v>
      </c>
    </row>
    <row r="1079" spans="1:10">
      <c r="A1079" s="4">
        <v>45336</v>
      </c>
      <c r="B1079">
        <v>-100</v>
      </c>
      <c r="C1079">
        <v>8197</v>
      </c>
      <c r="D1079">
        <v>8197</v>
      </c>
      <c r="F1079">
        <v>8133.5</v>
      </c>
      <c r="H1079">
        <v>113150</v>
      </c>
      <c r="I1079">
        <v>20675</v>
      </c>
      <c r="J1079">
        <v>285257</v>
      </c>
    </row>
    <row r="1080" spans="1:10">
      <c r="A1080" s="4">
        <v>45337</v>
      </c>
      <c r="B1080">
        <v>-91</v>
      </c>
      <c r="C1080">
        <v>8314</v>
      </c>
      <c r="D1080">
        <v>8314</v>
      </c>
      <c r="F1080">
        <v>8153</v>
      </c>
      <c r="H1080">
        <v>111100</v>
      </c>
      <c r="I1080">
        <v>21425</v>
      </c>
      <c r="J1080">
        <v>283842</v>
      </c>
    </row>
    <row r="1081" spans="1:10">
      <c r="A1081" s="4">
        <v>45338</v>
      </c>
      <c r="B1081">
        <v>-79.84</v>
      </c>
      <c r="C1081">
        <v>8489</v>
      </c>
      <c r="D1081">
        <v>8489</v>
      </c>
      <c r="F1081">
        <v>8322</v>
      </c>
      <c r="H1081">
        <v>107100</v>
      </c>
      <c r="I1081">
        <v>23575</v>
      </c>
      <c r="J1081">
        <v>286090</v>
      </c>
    </row>
    <row r="1082" spans="1:10">
      <c r="A1082" s="4">
        <v>45341</v>
      </c>
      <c r="B1082">
        <v>-81</v>
      </c>
      <c r="C1082">
        <v>8434.5</v>
      </c>
      <c r="D1082">
        <v>8434.5</v>
      </c>
      <c r="F1082">
        <v>8364.5</v>
      </c>
      <c r="H1082">
        <v>105150</v>
      </c>
      <c r="I1082">
        <v>23150</v>
      </c>
      <c r="J1082">
        <v>280051</v>
      </c>
    </row>
    <row r="1083" spans="1:10">
      <c r="A1083" s="4">
        <v>45342</v>
      </c>
      <c r="B1083">
        <v>-76.010000000000005</v>
      </c>
      <c r="C1083">
        <v>8500</v>
      </c>
      <c r="D1083">
        <v>8500</v>
      </c>
      <c r="F1083">
        <v>8366.5</v>
      </c>
      <c r="H1083">
        <v>103525</v>
      </c>
      <c r="I1083">
        <v>22400</v>
      </c>
      <c r="J1083">
        <v>278873</v>
      </c>
    </row>
    <row r="1084" spans="1:10">
      <c r="A1084" s="4">
        <v>45343</v>
      </c>
      <c r="B1084">
        <v>-85.5</v>
      </c>
      <c r="C1084">
        <v>8542</v>
      </c>
      <c r="D1084">
        <v>8542</v>
      </c>
      <c r="F1084">
        <v>8472</v>
      </c>
      <c r="H1084">
        <v>102400</v>
      </c>
      <c r="I1084">
        <v>21675</v>
      </c>
      <c r="J1084">
        <v>283843</v>
      </c>
    </row>
    <row r="1085" spans="1:10">
      <c r="A1085" s="4">
        <v>45344</v>
      </c>
      <c r="B1085">
        <v>-85</v>
      </c>
      <c r="C1085">
        <v>8584.5</v>
      </c>
      <c r="D1085">
        <v>8584.5</v>
      </c>
      <c r="F1085">
        <v>8482</v>
      </c>
      <c r="H1085">
        <v>101100</v>
      </c>
      <c r="I1085">
        <v>21675</v>
      </c>
      <c r="J1085">
        <v>289201</v>
      </c>
    </row>
    <row r="1086" spans="1:10">
      <c r="A1086" s="4">
        <v>45345</v>
      </c>
      <c r="B1086">
        <v>-92.5</v>
      </c>
      <c r="C1086">
        <v>8567.5</v>
      </c>
      <c r="D1086">
        <v>8567.5</v>
      </c>
      <c r="F1086">
        <v>8442.5</v>
      </c>
      <c r="H1086">
        <v>100875</v>
      </c>
      <c r="I1086">
        <v>22025</v>
      </c>
      <c r="J1086">
        <v>286813</v>
      </c>
    </row>
    <row r="1087" spans="1:10">
      <c r="A1087" s="4">
        <v>45348</v>
      </c>
      <c r="B1087">
        <v>-104.5</v>
      </c>
      <c r="C1087">
        <v>8466</v>
      </c>
      <c r="D1087">
        <v>8466</v>
      </c>
      <c r="F1087">
        <v>8373</v>
      </c>
      <c r="H1087">
        <v>105250</v>
      </c>
      <c r="I1087">
        <v>22575</v>
      </c>
      <c r="J1087">
        <v>288575</v>
      </c>
    </row>
    <row r="1088" spans="1:10">
      <c r="A1088" s="4">
        <v>45349</v>
      </c>
      <c r="B1088">
        <v>-98.75</v>
      </c>
      <c r="C1088">
        <v>8474</v>
      </c>
      <c r="D1088">
        <v>8474</v>
      </c>
      <c r="F1088">
        <v>8396.5</v>
      </c>
      <c r="H1088">
        <v>106150</v>
      </c>
      <c r="I1088">
        <v>20375</v>
      </c>
      <c r="J1088">
        <v>285699</v>
      </c>
    </row>
    <row r="1089" spans="1:10">
      <c r="A1089" s="4">
        <v>45350</v>
      </c>
      <c r="B1089">
        <v>-93.75</v>
      </c>
      <c r="C1089">
        <v>8448.5</v>
      </c>
      <c r="D1089">
        <v>8448.5</v>
      </c>
      <c r="F1089">
        <v>8340.5</v>
      </c>
      <c r="H1089">
        <v>105700</v>
      </c>
      <c r="I1089">
        <v>19125</v>
      </c>
      <c r="J1089">
        <v>280312</v>
      </c>
    </row>
    <row r="1090" spans="1:10">
      <c r="A1090" s="4">
        <v>45351</v>
      </c>
      <c r="B1090">
        <v>-92</v>
      </c>
      <c r="C1090">
        <v>8493.5</v>
      </c>
      <c r="D1090">
        <v>8493.5</v>
      </c>
      <c r="F1090">
        <v>8389</v>
      </c>
      <c r="H1090">
        <v>105700</v>
      </c>
      <c r="I1090">
        <v>16975</v>
      </c>
      <c r="J1090">
        <v>275259</v>
      </c>
    </row>
    <row r="1091" spans="1:10">
      <c r="A1091" s="4">
        <v>45352</v>
      </c>
      <c r="B1091">
        <v>-87.5</v>
      </c>
      <c r="C1091">
        <v>8503.5</v>
      </c>
      <c r="D1091">
        <v>8503.5</v>
      </c>
      <c r="F1091">
        <v>8394</v>
      </c>
      <c r="H1091">
        <v>103825</v>
      </c>
      <c r="I1091">
        <v>17550</v>
      </c>
      <c r="J1091">
        <v>275598</v>
      </c>
    </row>
    <row r="1092" spans="1:10">
      <c r="A1092" s="4">
        <v>45355</v>
      </c>
      <c r="B1092">
        <v>-86.59</v>
      </c>
      <c r="C1092">
        <v>8542.5</v>
      </c>
      <c r="D1092">
        <v>8542.5</v>
      </c>
      <c r="F1092">
        <v>8437</v>
      </c>
      <c r="H1092">
        <v>103050</v>
      </c>
      <c r="I1092">
        <v>13725</v>
      </c>
      <c r="J1092">
        <v>273990</v>
      </c>
    </row>
    <row r="1093" spans="1:10">
      <c r="A1093" s="4">
        <v>45356</v>
      </c>
      <c r="B1093">
        <v>-90.75</v>
      </c>
      <c r="C1093">
        <v>8491.5</v>
      </c>
      <c r="D1093">
        <v>8491.5</v>
      </c>
      <c r="F1093">
        <v>8429.5</v>
      </c>
      <c r="H1093">
        <v>103025</v>
      </c>
      <c r="I1093">
        <v>11050</v>
      </c>
      <c r="J1093">
        <v>272694</v>
      </c>
    </row>
    <row r="1094" spans="1:10">
      <c r="A1094" s="4">
        <v>45357</v>
      </c>
      <c r="B1094">
        <v>-92.75</v>
      </c>
      <c r="C1094">
        <v>8577</v>
      </c>
      <c r="D1094">
        <v>8577</v>
      </c>
      <c r="F1094">
        <v>8441</v>
      </c>
      <c r="H1094">
        <v>102075</v>
      </c>
      <c r="I1094">
        <v>11700</v>
      </c>
      <c r="J1094">
        <v>273462</v>
      </c>
    </row>
    <row r="1095" spans="1:10">
      <c r="A1095" s="4">
        <v>45358</v>
      </c>
      <c r="B1095">
        <v>-94.01</v>
      </c>
      <c r="C1095">
        <v>8640.5</v>
      </c>
      <c r="D1095">
        <v>8640.5</v>
      </c>
      <c r="F1095">
        <v>8559</v>
      </c>
      <c r="H1095">
        <v>101800</v>
      </c>
      <c r="I1095">
        <v>11725</v>
      </c>
      <c r="J1095">
        <v>276344</v>
      </c>
    </row>
    <row r="1096" spans="1:10">
      <c r="A1096" s="4">
        <v>45359</v>
      </c>
      <c r="B1096">
        <v>-92.23</v>
      </c>
      <c r="C1096">
        <v>8579.5</v>
      </c>
      <c r="D1096">
        <v>8579.5</v>
      </c>
      <c r="F1096">
        <v>8552.5</v>
      </c>
      <c r="H1096">
        <v>101950</v>
      </c>
      <c r="I1096">
        <v>10850</v>
      </c>
      <c r="J1096">
        <v>276915</v>
      </c>
    </row>
    <row r="1097" spans="1:10">
      <c r="A1097" s="4">
        <v>45362</v>
      </c>
      <c r="B1097">
        <v>-93.35</v>
      </c>
      <c r="C1097">
        <v>8653</v>
      </c>
      <c r="D1097">
        <v>8653</v>
      </c>
      <c r="F1097">
        <v>8522</v>
      </c>
      <c r="H1097">
        <v>101950</v>
      </c>
      <c r="I1097">
        <v>8900</v>
      </c>
      <c r="J1097">
        <v>275635</v>
      </c>
    </row>
    <row r="1098" spans="1:10">
      <c r="A1098" s="4">
        <v>45363</v>
      </c>
      <c r="B1098">
        <v>-96.3</v>
      </c>
      <c r="C1098">
        <v>8657</v>
      </c>
      <c r="D1098">
        <v>8657</v>
      </c>
      <c r="F1098">
        <v>8566</v>
      </c>
      <c r="H1098">
        <v>96625</v>
      </c>
      <c r="I1098">
        <v>14275</v>
      </c>
      <c r="J1098">
        <v>279716</v>
      </c>
    </row>
    <row r="1099" spans="1:10">
      <c r="A1099" s="4">
        <v>45364</v>
      </c>
      <c r="B1099">
        <v>-93.54</v>
      </c>
      <c r="C1099">
        <v>8927</v>
      </c>
      <c r="D1099">
        <v>8927</v>
      </c>
      <c r="F1099">
        <v>8727</v>
      </c>
      <c r="H1099">
        <v>93300</v>
      </c>
      <c r="I1099">
        <v>15625</v>
      </c>
      <c r="J1099">
        <v>291245</v>
      </c>
    </row>
    <row r="1100" spans="1:10">
      <c r="A1100" s="4">
        <v>45365</v>
      </c>
      <c r="B1100">
        <v>-104.25</v>
      </c>
      <c r="C1100">
        <v>8887.5</v>
      </c>
      <c r="D1100">
        <v>8887.5</v>
      </c>
      <c r="F1100">
        <v>8791.5</v>
      </c>
      <c r="H1100">
        <v>93300</v>
      </c>
      <c r="I1100">
        <v>14750</v>
      </c>
      <c r="J1100">
        <v>295465</v>
      </c>
    </row>
    <row r="1101" spans="1:10">
      <c r="A1101" s="4">
        <v>45366</v>
      </c>
      <c r="B1101">
        <v>-103.5</v>
      </c>
      <c r="C1101">
        <v>9072</v>
      </c>
      <c r="D1101">
        <v>9072</v>
      </c>
      <c r="F1101">
        <v>8906.5</v>
      </c>
      <c r="H1101">
        <v>93500</v>
      </c>
      <c r="I1101">
        <v>13800</v>
      </c>
      <c r="J1101">
        <v>300488</v>
      </c>
    </row>
    <row r="1102" spans="1:10">
      <c r="A1102" s="4">
        <v>45369</v>
      </c>
      <c r="B1102">
        <v>-102.89</v>
      </c>
      <c r="C1102">
        <v>9089</v>
      </c>
      <c r="D1102">
        <v>9089</v>
      </c>
      <c r="F1102">
        <v>8973</v>
      </c>
      <c r="H1102">
        <v>86650</v>
      </c>
      <c r="I1102">
        <v>20175</v>
      </c>
      <c r="J1102">
        <v>302238</v>
      </c>
    </row>
    <row r="1103" spans="1:10">
      <c r="A1103" s="4">
        <v>45370</v>
      </c>
      <c r="B1103">
        <v>-105.69</v>
      </c>
      <c r="C1103">
        <v>8976.5</v>
      </c>
      <c r="D1103">
        <v>8976.5</v>
      </c>
      <c r="F1103">
        <v>8875</v>
      </c>
      <c r="H1103">
        <v>85375</v>
      </c>
      <c r="I1103">
        <v>21325</v>
      </c>
      <c r="J1103">
        <v>299433</v>
      </c>
    </row>
    <row r="1104" spans="1:10">
      <c r="A1104" s="4">
        <v>45371</v>
      </c>
      <c r="B1104">
        <v>-109.16</v>
      </c>
      <c r="C1104">
        <v>8928</v>
      </c>
      <c r="D1104">
        <v>8928</v>
      </c>
      <c r="F1104">
        <v>8790</v>
      </c>
      <c r="H1104">
        <v>91125</v>
      </c>
      <c r="I1104">
        <v>21200</v>
      </c>
      <c r="J1104">
        <v>303725</v>
      </c>
    </row>
    <row r="1105" spans="1:10">
      <c r="A1105" s="4">
        <v>45372</v>
      </c>
      <c r="B1105">
        <v>-112.84</v>
      </c>
      <c r="C1105">
        <v>8950.5</v>
      </c>
      <c r="D1105">
        <v>8950.5</v>
      </c>
      <c r="F1105">
        <v>8873.5</v>
      </c>
      <c r="H1105">
        <v>91125</v>
      </c>
      <c r="I1105">
        <v>20200</v>
      </c>
      <c r="J1105">
        <v>304951</v>
      </c>
    </row>
    <row r="1106" spans="1:10">
      <c r="A1106" s="4">
        <v>45373</v>
      </c>
      <c r="B1106">
        <v>-110.46</v>
      </c>
      <c r="C1106">
        <v>8866.5</v>
      </c>
      <c r="D1106">
        <v>8866.5</v>
      </c>
      <c r="F1106">
        <v>8741</v>
      </c>
      <c r="H1106">
        <v>94125</v>
      </c>
      <c r="I1106">
        <v>19725</v>
      </c>
      <c r="J1106">
        <v>303598</v>
      </c>
    </row>
    <row r="1107" spans="1:10">
      <c r="A1107" s="4">
        <v>45376</v>
      </c>
      <c r="B1107">
        <v>-115.37</v>
      </c>
      <c r="C1107">
        <v>8873</v>
      </c>
      <c r="D1107">
        <v>8873</v>
      </c>
      <c r="F1107">
        <v>8745</v>
      </c>
      <c r="H1107">
        <v>99250</v>
      </c>
      <c r="I1107">
        <v>18650</v>
      </c>
      <c r="J1107">
        <v>300418</v>
      </c>
    </row>
    <row r="1108" spans="1:10">
      <c r="A1108" s="4">
        <v>45377</v>
      </c>
      <c r="B1108">
        <v>-113.53</v>
      </c>
      <c r="C1108">
        <v>8862</v>
      </c>
      <c r="D1108">
        <v>8862</v>
      </c>
      <c r="F1108">
        <v>8764</v>
      </c>
      <c r="H1108">
        <v>97725</v>
      </c>
      <c r="I1108">
        <v>19675</v>
      </c>
      <c r="J1108">
        <v>301283</v>
      </c>
    </row>
    <row r="1109" spans="1:10">
      <c r="A1109" s="4">
        <v>45378</v>
      </c>
      <c r="B1109">
        <v>-105.11</v>
      </c>
      <c r="C1109">
        <v>8849.5</v>
      </c>
      <c r="D1109">
        <v>8849.5</v>
      </c>
      <c r="F1109">
        <v>8696</v>
      </c>
      <c r="H1109">
        <v>97725</v>
      </c>
      <c r="I1109">
        <v>15375</v>
      </c>
      <c r="J1109">
        <v>300364</v>
      </c>
    </row>
    <row r="1110" spans="1:10">
      <c r="A1110" s="4">
        <v>45379</v>
      </c>
      <c r="B1110">
        <v>-100.49</v>
      </c>
      <c r="C1110">
        <v>8867</v>
      </c>
      <c r="D1110">
        <v>8867</v>
      </c>
      <c r="F1110">
        <v>8729</v>
      </c>
      <c r="H1110">
        <v>97775</v>
      </c>
      <c r="I1110">
        <v>14700</v>
      </c>
      <c r="J1110">
        <v>298444</v>
      </c>
    </row>
    <row r="1111" spans="1:10">
      <c r="A1111" s="4">
        <v>45380</v>
      </c>
      <c r="B1111">
        <v>-100.49</v>
      </c>
      <c r="C1111">
        <v>8867</v>
      </c>
      <c r="D1111">
        <v>8867</v>
      </c>
      <c r="F1111">
        <v>8729</v>
      </c>
      <c r="H1111">
        <v>97775</v>
      </c>
      <c r="I1111">
        <v>14700</v>
      </c>
      <c r="J1111">
        <v>298444</v>
      </c>
    </row>
    <row r="1112" spans="1:10">
      <c r="A1112" s="4">
        <v>45383</v>
      </c>
      <c r="B1112">
        <v>-100.49</v>
      </c>
      <c r="C1112">
        <v>8867</v>
      </c>
      <c r="D1112">
        <v>8867</v>
      </c>
      <c r="F1112">
        <v>8729</v>
      </c>
      <c r="H1112">
        <v>97775</v>
      </c>
      <c r="I1112">
        <v>14700</v>
      </c>
      <c r="J1112">
        <v>298444</v>
      </c>
    </row>
    <row r="1113" spans="1:10">
      <c r="A1113" s="4">
        <v>45384</v>
      </c>
      <c r="B1113">
        <v>-102.94</v>
      </c>
      <c r="C1113">
        <v>8991</v>
      </c>
      <c r="D1113">
        <v>8991</v>
      </c>
      <c r="F1113">
        <v>8920</v>
      </c>
      <c r="H1113">
        <v>97775</v>
      </c>
      <c r="I1113">
        <v>14150</v>
      </c>
      <c r="J1113">
        <v>301672</v>
      </c>
    </row>
    <row r="1114" spans="1:10">
      <c r="A1114" s="4">
        <v>45385</v>
      </c>
      <c r="B1114">
        <v>-111.94</v>
      </c>
      <c r="C1114">
        <v>9262.5</v>
      </c>
      <c r="D1114">
        <v>9262.5</v>
      </c>
      <c r="F1114">
        <v>8932</v>
      </c>
      <c r="H1114">
        <v>98775</v>
      </c>
      <c r="I1114">
        <v>14200</v>
      </c>
      <c r="J1114">
        <v>304477</v>
      </c>
    </row>
    <row r="1115" spans="1:10">
      <c r="A1115" s="4">
        <v>45386</v>
      </c>
      <c r="B1115">
        <v>-116.94</v>
      </c>
      <c r="C1115">
        <v>9359</v>
      </c>
      <c r="D1115">
        <v>9359</v>
      </c>
      <c r="F1115">
        <v>9257</v>
      </c>
      <c r="H1115">
        <v>99000</v>
      </c>
      <c r="I1115">
        <v>13525</v>
      </c>
      <c r="J1115">
        <v>307041</v>
      </c>
    </row>
    <row r="1116" spans="1:10">
      <c r="A1116" s="4">
        <v>45387</v>
      </c>
      <c r="B1116">
        <v>-121</v>
      </c>
      <c r="C1116">
        <v>9329.5</v>
      </c>
      <c r="D1116">
        <v>9329.5</v>
      </c>
      <c r="F1116">
        <v>9198</v>
      </c>
      <c r="H1116">
        <v>101300</v>
      </c>
      <c r="I1116">
        <v>14225</v>
      </c>
      <c r="J1116">
        <v>306832</v>
      </c>
    </row>
    <row r="1117" spans="1:10">
      <c r="A1117" s="4">
        <v>45390</v>
      </c>
      <c r="B1117">
        <v>-129.99</v>
      </c>
      <c r="C1117">
        <v>9411.5</v>
      </c>
      <c r="D1117">
        <v>9411.5</v>
      </c>
      <c r="F1117">
        <v>9301</v>
      </c>
      <c r="H1117">
        <v>100950</v>
      </c>
      <c r="I1117">
        <v>13325</v>
      </c>
      <c r="J1117">
        <v>312096</v>
      </c>
    </row>
    <row r="1118" spans="1:10">
      <c r="A1118" s="4">
        <v>45391</v>
      </c>
      <c r="B1118">
        <v>-134.5</v>
      </c>
      <c r="C1118">
        <v>9417.5</v>
      </c>
      <c r="D1118">
        <v>9417.5</v>
      </c>
      <c r="F1118">
        <v>9295.5</v>
      </c>
      <c r="H1118">
        <v>111825</v>
      </c>
      <c r="I1118">
        <v>12400</v>
      </c>
      <c r="J1118">
        <v>313033</v>
      </c>
    </row>
    <row r="1119" spans="1:10">
      <c r="A1119" s="4">
        <v>45392</v>
      </c>
      <c r="B1119">
        <v>-133.55000000000001</v>
      </c>
      <c r="C1119">
        <v>9374</v>
      </c>
      <c r="D1119">
        <v>9374</v>
      </c>
      <c r="F1119">
        <v>9365</v>
      </c>
      <c r="H1119">
        <v>112525</v>
      </c>
      <c r="I1119">
        <v>10950</v>
      </c>
      <c r="J1119">
        <v>315990</v>
      </c>
    </row>
    <row r="1120" spans="1:10">
      <c r="A1120" s="4">
        <v>45393</v>
      </c>
      <c r="B1120">
        <v>-132.1</v>
      </c>
      <c r="C1120">
        <v>9342</v>
      </c>
      <c r="D1120">
        <v>9342</v>
      </c>
      <c r="F1120">
        <v>9240.5</v>
      </c>
      <c r="H1120">
        <v>112625</v>
      </c>
      <c r="I1120">
        <v>12225</v>
      </c>
      <c r="J1120">
        <v>319435</v>
      </c>
    </row>
    <row r="1121" spans="1:10">
      <c r="A1121" s="4">
        <v>45394</v>
      </c>
      <c r="B1121">
        <v>-124.3</v>
      </c>
      <c r="C1121">
        <v>9457.5</v>
      </c>
      <c r="D1121">
        <v>9457.5</v>
      </c>
      <c r="F1121">
        <v>9402</v>
      </c>
      <c r="H1121">
        <v>106100</v>
      </c>
      <c r="I1121">
        <v>18325</v>
      </c>
      <c r="J1121">
        <v>321949</v>
      </c>
    </row>
    <row r="1122" spans="1:10">
      <c r="A1122" s="4">
        <v>45397</v>
      </c>
      <c r="B1122">
        <v>-76.53</v>
      </c>
      <c r="C1122">
        <v>9576</v>
      </c>
      <c r="D1122">
        <v>9576</v>
      </c>
      <c r="F1122">
        <v>9390</v>
      </c>
      <c r="H1122">
        <v>104950</v>
      </c>
      <c r="I1122">
        <v>18525</v>
      </c>
      <c r="J1122">
        <v>323223</v>
      </c>
    </row>
    <row r="1123" spans="1:10">
      <c r="A1123" s="4">
        <v>45398</v>
      </c>
      <c r="B1123">
        <v>-112.9</v>
      </c>
      <c r="C1123">
        <v>9468</v>
      </c>
      <c r="D1123">
        <v>9468</v>
      </c>
      <c r="F1123">
        <v>9377</v>
      </c>
      <c r="H1123">
        <v>105100</v>
      </c>
      <c r="I1123">
        <v>18775</v>
      </c>
      <c r="J1123">
        <v>324079</v>
      </c>
    </row>
    <row r="1124" spans="1:10">
      <c r="A1124" s="4">
        <v>45399</v>
      </c>
      <c r="B1124">
        <v>-92.8</v>
      </c>
      <c r="C1124">
        <v>9582.5</v>
      </c>
      <c r="D1124">
        <v>9582.5</v>
      </c>
      <c r="F1124">
        <v>9434</v>
      </c>
      <c r="H1124">
        <v>105600</v>
      </c>
      <c r="I1124">
        <v>18175</v>
      </c>
      <c r="J1124">
        <v>322263</v>
      </c>
    </row>
    <row r="1125" spans="1:10">
      <c r="A1125" s="4">
        <v>45400</v>
      </c>
      <c r="B1125">
        <v>-82.5</v>
      </c>
      <c r="C1125">
        <v>9734.5</v>
      </c>
      <c r="D1125">
        <v>9734.5</v>
      </c>
      <c r="F1125">
        <v>9617</v>
      </c>
      <c r="H1125">
        <v>90400</v>
      </c>
      <c r="I1125">
        <v>32525</v>
      </c>
      <c r="J1125">
        <v>324709</v>
      </c>
    </row>
    <row r="1126" spans="1:10">
      <c r="A1126" s="4">
        <v>45401</v>
      </c>
      <c r="B1126">
        <v>-78.760000000000005</v>
      </c>
      <c r="C1126">
        <v>9876</v>
      </c>
      <c r="D1126">
        <v>9876</v>
      </c>
      <c r="F1126">
        <v>9749</v>
      </c>
      <c r="H1126">
        <v>90700</v>
      </c>
      <c r="I1126">
        <v>31425</v>
      </c>
      <c r="J1126">
        <v>324570</v>
      </c>
    </row>
    <row r="1127" spans="1:10">
      <c r="A1127" s="4">
        <v>45404</v>
      </c>
      <c r="B1127">
        <v>-87.5</v>
      </c>
      <c r="C1127">
        <v>9829.5</v>
      </c>
      <c r="D1127">
        <v>9829.5</v>
      </c>
      <c r="F1127">
        <v>9814.5</v>
      </c>
      <c r="H1127">
        <v>90600</v>
      </c>
      <c r="I1127">
        <v>30600</v>
      </c>
      <c r="J1127">
        <v>325099</v>
      </c>
    </row>
    <row r="1128" spans="1:10">
      <c r="A1128" s="4">
        <v>45405</v>
      </c>
      <c r="B1128">
        <v>-104.45</v>
      </c>
      <c r="C1128">
        <v>9706.5</v>
      </c>
      <c r="D1128">
        <v>9706.5</v>
      </c>
      <c r="F1128">
        <v>9599</v>
      </c>
      <c r="H1128">
        <v>90600</v>
      </c>
      <c r="I1128">
        <v>30000</v>
      </c>
      <c r="J1128">
        <v>325001</v>
      </c>
    </row>
    <row r="1129" spans="1:10">
      <c r="A1129" s="4">
        <v>45406</v>
      </c>
      <c r="B1129">
        <v>-118.67</v>
      </c>
      <c r="C1129">
        <v>9773.5</v>
      </c>
      <c r="D1129">
        <v>9773.5</v>
      </c>
      <c r="F1129">
        <v>9671</v>
      </c>
      <c r="H1129">
        <v>91600</v>
      </c>
      <c r="I1129">
        <v>28625</v>
      </c>
      <c r="J1129">
        <v>322530</v>
      </c>
    </row>
    <row r="1130" spans="1:10">
      <c r="A1130" s="4">
        <v>45407</v>
      </c>
      <c r="B1130">
        <v>-122.85</v>
      </c>
      <c r="C1130">
        <v>9865</v>
      </c>
      <c r="D1130">
        <v>9865</v>
      </c>
      <c r="F1130">
        <v>9791</v>
      </c>
      <c r="H1130">
        <v>91950</v>
      </c>
      <c r="I1130">
        <v>28450</v>
      </c>
      <c r="J1130">
        <v>327181</v>
      </c>
    </row>
    <row r="1131" spans="1:10">
      <c r="A1131" s="4">
        <v>45408</v>
      </c>
      <c r="B1131">
        <v>-112.66</v>
      </c>
      <c r="C1131">
        <v>9965.5</v>
      </c>
      <c r="D1131">
        <v>9965.5</v>
      </c>
      <c r="F1131">
        <v>9869</v>
      </c>
      <c r="H1131">
        <v>90925</v>
      </c>
      <c r="I1131">
        <v>27625</v>
      </c>
      <c r="J1131">
        <v>329801</v>
      </c>
    </row>
    <row r="1132" spans="1:10">
      <c r="A1132" s="4">
        <v>45411</v>
      </c>
      <c r="B1132">
        <v>-71.599999999999994</v>
      </c>
      <c r="C1132">
        <v>10135.5</v>
      </c>
      <c r="D1132">
        <v>10135.5</v>
      </c>
      <c r="F1132">
        <v>9935</v>
      </c>
      <c r="H1132">
        <v>92500</v>
      </c>
      <c r="I1132">
        <v>25000</v>
      </c>
      <c r="J1132">
        <v>328517</v>
      </c>
    </row>
    <row r="1133" spans="1:10">
      <c r="A1133" s="4">
        <v>45412</v>
      </c>
      <c r="B1133">
        <v>-98.6</v>
      </c>
      <c r="C1133">
        <v>9991</v>
      </c>
      <c r="D1133">
        <v>9991</v>
      </c>
      <c r="F1133">
        <v>9973.5</v>
      </c>
      <c r="H1133">
        <v>92500</v>
      </c>
      <c r="I1133">
        <v>23625</v>
      </c>
      <c r="J1133">
        <v>328310</v>
      </c>
    </row>
    <row r="1134" spans="1:10">
      <c r="A1134" s="4">
        <v>45413</v>
      </c>
      <c r="B1134">
        <v>-113.07</v>
      </c>
      <c r="C1134">
        <v>9895.5</v>
      </c>
      <c r="D1134">
        <v>9895.5</v>
      </c>
      <c r="F1134">
        <v>9791</v>
      </c>
      <c r="H1134">
        <v>94700</v>
      </c>
      <c r="I1134">
        <v>22675</v>
      </c>
      <c r="J1134">
        <v>329963</v>
      </c>
    </row>
    <row r="1135" spans="1:10">
      <c r="A1135" s="4">
        <v>45414</v>
      </c>
      <c r="B1135">
        <v>-123.04</v>
      </c>
      <c r="C1135">
        <v>9765.5</v>
      </c>
      <c r="D1135">
        <v>9765.5</v>
      </c>
      <c r="F1135">
        <v>9660</v>
      </c>
      <c r="H1135">
        <v>93125</v>
      </c>
      <c r="I1135">
        <v>22150</v>
      </c>
      <c r="J1135">
        <v>328791</v>
      </c>
    </row>
    <row r="1136" spans="1:10">
      <c r="A1136" s="4">
        <v>45415</v>
      </c>
      <c r="B1136">
        <v>-119.87</v>
      </c>
      <c r="C1136">
        <v>9910</v>
      </c>
      <c r="D1136">
        <v>9910</v>
      </c>
      <c r="F1136">
        <v>9737</v>
      </c>
      <c r="H1136">
        <v>93425</v>
      </c>
      <c r="I1136">
        <v>17875</v>
      </c>
      <c r="J1136">
        <v>324728</v>
      </c>
    </row>
    <row r="1137" spans="1:10">
      <c r="A1137" s="4">
        <v>45418</v>
      </c>
      <c r="B1137">
        <v>-119.87</v>
      </c>
      <c r="C1137">
        <v>9910</v>
      </c>
      <c r="D1137">
        <v>9910</v>
      </c>
      <c r="F1137">
        <v>9737</v>
      </c>
      <c r="H1137">
        <v>93425</v>
      </c>
      <c r="I1137">
        <v>17875</v>
      </c>
      <c r="J1137">
        <v>324728</v>
      </c>
    </row>
    <row r="1138" spans="1:10">
      <c r="A1138" s="4">
        <v>45419</v>
      </c>
      <c r="B1138">
        <v>-135.21</v>
      </c>
      <c r="C1138">
        <v>10029.5</v>
      </c>
      <c r="D1138">
        <v>10029.5</v>
      </c>
      <c r="F1138">
        <v>9847</v>
      </c>
      <c r="H1138">
        <v>90150</v>
      </c>
      <c r="I1138">
        <v>17200</v>
      </c>
      <c r="J1138">
        <v>324701</v>
      </c>
    </row>
    <row r="1139" spans="1:10">
      <c r="A1139" s="4">
        <v>45420</v>
      </c>
      <c r="B1139">
        <v>-136.65</v>
      </c>
      <c r="C1139">
        <v>9904</v>
      </c>
      <c r="D1139">
        <v>9904</v>
      </c>
      <c r="F1139">
        <v>9740</v>
      </c>
      <c r="H1139">
        <v>90125</v>
      </c>
      <c r="I1139">
        <v>15875</v>
      </c>
      <c r="J1139">
        <v>323745</v>
      </c>
    </row>
    <row r="1140" spans="1:10">
      <c r="A1140" s="4">
        <v>45421</v>
      </c>
      <c r="B1140">
        <v>-123.89</v>
      </c>
      <c r="C1140">
        <v>9904.5</v>
      </c>
      <c r="D1140">
        <v>9904.5</v>
      </c>
      <c r="F1140">
        <v>9728</v>
      </c>
      <c r="H1140">
        <v>89900</v>
      </c>
      <c r="I1140">
        <v>14475</v>
      </c>
      <c r="J1140">
        <v>329733</v>
      </c>
    </row>
    <row r="1141" spans="1:10">
      <c r="A1141" s="4">
        <v>45422</v>
      </c>
      <c r="B1141">
        <v>-106.48</v>
      </c>
      <c r="C1141">
        <v>10004</v>
      </c>
      <c r="D1141">
        <v>10004</v>
      </c>
      <c r="F1141">
        <v>9942</v>
      </c>
      <c r="H1141">
        <v>89475</v>
      </c>
      <c r="I1141">
        <v>13975</v>
      </c>
      <c r="J1141">
        <v>331785</v>
      </c>
    </row>
    <row r="1142" spans="1:10">
      <c r="A1142" s="4">
        <v>45425</v>
      </c>
      <c r="B1142">
        <v>-103.1</v>
      </c>
      <c r="C1142">
        <v>10185.5</v>
      </c>
      <c r="D1142">
        <v>10185.5</v>
      </c>
      <c r="F1142">
        <v>10009</v>
      </c>
      <c r="H1142">
        <v>89575</v>
      </c>
      <c r="I1142">
        <v>13525</v>
      </c>
      <c r="J1142">
        <v>326691</v>
      </c>
    </row>
    <row r="1143" spans="1:10">
      <c r="A1143" s="4">
        <v>45426</v>
      </c>
      <c r="B1143">
        <v>-105.54</v>
      </c>
      <c r="C1143">
        <v>10114</v>
      </c>
      <c r="D1143">
        <v>10114</v>
      </c>
      <c r="F1143">
        <v>10077</v>
      </c>
      <c r="H1143">
        <v>91625</v>
      </c>
      <c r="I1143">
        <v>13125</v>
      </c>
      <c r="J1143">
        <v>327820</v>
      </c>
    </row>
    <row r="1144" spans="1:10">
      <c r="A1144" s="4">
        <v>45427</v>
      </c>
      <c r="B1144">
        <v>-94.21</v>
      </c>
      <c r="C1144">
        <v>10219</v>
      </c>
      <c r="D1144">
        <v>10219</v>
      </c>
      <c r="F1144">
        <v>10221</v>
      </c>
      <c r="H1144">
        <v>91775</v>
      </c>
      <c r="I1144">
        <v>12850</v>
      </c>
      <c r="J1144">
        <v>328876</v>
      </c>
    </row>
    <row r="1145" spans="1:10">
      <c r="A1145" s="4">
        <v>45428</v>
      </c>
      <c r="B1145">
        <v>-80.819999999999993</v>
      </c>
      <c r="C1145">
        <v>10424</v>
      </c>
      <c r="D1145">
        <v>10424</v>
      </c>
      <c r="F1145">
        <v>10308</v>
      </c>
      <c r="H1145">
        <v>92975</v>
      </c>
      <c r="I1145">
        <v>11450</v>
      </c>
      <c r="J1145">
        <v>331073</v>
      </c>
    </row>
    <row r="1146" spans="1:10">
      <c r="A1146" s="4">
        <v>45429</v>
      </c>
      <c r="B1146">
        <v>-70.150000000000006</v>
      </c>
      <c r="C1146">
        <v>10668</v>
      </c>
      <c r="D1146">
        <v>10668</v>
      </c>
      <c r="F1146">
        <v>10398</v>
      </c>
      <c r="H1146">
        <v>92150</v>
      </c>
      <c r="I1146">
        <v>11500</v>
      </c>
      <c r="J1146">
        <v>331626</v>
      </c>
    </row>
    <row r="1147" spans="1:10">
      <c r="A1147" s="4">
        <v>45432</v>
      </c>
      <c r="B1147">
        <v>-88.19</v>
      </c>
      <c r="C1147">
        <v>10889</v>
      </c>
      <c r="D1147">
        <v>10889</v>
      </c>
      <c r="F1147">
        <v>10857</v>
      </c>
      <c r="H1147">
        <v>93600</v>
      </c>
      <c r="I1147">
        <v>12300</v>
      </c>
      <c r="J1147">
        <v>332923</v>
      </c>
    </row>
    <row r="1148" spans="1:10">
      <c r="A1148" s="4">
        <v>45433</v>
      </c>
      <c r="B1148">
        <v>-117</v>
      </c>
      <c r="C1148">
        <v>10859</v>
      </c>
      <c r="D1148">
        <v>10859</v>
      </c>
      <c r="F1148">
        <v>10775</v>
      </c>
      <c r="H1148">
        <v>94125</v>
      </c>
      <c r="I1148">
        <v>14075</v>
      </c>
      <c r="J1148">
        <v>333773</v>
      </c>
    </row>
    <row r="1149" spans="1:10">
      <c r="A1149" s="4">
        <v>45434</v>
      </c>
      <c r="B1149">
        <v>-123.79</v>
      </c>
      <c r="C1149">
        <v>10419</v>
      </c>
      <c r="D1149">
        <v>10419</v>
      </c>
      <c r="F1149">
        <v>10447</v>
      </c>
      <c r="H1149">
        <v>96625</v>
      </c>
      <c r="I1149">
        <v>13625</v>
      </c>
      <c r="J1149">
        <v>338292</v>
      </c>
    </row>
    <row r="1150" spans="1:10">
      <c r="A1150" s="4">
        <v>45435</v>
      </c>
      <c r="B1150">
        <v>-99.09</v>
      </c>
      <c r="C1150">
        <v>10417.5</v>
      </c>
      <c r="D1150">
        <v>10417.5</v>
      </c>
      <c r="F1150">
        <v>10290.5</v>
      </c>
      <c r="H1150">
        <v>96625</v>
      </c>
      <c r="I1150">
        <v>13400</v>
      </c>
      <c r="J1150">
        <v>338420</v>
      </c>
    </row>
    <row r="1151" spans="1:10">
      <c r="A1151" s="4">
        <v>45436</v>
      </c>
      <c r="B1151">
        <v>-119.41</v>
      </c>
      <c r="C1151">
        <v>10324</v>
      </c>
      <c r="D1151">
        <v>10324</v>
      </c>
      <c r="F1151">
        <v>10256.5</v>
      </c>
      <c r="H1151">
        <v>99125</v>
      </c>
      <c r="I1151">
        <v>13550</v>
      </c>
      <c r="J1151">
        <v>336555</v>
      </c>
    </row>
    <row r="1152" spans="1:10">
      <c r="A1152" s="4">
        <v>45439</v>
      </c>
      <c r="B1152">
        <v>-119.41</v>
      </c>
      <c r="C1152">
        <v>10324</v>
      </c>
      <c r="D1152">
        <v>10324</v>
      </c>
      <c r="F1152">
        <v>10256.5</v>
      </c>
      <c r="H1152">
        <v>99125</v>
      </c>
      <c r="I1152">
        <v>13550</v>
      </c>
      <c r="J1152">
        <v>336555</v>
      </c>
    </row>
    <row r="1153" spans="1:10">
      <c r="A1153" s="4">
        <v>45440</v>
      </c>
      <c r="B1153">
        <v>-120.74</v>
      </c>
      <c r="C1153">
        <v>10501.5</v>
      </c>
      <c r="D1153">
        <v>10501.5</v>
      </c>
      <c r="F1153">
        <v>10331</v>
      </c>
      <c r="H1153">
        <v>101825</v>
      </c>
      <c r="I1153">
        <v>12925</v>
      </c>
      <c r="J1153">
        <v>336872</v>
      </c>
    </row>
    <row r="1154" spans="1:10">
      <c r="A1154" s="4">
        <v>45441</v>
      </c>
      <c r="B1154">
        <v>-130.22999999999999</v>
      </c>
      <c r="C1154">
        <v>10456.5</v>
      </c>
      <c r="D1154">
        <v>10456.5</v>
      </c>
      <c r="F1154">
        <v>10294</v>
      </c>
      <c r="H1154">
        <v>106975</v>
      </c>
      <c r="I1154">
        <v>10325</v>
      </c>
      <c r="J1154">
        <v>336527</v>
      </c>
    </row>
    <row r="1155" spans="1:10">
      <c r="A1155" s="4">
        <v>45442</v>
      </c>
      <c r="B1155">
        <v>-127.86</v>
      </c>
      <c r="C1155">
        <v>10135</v>
      </c>
      <c r="D1155">
        <v>10135</v>
      </c>
      <c r="F1155">
        <v>10016.5</v>
      </c>
      <c r="H1155">
        <v>108875</v>
      </c>
      <c r="I1155">
        <v>9250</v>
      </c>
      <c r="J1155">
        <v>337027</v>
      </c>
    </row>
    <row r="1156" spans="1:10">
      <c r="A1156" s="4">
        <v>45443</v>
      </c>
      <c r="B1156">
        <v>-126.62</v>
      </c>
      <c r="C1156">
        <v>10040</v>
      </c>
      <c r="D1156">
        <v>10040</v>
      </c>
      <c r="F1156">
        <v>9985</v>
      </c>
      <c r="H1156">
        <v>109175</v>
      </c>
      <c r="I1156">
        <v>7300</v>
      </c>
      <c r="J1156">
        <v>330809</v>
      </c>
    </row>
    <row r="1157" spans="1:10">
      <c r="A1157" s="4">
        <v>45446</v>
      </c>
      <c r="B1157">
        <v>-126.04</v>
      </c>
      <c r="C1157">
        <v>10143</v>
      </c>
      <c r="D1157">
        <v>10143</v>
      </c>
      <c r="F1157">
        <v>9985.5</v>
      </c>
      <c r="H1157">
        <v>109975</v>
      </c>
      <c r="I1157">
        <v>6025</v>
      </c>
      <c r="J1157">
        <v>333608</v>
      </c>
    </row>
    <row r="1158" spans="1:10">
      <c r="A1158" s="4">
        <v>45447</v>
      </c>
      <c r="B1158">
        <v>-124.88</v>
      </c>
      <c r="C1158">
        <v>9945</v>
      </c>
      <c r="D1158">
        <v>9945</v>
      </c>
      <c r="F1158">
        <v>9858.5</v>
      </c>
      <c r="H1158">
        <v>113425</v>
      </c>
      <c r="I1158">
        <v>5525</v>
      </c>
      <c r="J1158">
        <v>332248</v>
      </c>
    </row>
    <row r="1159" spans="1:10">
      <c r="A1159" s="4">
        <v>45448</v>
      </c>
      <c r="B1159">
        <v>-119.25</v>
      </c>
      <c r="C1159">
        <v>9925.5</v>
      </c>
      <c r="D1159">
        <v>9925.5</v>
      </c>
      <c r="F1159">
        <v>9769</v>
      </c>
      <c r="H1159">
        <v>114375</v>
      </c>
      <c r="I1159">
        <v>5625</v>
      </c>
      <c r="J1159">
        <v>323692</v>
      </c>
    </row>
    <row r="1160" spans="1:10">
      <c r="A1160" s="4">
        <v>45449</v>
      </c>
      <c r="B1160">
        <v>-112.49</v>
      </c>
      <c r="C1160">
        <v>10149</v>
      </c>
      <c r="D1160">
        <v>10149</v>
      </c>
      <c r="F1160">
        <v>9930</v>
      </c>
      <c r="H1160">
        <v>117200</v>
      </c>
      <c r="I1160">
        <v>5000</v>
      </c>
      <c r="J1160">
        <v>323741</v>
      </c>
    </row>
    <row r="1161" spans="1:10">
      <c r="A1161" s="4">
        <v>45450</v>
      </c>
      <c r="B1161">
        <v>-124.08</v>
      </c>
      <c r="C1161">
        <v>9762.5</v>
      </c>
      <c r="D1161">
        <v>9762.5</v>
      </c>
      <c r="F1161">
        <v>9840</v>
      </c>
      <c r="H1161">
        <v>118150</v>
      </c>
      <c r="I1161">
        <v>5650</v>
      </c>
      <c r="J1161">
        <v>324905</v>
      </c>
    </row>
    <row r="1162" spans="1:10">
      <c r="A1162" s="4">
        <v>45453</v>
      </c>
      <c r="B1162">
        <v>-133.13999999999999</v>
      </c>
      <c r="C1162">
        <v>9899</v>
      </c>
      <c r="D1162">
        <v>9899</v>
      </c>
      <c r="F1162">
        <v>9694.5</v>
      </c>
      <c r="H1162">
        <v>120000</v>
      </c>
      <c r="I1162">
        <v>5325</v>
      </c>
      <c r="J1162">
        <v>322496</v>
      </c>
    </row>
    <row r="1163" spans="1:10">
      <c r="A1163" s="4">
        <v>45454</v>
      </c>
      <c r="B1163">
        <v>-128.6</v>
      </c>
      <c r="C1163">
        <v>9759</v>
      </c>
      <c r="D1163">
        <v>9759</v>
      </c>
      <c r="F1163">
        <v>9567</v>
      </c>
      <c r="H1163">
        <v>122200</v>
      </c>
      <c r="I1163">
        <v>5125</v>
      </c>
      <c r="J1163">
        <v>320938</v>
      </c>
    </row>
    <row r="1164" spans="1:10">
      <c r="A1164" s="4">
        <v>45455</v>
      </c>
      <c r="B1164">
        <v>-123.51</v>
      </c>
      <c r="C1164">
        <v>9944.5</v>
      </c>
      <c r="D1164">
        <v>9944.5</v>
      </c>
      <c r="F1164">
        <v>9697.5</v>
      </c>
      <c r="H1164">
        <v>122475</v>
      </c>
      <c r="I1164">
        <v>4950</v>
      </c>
      <c r="J1164">
        <v>320704</v>
      </c>
    </row>
    <row r="1165" spans="1:10">
      <c r="A1165" s="4">
        <v>45456</v>
      </c>
      <c r="B1165">
        <v>-130.78</v>
      </c>
      <c r="C1165">
        <v>9794.5</v>
      </c>
      <c r="D1165">
        <v>9794.5</v>
      </c>
      <c r="F1165">
        <v>9733</v>
      </c>
      <c r="H1165">
        <v>127100</v>
      </c>
      <c r="I1165">
        <v>4975</v>
      </c>
      <c r="J1165">
        <v>324250</v>
      </c>
    </row>
    <row r="1166" spans="1:10">
      <c r="A1166" s="4">
        <v>45457</v>
      </c>
      <c r="B1166">
        <v>-125.98</v>
      </c>
      <c r="C1166">
        <v>9741.5</v>
      </c>
      <c r="D1166">
        <v>9741.5</v>
      </c>
      <c r="F1166">
        <v>9650</v>
      </c>
      <c r="H1166">
        <v>129275</v>
      </c>
      <c r="I1166">
        <v>4650</v>
      </c>
      <c r="J1166">
        <v>324063</v>
      </c>
    </row>
    <row r="1167" spans="1:10">
      <c r="A1167" s="4">
        <v>45460</v>
      </c>
      <c r="B1167">
        <v>-128.69999999999999</v>
      </c>
      <c r="C1167">
        <v>9665.5</v>
      </c>
      <c r="D1167">
        <v>9665.5</v>
      </c>
      <c r="F1167">
        <v>9477</v>
      </c>
      <c r="H1167">
        <v>133525</v>
      </c>
      <c r="I1167">
        <v>3150</v>
      </c>
      <c r="J1167">
        <v>317820</v>
      </c>
    </row>
    <row r="1168" spans="1:10">
      <c r="A1168" s="4">
        <v>45461</v>
      </c>
      <c r="B1168">
        <v>-139.22999999999999</v>
      </c>
      <c r="C1168">
        <v>9671.5</v>
      </c>
      <c r="D1168">
        <v>9671.5</v>
      </c>
      <c r="F1168">
        <v>9426</v>
      </c>
      <c r="H1168">
        <v>152900</v>
      </c>
      <c r="I1168">
        <v>2950</v>
      </c>
      <c r="J1168">
        <v>310624</v>
      </c>
    </row>
    <row r="1169" spans="1:10">
      <c r="A1169" s="4">
        <v>45462</v>
      </c>
      <c r="B1169">
        <v>-138.79</v>
      </c>
      <c r="C1169">
        <v>9786</v>
      </c>
      <c r="D1169">
        <v>9786</v>
      </c>
      <c r="F1169">
        <v>9652</v>
      </c>
      <c r="H1169">
        <v>156125</v>
      </c>
      <c r="I1169">
        <v>2575</v>
      </c>
      <c r="J1169">
        <v>310971</v>
      </c>
    </row>
    <row r="1170" spans="1:10">
      <c r="A1170" s="4">
        <v>45463</v>
      </c>
      <c r="B1170">
        <v>-136.5</v>
      </c>
      <c r="C1170">
        <v>9858</v>
      </c>
      <c r="D1170">
        <v>9858</v>
      </c>
      <c r="F1170">
        <v>9648</v>
      </c>
      <c r="H1170">
        <v>159575</v>
      </c>
      <c r="I1170">
        <v>2350</v>
      </c>
      <c r="J1170">
        <v>312568</v>
      </c>
    </row>
    <row r="1171" spans="1:10">
      <c r="A1171" s="4">
        <v>45464</v>
      </c>
      <c r="B1171">
        <v>-134.88999999999999</v>
      </c>
      <c r="C1171">
        <v>9682.5</v>
      </c>
      <c r="D1171">
        <v>9682.5</v>
      </c>
      <c r="F1171">
        <v>9563</v>
      </c>
      <c r="H1171">
        <v>162800</v>
      </c>
      <c r="I1171">
        <v>2375</v>
      </c>
      <c r="J1171">
        <v>314441</v>
      </c>
    </row>
    <row r="1172" spans="1:10">
      <c r="A1172" s="4">
        <v>45467</v>
      </c>
      <c r="B1172">
        <v>-147.75</v>
      </c>
      <c r="C1172">
        <v>9661</v>
      </c>
      <c r="D1172">
        <v>9661</v>
      </c>
      <c r="F1172">
        <v>9530</v>
      </c>
      <c r="H1172">
        <v>164850</v>
      </c>
      <c r="I1172">
        <v>2975</v>
      </c>
      <c r="J1172">
        <v>317570</v>
      </c>
    </row>
    <row r="1173" spans="1:10">
      <c r="A1173" s="4">
        <v>45468</v>
      </c>
      <c r="B1173">
        <v>-148.41</v>
      </c>
      <c r="C1173">
        <v>9571</v>
      </c>
      <c r="D1173">
        <v>9571</v>
      </c>
      <c r="F1173">
        <v>9492</v>
      </c>
      <c r="H1173">
        <v>169850</v>
      </c>
      <c r="I1173">
        <v>3000</v>
      </c>
      <c r="J1173">
        <v>317289</v>
      </c>
    </row>
    <row r="1174" spans="1:10">
      <c r="A1174" s="4">
        <v>45469</v>
      </c>
      <c r="B1174">
        <v>-140.69</v>
      </c>
      <c r="C1174">
        <v>9540</v>
      </c>
      <c r="D1174">
        <v>9540</v>
      </c>
      <c r="F1174">
        <v>9420</v>
      </c>
      <c r="H1174">
        <v>167075</v>
      </c>
      <c r="I1174">
        <v>8400</v>
      </c>
      <c r="J1174">
        <v>317715</v>
      </c>
    </row>
    <row r="1175" spans="1:10">
      <c r="A1175" s="4">
        <v>45470</v>
      </c>
      <c r="B1175">
        <v>-143.43</v>
      </c>
      <c r="C1175">
        <v>9515.5</v>
      </c>
      <c r="D1175">
        <v>9515.5</v>
      </c>
      <c r="F1175">
        <v>9422.5</v>
      </c>
      <c r="H1175">
        <v>168525</v>
      </c>
      <c r="I1175">
        <v>9225</v>
      </c>
      <c r="J1175">
        <v>319978</v>
      </c>
    </row>
    <row r="1176" spans="1:10">
      <c r="A1176" s="4">
        <v>45471</v>
      </c>
      <c r="B1176">
        <v>-143.02000000000001</v>
      </c>
      <c r="C1176">
        <v>9599</v>
      </c>
      <c r="D1176">
        <v>9599</v>
      </c>
      <c r="F1176">
        <v>9476.5</v>
      </c>
      <c r="H1176">
        <v>171025</v>
      </c>
      <c r="I1176">
        <v>9100</v>
      </c>
      <c r="J1176">
        <v>318037</v>
      </c>
    </row>
    <row r="1177" spans="1:10">
      <c r="A1177" s="4">
        <v>45474</v>
      </c>
      <c r="B1177">
        <v>-147.22999999999999</v>
      </c>
      <c r="C1177">
        <v>9630</v>
      </c>
      <c r="D1177">
        <v>9630</v>
      </c>
      <c r="F1177">
        <v>9517</v>
      </c>
      <c r="H1177">
        <v>163025</v>
      </c>
      <c r="I1177">
        <v>17025</v>
      </c>
      <c r="J1177">
        <v>316532</v>
      </c>
    </row>
    <row r="1178" spans="1:10">
      <c r="A1178" s="4">
        <v>45475</v>
      </c>
      <c r="B1178">
        <v>-145.34</v>
      </c>
      <c r="C1178">
        <v>9672.5</v>
      </c>
      <c r="D1178">
        <v>9672.5</v>
      </c>
      <c r="F1178">
        <v>9546.5</v>
      </c>
      <c r="H1178">
        <v>167425</v>
      </c>
      <c r="I1178">
        <v>17050</v>
      </c>
      <c r="J1178">
        <v>317323</v>
      </c>
    </row>
    <row r="1179" spans="1:10">
      <c r="A1179" s="4">
        <v>45476</v>
      </c>
      <c r="B1179">
        <v>-147.81</v>
      </c>
      <c r="C1179">
        <v>9868</v>
      </c>
      <c r="D1179">
        <v>9868</v>
      </c>
      <c r="F1179">
        <v>9623</v>
      </c>
      <c r="H1179">
        <v>169375</v>
      </c>
      <c r="I1179">
        <v>17075</v>
      </c>
      <c r="J1179">
        <v>316741</v>
      </c>
    </row>
    <row r="1180" spans="1:10">
      <c r="A1180" s="4">
        <v>45477</v>
      </c>
      <c r="B1180">
        <v>-148.41999999999999</v>
      </c>
      <c r="C1180">
        <v>9882.5</v>
      </c>
      <c r="D1180">
        <v>9882.5</v>
      </c>
      <c r="F1180">
        <v>9726.5</v>
      </c>
      <c r="H1180">
        <v>169375</v>
      </c>
      <c r="I1180">
        <v>16900</v>
      </c>
      <c r="J1180">
        <v>318181</v>
      </c>
    </row>
    <row r="1181" spans="1:10">
      <c r="A1181" s="4">
        <v>45478</v>
      </c>
      <c r="B1181">
        <v>-148.76</v>
      </c>
      <c r="C1181">
        <v>9944</v>
      </c>
      <c r="D1181">
        <v>9944</v>
      </c>
      <c r="F1181">
        <v>9809</v>
      </c>
      <c r="H1181">
        <v>175975</v>
      </c>
      <c r="I1181">
        <v>15650</v>
      </c>
      <c r="J1181">
        <v>316831</v>
      </c>
    </row>
    <row r="1182" spans="1:10">
      <c r="A1182" s="4">
        <v>45481</v>
      </c>
      <c r="B1182">
        <v>-154.99</v>
      </c>
      <c r="C1182">
        <v>9915</v>
      </c>
      <c r="D1182">
        <v>9915</v>
      </c>
      <c r="F1182">
        <v>9808</v>
      </c>
      <c r="H1182">
        <v>175875</v>
      </c>
      <c r="I1182">
        <v>15600</v>
      </c>
      <c r="J1182">
        <v>319739</v>
      </c>
    </row>
    <row r="1183" spans="1:10">
      <c r="A1183" s="4">
        <v>45482</v>
      </c>
      <c r="B1183">
        <v>-157.97999999999999</v>
      </c>
      <c r="C1183">
        <v>9869</v>
      </c>
      <c r="D1183">
        <v>9869</v>
      </c>
      <c r="F1183">
        <v>9762</v>
      </c>
      <c r="H1183">
        <v>177175</v>
      </c>
      <c r="I1183">
        <v>13850</v>
      </c>
      <c r="J1183">
        <v>324001</v>
      </c>
    </row>
    <row r="1184" spans="1:10">
      <c r="A1184" s="4">
        <v>45483</v>
      </c>
      <c r="B1184">
        <v>-161.41</v>
      </c>
      <c r="C1184">
        <v>9905</v>
      </c>
      <c r="D1184">
        <v>9905</v>
      </c>
      <c r="F1184">
        <v>9696</v>
      </c>
      <c r="H1184">
        <v>182825</v>
      </c>
      <c r="I1184">
        <v>12650</v>
      </c>
      <c r="J1184">
        <v>323632</v>
      </c>
    </row>
    <row r="1185" spans="1:10">
      <c r="A1185" s="4">
        <v>45484</v>
      </c>
      <c r="B1185">
        <v>-158.55000000000001</v>
      </c>
      <c r="C1185">
        <v>9786.5</v>
      </c>
      <c r="D1185">
        <v>9786.5</v>
      </c>
      <c r="F1185">
        <v>9693.5</v>
      </c>
      <c r="H1185">
        <v>195425</v>
      </c>
      <c r="I1185">
        <v>11350</v>
      </c>
      <c r="J1185">
        <v>317949</v>
      </c>
    </row>
    <row r="1186" spans="1:10">
      <c r="A1186" s="4">
        <v>45485</v>
      </c>
      <c r="B1186">
        <v>-150.12</v>
      </c>
      <c r="C1186">
        <v>9877</v>
      </c>
      <c r="D1186">
        <v>9877</v>
      </c>
      <c r="F1186">
        <v>9673</v>
      </c>
      <c r="H1186">
        <v>190500</v>
      </c>
      <c r="I1186">
        <v>15725</v>
      </c>
      <c r="J1186">
        <v>315239</v>
      </c>
    </row>
    <row r="1187" spans="1:10">
      <c r="A1187" s="4">
        <v>45488</v>
      </c>
      <c r="B1187">
        <v>-153.44999999999999</v>
      </c>
      <c r="C1187">
        <v>9806</v>
      </c>
      <c r="D1187">
        <v>9806</v>
      </c>
      <c r="F1187">
        <v>9679.5</v>
      </c>
      <c r="H1187">
        <v>195525</v>
      </c>
      <c r="I1187">
        <v>14800</v>
      </c>
      <c r="J1187">
        <v>310671</v>
      </c>
    </row>
    <row r="1188" spans="1:10">
      <c r="A1188" s="4">
        <v>45489</v>
      </c>
      <c r="B1188">
        <v>-158.16</v>
      </c>
      <c r="C1188">
        <v>9663.5</v>
      </c>
      <c r="D1188">
        <v>9663.5</v>
      </c>
      <c r="F1188">
        <v>9565.5</v>
      </c>
      <c r="H1188">
        <v>203225</v>
      </c>
      <c r="I1188">
        <v>13250</v>
      </c>
      <c r="J1188">
        <v>302459</v>
      </c>
    </row>
    <row r="1189" spans="1:10">
      <c r="A1189" s="4">
        <v>45490</v>
      </c>
      <c r="B1189">
        <v>-145.4</v>
      </c>
      <c r="C1189">
        <v>9635</v>
      </c>
      <c r="D1189">
        <v>9635</v>
      </c>
      <c r="F1189">
        <v>9533</v>
      </c>
      <c r="H1189">
        <v>205600</v>
      </c>
      <c r="I1189">
        <v>15500</v>
      </c>
      <c r="J1189">
        <v>302033</v>
      </c>
    </row>
    <row r="1190" spans="1:10">
      <c r="A1190" s="4">
        <v>45491</v>
      </c>
      <c r="B1190">
        <v>-131.1</v>
      </c>
      <c r="C1190">
        <v>9386</v>
      </c>
      <c r="D1190">
        <v>9386</v>
      </c>
      <c r="F1190">
        <v>9342</v>
      </c>
      <c r="H1190">
        <v>211925</v>
      </c>
      <c r="I1190">
        <v>15500</v>
      </c>
      <c r="J1190">
        <v>297524</v>
      </c>
    </row>
    <row r="1191" spans="1:10">
      <c r="A1191" s="4">
        <v>45492</v>
      </c>
      <c r="B1191">
        <v>-130.68</v>
      </c>
      <c r="C1191">
        <v>9310</v>
      </c>
      <c r="D1191">
        <v>9310</v>
      </c>
      <c r="F1191">
        <v>9214</v>
      </c>
      <c r="H1191">
        <v>216850</v>
      </c>
      <c r="I1191">
        <v>14575</v>
      </c>
      <c r="J1191">
        <v>292486</v>
      </c>
    </row>
    <row r="1192" spans="1:10">
      <c r="A1192" s="4">
        <v>45495</v>
      </c>
      <c r="B1192">
        <v>-125.82</v>
      </c>
      <c r="C1192">
        <v>9216.5</v>
      </c>
      <c r="D1192">
        <v>9216.5</v>
      </c>
      <c r="F1192">
        <v>9127.5</v>
      </c>
      <c r="H1192">
        <v>212975</v>
      </c>
      <c r="I1192">
        <v>21425</v>
      </c>
      <c r="J1192">
        <v>290242</v>
      </c>
    </row>
    <row r="1193" spans="1:10">
      <c r="A1193" s="4">
        <v>45496</v>
      </c>
      <c r="B1193">
        <v>-119.29</v>
      </c>
      <c r="C1193">
        <v>9166</v>
      </c>
      <c r="D1193">
        <v>9166</v>
      </c>
      <c r="F1193">
        <v>9052.5</v>
      </c>
      <c r="H1193">
        <v>211425</v>
      </c>
      <c r="I1193">
        <v>25275</v>
      </c>
      <c r="J1193">
        <v>288964</v>
      </c>
    </row>
    <row r="1194" spans="1:10">
      <c r="A1194" s="4">
        <v>45497</v>
      </c>
      <c r="B1194">
        <v>-127.57</v>
      </c>
      <c r="C1194">
        <v>9104</v>
      </c>
      <c r="D1194">
        <v>9104</v>
      </c>
      <c r="F1194">
        <v>9018.5</v>
      </c>
      <c r="H1194">
        <v>217375</v>
      </c>
      <c r="I1194">
        <v>24375</v>
      </c>
      <c r="J1194">
        <v>288369</v>
      </c>
    </row>
    <row r="1195" spans="1:10">
      <c r="A1195" s="4">
        <v>45498</v>
      </c>
      <c r="B1195">
        <v>-118.48</v>
      </c>
      <c r="C1195">
        <v>9122</v>
      </c>
      <c r="D1195">
        <v>9122</v>
      </c>
      <c r="F1195">
        <v>8917</v>
      </c>
      <c r="H1195">
        <v>216225</v>
      </c>
      <c r="I1195">
        <v>23200</v>
      </c>
      <c r="J1195">
        <v>286197</v>
      </c>
    </row>
    <row r="1196" spans="1:10">
      <c r="A1196" s="4">
        <v>45499</v>
      </c>
      <c r="B1196">
        <v>-115.55</v>
      </c>
      <c r="C1196">
        <v>9111</v>
      </c>
      <c r="D1196">
        <v>9111</v>
      </c>
      <c r="F1196">
        <v>9018.5</v>
      </c>
      <c r="H1196">
        <v>216225</v>
      </c>
      <c r="I1196">
        <v>21525</v>
      </c>
      <c r="J1196">
        <v>281385</v>
      </c>
    </row>
    <row r="1197" spans="1:10">
      <c r="A1197" s="4">
        <v>45502</v>
      </c>
      <c r="B1197">
        <v>-132.33000000000001</v>
      </c>
      <c r="C1197">
        <v>9026</v>
      </c>
      <c r="D1197">
        <v>9026</v>
      </c>
      <c r="F1197">
        <v>8906</v>
      </c>
      <c r="H1197">
        <v>219125</v>
      </c>
      <c r="I1197">
        <v>19975</v>
      </c>
      <c r="J1197">
        <v>282779</v>
      </c>
    </row>
    <row r="1198" spans="1:10">
      <c r="A1198" s="4">
        <v>45503</v>
      </c>
      <c r="B1198">
        <v>-129.13999999999999</v>
      </c>
      <c r="C1198">
        <v>8972</v>
      </c>
      <c r="D1198">
        <v>8972</v>
      </c>
      <c r="F1198">
        <v>8809</v>
      </c>
      <c r="H1198">
        <v>220925</v>
      </c>
      <c r="I1198">
        <v>18475</v>
      </c>
      <c r="J1198">
        <v>284054</v>
      </c>
    </row>
    <row r="1199" spans="1:10">
      <c r="A1199" s="4">
        <v>45504</v>
      </c>
      <c r="B1199">
        <v>-122.72</v>
      </c>
      <c r="C1199">
        <v>9225</v>
      </c>
      <c r="D1199">
        <v>9225</v>
      </c>
      <c r="F1199">
        <v>9014.5</v>
      </c>
      <c r="H1199">
        <v>221975</v>
      </c>
      <c r="I1199">
        <v>17300</v>
      </c>
      <c r="J1199">
        <v>282386</v>
      </c>
    </row>
    <row r="1200" spans="1:10">
      <c r="A1200" s="4">
        <v>45505</v>
      </c>
      <c r="B1200">
        <v>-128.65</v>
      </c>
      <c r="C1200">
        <v>9052.5</v>
      </c>
      <c r="D1200">
        <v>9052.5</v>
      </c>
      <c r="F1200">
        <v>8998</v>
      </c>
      <c r="H1200">
        <v>229025</v>
      </c>
      <c r="I1200">
        <v>16125</v>
      </c>
      <c r="J1200">
        <v>283772</v>
      </c>
    </row>
    <row r="1201" spans="1:10">
      <c r="A1201" s="4">
        <v>45506</v>
      </c>
      <c r="B1201">
        <v>-121.65</v>
      </c>
      <c r="C1201">
        <v>9055.5</v>
      </c>
      <c r="D1201">
        <v>9055.5</v>
      </c>
      <c r="F1201">
        <v>8977</v>
      </c>
      <c r="H1201">
        <v>230425</v>
      </c>
      <c r="I1201">
        <v>16075</v>
      </c>
      <c r="J1201">
        <v>283305</v>
      </c>
    </row>
    <row r="1202" spans="1:10">
      <c r="A1202" s="4">
        <v>45509</v>
      </c>
      <c r="B1202">
        <v>-123.18</v>
      </c>
      <c r="C1202">
        <v>8888.5</v>
      </c>
      <c r="D1202">
        <v>8888.5</v>
      </c>
      <c r="F1202">
        <v>8620.5</v>
      </c>
      <c r="H1202">
        <v>233750</v>
      </c>
      <c r="I1202">
        <v>17600</v>
      </c>
      <c r="J1202">
        <v>284716</v>
      </c>
    </row>
    <row r="1203" spans="1:10">
      <c r="A1203" s="4">
        <v>45510</v>
      </c>
      <c r="B1203">
        <v>-124.48</v>
      </c>
      <c r="C1203">
        <v>8928.5</v>
      </c>
      <c r="D1203">
        <v>8928.5</v>
      </c>
      <c r="F1203">
        <v>8715</v>
      </c>
      <c r="H1203">
        <v>236800</v>
      </c>
      <c r="I1203">
        <v>15775</v>
      </c>
      <c r="J1203">
        <v>284948</v>
      </c>
    </row>
    <row r="1204" spans="1:10">
      <c r="A1204" s="4">
        <v>45511</v>
      </c>
      <c r="B1204">
        <v>-128.57</v>
      </c>
      <c r="C1204">
        <v>8769.5</v>
      </c>
      <c r="D1204">
        <v>8769.5</v>
      </c>
      <c r="F1204">
        <v>8685</v>
      </c>
      <c r="H1204">
        <v>279525</v>
      </c>
      <c r="I1204">
        <v>15225</v>
      </c>
      <c r="J1204">
        <v>280953</v>
      </c>
    </row>
    <row r="1205" spans="1:10">
      <c r="A1205" s="4">
        <v>45512</v>
      </c>
      <c r="B1205">
        <v>-123.58</v>
      </c>
      <c r="C1205">
        <v>8794.5</v>
      </c>
      <c r="D1205">
        <v>8794.5</v>
      </c>
      <c r="F1205">
        <v>8649</v>
      </c>
      <c r="H1205">
        <v>279225</v>
      </c>
      <c r="I1205">
        <v>15200</v>
      </c>
      <c r="J1205">
        <v>279152</v>
      </c>
    </row>
    <row r="1206" spans="1:10">
      <c r="A1206" s="4">
        <v>45513</v>
      </c>
      <c r="B1206">
        <v>-119.22</v>
      </c>
      <c r="C1206">
        <v>8866.5</v>
      </c>
      <c r="D1206">
        <v>8866.5</v>
      </c>
      <c r="F1206">
        <v>8805</v>
      </c>
      <c r="H1206">
        <v>275950</v>
      </c>
      <c r="I1206">
        <v>20450</v>
      </c>
      <c r="J1206">
        <v>275836</v>
      </c>
    </row>
    <row r="1207" spans="1:10">
      <c r="A1207" s="4">
        <v>45516</v>
      </c>
      <c r="B1207">
        <v>-118.32</v>
      </c>
      <c r="C1207">
        <v>9026.5</v>
      </c>
      <c r="D1207">
        <v>9026.5</v>
      </c>
      <c r="F1207">
        <v>8851</v>
      </c>
      <c r="H1207">
        <v>268575</v>
      </c>
      <c r="I1207">
        <v>27550</v>
      </c>
      <c r="J1207">
        <v>273665</v>
      </c>
    </row>
    <row r="1208" spans="1:10">
      <c r="A1208" s="4">
        <v>45517</v>
      </c>
      <c r="B1208">
        <v>-111.09</v>
      </c>
      <c r="C1208">
        <v>8958.5</v>
      </c>
      <c r="D1208">
        <v>8958.5</v>
      </c>
      <c r="F1208">
        <v>8832</v>
      </c>
      <c r="H1208">
        <v>278300</v>
      </c>
      <c r="I1208">
        <v>27325</v>
      </c>
      <c r="J1208">
        <v>276670</v>
      </c>
    </row>
    <row r="1209" spans="1:10">
      <c r="A1209" s="4">
        <v>45518</v>
      </c>
      <c r="B1209">
        <v>-104.7</v>
      </c>
      <c r="C1209">
        <v>8968.5</v>
      </c>
      <c r="D1209">
        <v>8968.5</v>
      </c>
      <c r="F1209">
        <v>8906</v>
      </c>
      <c r="H1209">
        <v>279450</v>
      </c>
      <c r="I1209">
        <v>27975</v>
      </c>
      <c r="J1209">
        <v>278175</v>
      </c>
    </row>
    <row r="1210" spans="1:10">
      <c r="A1210" s="4">
        <v>45519</v>
      </c>
      <c r="B1210">
        <v>-97.62</v>
      </c>
      <c r="C1210">
        <v>9148.5</v>
      </c>
      <c r="D1210">
        <v>9148.5</v>
      </c>
      <c r="F1210">
        <v>9009</v>
      </c>
      <c r="H1210">
        <v>278275</v>
      </c>
      <c r="I1210">
        <v>29175</v>
      </c>
      <c r="J1210">
        <v>277385</v>
      </c>
    </row>
    <row r="1211" spans="1:10">
      <c r="A1211" s="4">
        <v>45520</v>
      </c>
      <c r="B1211">
        <v>-109.25</v>
      </c>
      <c r="C1211">
        <v>9115.5</v>
      </c>
      <c r="D1211">
        <v>9115.5</v>
      </c>
      <c r="F1211">
        <v>8938</v>
      </c>
      <c r="H1211">
        <v>280725</v>
      </c>
      <c r="I1211">
        <v>28325</v>
      </c>
      <c r="J1211">
        <v>278284</v>
      </c>
    </row>
    <row r="1212" spans="1:10">
      <c r="A1212" s="4">
        <v>45523</v>
      </c>
      <c r="B1212">
        <v>-109.36</v>
      </c>
      <c r="C1212">
        <v>9252</v>
      </c>
      <c r="D1212">
        <v>9252</v>
      </c>
      <c r="F1212">
        <v>9115.5</v>
      </c>
      <c r="H1212">
        <v>280950</v>
      </c>
      <c r="I1212">
        <v>27125</v>
      </c>
      <c r="J1212">
        <v>274867</v>
      </c>
    </row>
    <row r="1213" spans="1:10">
      <c r="A1213" s="4">
        <v>45524</v>
      </c>
      <c r="B1213">
        <v>-118.16</v>
      </c>
      <c r="C1213">
        <v>9204</v>
      </c>
      <c r="D1213">
        <v>9204</v>
      </c>
      <c r="F1213">
        <v>9152</v>
      </c>
      <c r="H1213">
        <v>286650</v>
      </c>
      <c r="I1213">
        <v>33400</v>
      </c>
      <c r="J1213">
        <v>272888</v>
      </c>
    </row>
    <row r="1214" spans="1:10">
      <c r="A1214" s="4">
        <v>45525</v>
      </c>
      <c r="B1214">
        <v>-123.89</v>
      </c>
      <c r="C1214">
        <v>9260</v>
      </c>
      <c r="D1214">
        <v>9260</v>
      </c>
      <c r="F1214">
        <v>9138</v>
      </c>
      <c r="H1214">
        <v>283175</v>
      </c>
      <c r="I1214">
        <v>36450</v>
      </c>
      <c r="J1214">
        <v>271424</v>
      </c>
    </row>
    <row r="1215" spans="1:10">
      <c r="A1215" s="4">
        <v>45526</v>
      </c>
      <c r="B1215">
        <v>-120.22</v>
      </c>
      <c r="C1215">
        <v>9130.5</v>
      </c>
      <c r="D1215">
        <v>9130.5</v>
      </c>
      <c r="F1215">
        <v>9061</v>
      </c>
      <c r="H1215">
        <v>286150</v>
      </c>
      <c r="I1215">
        <v>33550</v>
      </c>
      <c r="J1215">
        <v>273119</v>
      </c>
    </row>
    <row r="1216" spans="1:10">
      <c r="A1216" s="4">
        <v>45527</v>
      </c>
      <c r="B1216">
        <v>-115.12</v>
      </c>
      <c r="C1216">
        <v>9288.5</v>
      </c>
      <c r="D1216">
        <v>9288.5</v>
      </c>
      <c r="F1216">
        <v>9072</v>
      </c>
      <c r="H1216">
        <v>286150</v>
      </c>
      <c r="I1216">
        <v>29425</v>
      </c>
      <c r="J1216">
        <v>272939</v>
      </c>
    </row>
    <row r="1217" spans="1:10">
      <c r="A1217" s="4">
        <v>45530</v>
      </c>
      <c r="B1217">
        <v>-115.12</v>
      </c>
      <c r="C1217">
        <v>9288.5</v>
      </c>
      <c r="D1217">
        <v>9288.5</v>
      </c>
      <c r="F1217">
        <v>9072</v>
      </c>
      <c r="H1217">
        <v>286150</v>
      </c>
      <c r="I1217">
        <v>29425</v>
      </c>
      <c r="J1217">
        <v>272939</v>
      </c>
    </row>
    <row r="1218" spans="1:10">
      <c r="A1218" s="4">
        <v>45531</v>
      </c>
      <c r="B1218">
        <v>-121.48</v>
      </c>
      <c r="C1218">
        <v>9448</v>
      </c>
      <c r="D1218">
        <v>9448</v>
      </c>
      <c r="F1218">
        <v>9247.5</v>
      </c>
      <c r="H1218">
        <v>283300</v>
      </c>
      <c r="I1218">
        <v>33875</v>
      </c>
      <c r="J1218">
        <v>276503</v>
      </c>
    </row>
    <row r="1219" spans="1:10">
      <c r="A1219" s="4">
        <v>45532</v>
      </c>
      <c r="B1219">
        <v>-130.53</v>
      </c>
      <c r="C1219">
        <v>9260.5</v>
      </c>
      <c r="D1219">
        <v>9260.5</v>
      </c>
      <c r="F1219">
        <v>9135.5</v>
      </c>
      <c r="H1219">
        <v>284500</v>
      </c>
      <c r="I1219">
        <v>29750</v>
      </c>
      <c r="J1219">
        <v>277928</v>
      </c>
    </row>
    <row r="1220" spans="1:10">
      <c r="A1220" s="4">
        <v>45533</v>
      </c>
      <c r="B1220">
        <v>-118.36</v>
      </c>
      <c r="C1220">
        <v>9244</v>
      </c>
      <c r="D1220">
        <v>9244</v>
      </c>
      <c r="F1220">
        <v>9116</v>
      </c>
      <c r="H1220">
        <v>295825</v>
      </c>
      <c r="I1220">
        <v>27125</v>
      </c>
      <c r="J1220">
        <v>276387</v>
      </c>
    </row>
    <row r="1221" spans="1:10">
      <c r="A1221" s="4">
        <v>45534</v>
      </c>
      <c r="B1221">
        <v>-116.86</v>
      </c>
      <c r="C1221">
        <v>9235</v>
      </c>
      <c r="D1221">
        <v>9235</v>
      </c>
      <c r="F1221">
        <v>9215</v>
      </c>
      <c r="H1221">
        <v>295825</v>
      </c>
      <c r="I1221">
        <v>25100</v>
      </c>
      <c r="J1221">
        <v>272579</v>
      </c>
    </row>
    <row r="1222" spans="1:10">
      <c r="A1222" s="4">
        <v>45537</v>
      </c>
      <c r="B1222">
        <v>-125.66</v>
      </c>
      <c r="C1222">
        <v>9183</v>
      </c>
      <c r="D1222">
        <v>9183</v>
      </c>
      <c r="F1222">
        <v>9034</v>
      </c>
      <c r="H1222">
        <v>295300</v>
      </c>
      <c r="I1222">
        <v>25350</v>
      </c>
      <c r="J1222">
        <v>272756</v>
      </c>
    </row>
    <row r="1223" spans="1:10">
      <c r="A1223" s="4">
        <v>45538</v>
      </c>
      <c r="B1223">
        <v>-124.65</v>
      </c>
      <c r="C1223">
        <v>8954.5</v>
      </c>
      <c r="D1223">
        <v>8954.5</v>
      </c>
      <c r="F1223">
        <v>8856</v>
      </c>
      <c r="H1223">
        <v>295800</v>
      </c>
      <c r="I1223">
        <v>22000</v>
      </c>
      <c r="J1223">
        <v>270466</v>
      </c>
    </row>
    <row r="1224" spans="1:10">
      <c r="A1224" s="4">
        <v>45539</v>
      </c>
      <c r="B1224">
        <v>-123.18</v>
      </c>
      <c r="C1224">
        <v>8960</v>
      </c>
      <c r="D1224">
        <v>8960</v>
      </c>
      <c r="F1224">
        <v>8830.5</v>
      </c>
      <c r="H1224">
        <v>296800</v>
      </c>
      <c r="I1224">
        <v>21850</v>
      </c>
      <c r="J1224">
        <v>271900</v>
      </c>
    </row>
    <row r="1225" spans="1:10">
      <c r="A1225" s="4">
        <v>45540</v>
      </c>
      <c r="B1225">
        <v>-113.29</v>
      </c>
      <c r="C1225">
        <v>9092</v>
      </c>
      <c r="D1225">
        <v>9092</v>
      </c>
      <c r="F1225">
        <v>8915</v>
      </c>
      <c r="H1225">
        <v>288650</v>
      </c>
      <c r="I1225">
        <v>28525</v>
      </c>
      <c r="J1225">
        <v>271508</v>
      </c>
    </row>
    <row r="1226" spans="1:10">
      <c r="A1226" s="4">
        <v>45541</v>
      </c>
      <c r="B1226">
        <v>-120.48</v>
      </c>
      <c r="C1226">
        <v>8996</v>
      </c>
      <c r="D1226">
        <v>8996</v>
      </c>
      <c r="F1226">
        <v>9013</v>
      </c>
      <c r="H1226">
        <v>290150</v>
      </c>
      <c r="I1226">
        <v>27425</v>
      </c>
      <c r="J1226">
        <v>272218</v>
      </c>
    </row>
    <row r="1227" spans="1:10">
      <c r="A1227" s="4">
        <v>45544</v>
      </c>
      <c r="B1227">
        <v>-124.58</v>
      </c>
      <c r="C1227">
        <v>9097</v>
      </c>
      <c r="D1227">
        <v>9097</v>
      </c>
      <c r="F1227">
        <v>8989.5</v>
      </c>
      <c r="H1227">
        <v>279625</v>
      </c>
      <c r="I1227">
        <v>36825</v>
      </c>
      <c r="J1227">
        <v>273314</v>
      </c>
    </row>
    <row r="1228" spans="1:10">
      <c r="A1228" s="4">
        <v>45545</v>
      </c>
      <c r="B1228">
        <v>-127.19</v>
      </c>
      <c r="C1228">
        <v>9026</v>
      </c>
      <c r="D1228">
        <v>9026</v>
      </c>
      <c r="F1228">
        <v>8935</v>
      </c>
      <c r="H1228">
        <v>279575</v>
      </c>
      <c r="I1228">
        <v>36600</v>
      </c>
      <c r="J1228">
        <v>265075</v>
      </c>
    </row>
    <row r="1229" spans="1:10">
      <c r="A1229" s="4">
        <v>45546</v>
      </c>
      <c r="B1229">
        <v>-125.72</v>
      </c>
      <c r="C1229">
        <v>9090.5</v>
      </c>
      <c r="D1229">
        <v>9090.5</v>
      </c>
      <c r="F1229">
        <v>9007.5</v>
      </c>
      <c r="H1229">
        <v>287275</v>
      </c>
      <c r="I1229">
        <v>27675</v>
      </c>
      <c r="J1229">
        <v>264271</v>
      </c>
    </row>
    <row r="1230" spans="1:10">
      <c r="A1230" s="4">
        <v>45547</v>
      </c>
      <c r="B1230">
        <v>-119.81</v>
      </c>
      <c r="C1230">
        <v>9215.5</v>
      </c>
      <c r="D1230">
        <v>9215.5</v>
      </c>
      <c r="F1230">
        <v>9115.5</v>
      </c>
      <c r="H1230">
        <v>287900</v>
      </c>
      <c r="I1230">
        <v>23750</v>
      </c>
      <c r="J1230">
        <v>264270</v>
      </c>
    </row>
    <row r="1231" spans="1:10">
      <c r="A1231" s="4">
        <v>45548</v>
      </c>
      <c r="B1231">
        <v>-118.83</v>
      </c>
      <c r="C1231">
        <v>9308</v>
      </c>
      <c r="D1231">
        <v>9308</v>
      </c>
      <c r="F1231">
        <v>9080.5</v>
      </c>
      <c r="H1231">
        <v>287900</v>
      </c>
      <c r="I1231">
        <v>23625</v>
      </c>
      <c r="J1231">
        <v>263769</v>
      </c>
    </row>
    <row r="1232" spans="1:10">
      <c r="A1232" s="4">
        <v>45551</v>
      </c>
      <c r="B1232">
        <v>-125.18</v>
      </c>
      <c r="C1232">
        <v>9390</v>
      </c>
      <c r="D1232">
        <v>9390</v>
      </c>
      <c r="F1232">
        <v>9216</v>
      </c>
      <c r="H1232">
        <v>285075</v>
      </c>
      <c r="I1232">
        <v>23475</v>
      </c>
      <c r="J1232">
        <v>260967</v>
      </c>
    </row>
    <row r="1233" spans="1:10">
      <c r="A1233" s="4">
        <v>45552</v>
      </c>
      <c r="B1233">
        <v>-132.37</v>
      </c>
      <c r="C1233">
        <v>9370</v>
      </c>
      <c r="D1233">
        <v>9370</v>
      </c>
      <c r="F1233">
        <v>9242</v>
      </c>
      <c r="H1233">
        <v>285200</v>
      </c>
      <c r="I1233">
        <v>21300</v>
      </c>
      <c r="J1233">
        <v>263335</v>
      </c>
    </row>
    <row r="1234" spans="1:10">
      <c r="A1234" s="4">
        <v>45553</v>
      </c>
      <c r="B1234">
        <v>-134.44</v>
      </c>
      <c r="C1234">
        <v>9400.5</v>
      </c>
      <c r="D1234">
        <v>9400.5</v>
      </c>
      <c r="F1234">
        <v>9289</v>
      </c>
      <c r="H1234">
        <v>285200</v>
      </c>
      <c r="I1234">
        <v>20050</v>
      </c>
      <c r="J1234">
        <v>264583</v>
      </c>
    </row>
    <row r="1235" spans="1:10">
      <c r="A1235" s="4">
        <v>45554</v>
      </c>
      <c r="B1235">
        <v>-126.78</v>
      </c>
      <c r="C1235">
        <v>9515</v>
      </c>
      <c r="D1235">
        <v>9515</v>
      </c>
      <c r="F1235">
        <v>9405.5</v>
      </c>
      <c r="H1235">
        <v>283800</v>
      </c>
      <c r="I1235">
        <v>21125</v>
      </c>
      <c r="J1235">
        <v>267931</v>
      </c>
    </row>
    <row r="1236" spans="1:10">
      <c r="A1236" s="4">
        <v>45555</v>
      </c>
      <c r="B1236">
        <v>-130.05000000000001</v>
      </c>
      <c r="C1236">
        <v>9476.5</v>
      </c>
      <c r="D1236">
        <v>9476.5</v>
      </c>
      <c r="F1236">
        <v>9395</v>
      </c>
      <c r="H1236">
        <v>283800</v>
      </c>
      <c r="I1236">
        <v>19550</v>
      </c>
      <c r="J1236">
        <v>272579</v>
      </c>
    </row>
    <row r="1237" spans="1:10">
      <c r="A1237" s="4">
        <v>45558</v>
      </c>
      <c r="B1237">
        <v>-135.41999999999999</v>
      </c>
      <c r="C1237">
        <v>9548.5</v>
      </c>
      <c r="D1237">
        <v>9548.5</v>
      </c>
      <c r="F1237">
        <v>9329</v>
      </c>
      <c r="H1237">
        <v>279300</v>
      </c>
      <c r="I1237">
        <v>22400</v>
      </c>
      <c r="J1237">
        <v>273433</v>
      </c>
    </row>
    <row r="1238" spans="1:10">
      <c r="A1238" s="4">
        <v>45559</v>
      </c>
      <c r="B1238">
        <v>-130.69</v>
      </c>
      <c r="C1238">
        <v>9796</v>
      </c>
      <c r="D1238">
        <v>9796</v>
      </c>
      <c r="F1238">
        <v>9602</v>
      </c>
      <c r="H1238">
        <v>279650</v>
      </c>
      <c r="I1238">
        <v>22200</v>
      </c>
      <c r="J1238">
        <v>276835</v>
      </c>
    </row>
    <row r="1239" spans="1:10">
      <c r="A1239" s="4">
        <v>45560</v>
      </c>
      <c r="B1239">
        <v>-135.36000000000001</v>
      </c>
      <c r="C1239">
        <v>9813</v>
      </c>
      <c r="D1239">
        <v>9813</v>
      </c>
      <c r="F1239">
        <v>9618.5</v>
      </c>
      <c r="H1239">
        <v>280400</v>
      </c>
      <c r="I1239">
        <v>22950</v>
      </c>
      <c r="J1239">
        <v>280467</v>
      </c>
    </row>
    <row r="1240" spans="1:10">
      <c r="A1240" s="4">
        <v>45561</v>
      </c>
      <c r="B1240">
        <v>-135.66</v>
      </c>
      <c r="C1240">
        <v>10080.5</v>
      </c>
      <c r="D1240">
        <v>10080.5</v>
      </c>
      <c r="F1240">
        <v>9844</v>
      </c>
      <c r="H1240">
        <v>275100</v>
      </c>
      <c r="I1240">
        <v>27950</v>
      </c>
      <c r="J1240">
        <v>287944</v>
      </c>
    </row>
    <row r="1241" spans="1:10">
      <c r="A1241" s="4">
        <v>45562</v>
      </c>
      <c r="B1241">
        <v>-135.97</v>
      </c>
      <c r="C1241">
        <v>9982.5</v>
      </c>
      <c r="D1241">
        <v>9982.5</v>
      </c>
      <c r="F1241">
        <v>9860</v>
      </c>
      <c r="H1241">
        <v>275000</v>
      </c>
      <c r="I1241">
        <v>27525</v>
      </c>
      <c r="J1241">
        <v>289577</v>
      </c>
    </row>
    <row r="1242" spans="1:10">
      <c r="A1242" s="4">
        <v>45565</v>
      </c>
      <c r="B1242">
        <v>-136.99</v>
      </c>
      <c r="C1242">
        <v>9829</v>
      </c>
      <c r="D1242">
        <v>9829</v>
      </c>
      <c r="F1242">
        <v>9767</v>
      </c>
      <c r="H1242">
        <v>271500</v>
      </c>
      <c r="I1242">
        <v>29100</v>
      </c>
      <c r="J1242">
        <v>291026</v>
      </c>
    </row>
    <row r="1243" spans="1:10">
      <c r="A1243" s="4">
        <v>45566</v>
      </c>
      <c r="B1243">
        <v>-138.78</v>
      </c>
      <c r="C1243">
        <v>9979</v>
      </c>
      <c r="D1243">
        <v>9979</v>
      </c>
      <c r="F1243">
        <v>9741</v>
      </c>
      <c r="H1243">
        <v>268750</v>
      </c>
      <c r="I1243">
        <v>31425</v>
      </c>
      <c r="J1243">
        <v>293447</v>
      </c>
    </row>
    <row r="1244" spans="1:10">
      <c r="A1244" s="4">
        <v>45567</v>
      </c>
      <c r="B1244">
        <v>-141.16</v>
      </c>
      <c r="C1244">
        <v>10084.5</v>
      </c>
      <c r="D1244">
        <v>10084.5</v>
      </c>
      <c r="F1244">
        <v>9882.5</v>
      </c>
      <c r="H1244">
        <v>266625</v>
      </c>
      <c r="I1244">
        <v>33650</v>
      </c>
      <c r="J1244">
        <v>293516</v>
      </c>
    </row>
    <row r="1245" spans="1:10">
      <c r="A1245" s="4">
        <v>45568</v>
      </c>
      <c r="B1245">
        <v>-148.08000000000001</v>
      </c>
      <c r="C1245">
        <v>9866</v>
      </c>
      <c r="D1245">
        <v>9866</v>
      </c>
      <c r="F1245">
        <v>9786</v>
      </c>
      <c r="H1245">
        <v>266625</v>
      </c>
      <c r="I1245">
        <v>31475</v>
      </c>
      <c r="J1245">
        <v>295065</v>
      </c>
    </row>
    <row r="1246" spans="1:10">
      <c r="A1246" s="4">
        <v>45569</v>
      </c>
      <c r="B1246">
        <v>-147.09</v>
      </c>
      <c r="C1246">
        <v>9943.5</v>
      </c>
      <c r="D1246">
        <v>9943.5</v>
      </c>
      <c r="F1246">
        <v>9784</v>
      </c>
      <c r="H1246">
        <v>266550</v>
      </c>
      <c r="I1246">
        <v>31975</v>
      </c>
      <c r="J1246">
        <v>293055</v>
      </c>
    </row>
    <row r="1247" spans="1:10">
      <c r="A1247" s="4">
        <v>45572</v>
      </c>
      <c r="B1247">
        <v>-151.77000000000001</v>
      </c>
      <c r="C1247">
        <v>9929.5</v>
      </c>
      <c r="D1247">
        <v>9929.5</v>
      </c>
      <c r="F1247">
        <v>9816.5</v>
      </c>
      <c r="H1247">
        <v>266575</v>
      </c>
      <c r="I1247">
        <v>30725</v>
      </c>
      <c r="J1247">
        <v>292332</v>
      </c>
    </row>
    <row r="1248" spans="1:10">
      <c r="A1248" s="4">
        <v>45573</v>
      </c>
      <c r="B1248">
        <v>-147.93</v>
      </c>
      <c r="C1248">
        <v>9742.5</v>
      </c>
      <c r="D1248">
        <v>9742.5</v>
      </c>
      <c r="F1248">
        <v>9619</v>
      </c>
      <c r="H1248">
        <v>266075</v>
      </c>
      <c r="I1248">
        <v>30200</v>
      </c>
      <c r="J1248">
        <v>288808</v>
      </c>
    </row>
    <row r="1249" spans="1:10">
      <c r="A1249" s="4">
        <v>45574</v>
      </c>
      <c r="B1249">
        <v>-145.16999999999999</v>
      </c>
      <c r="C1249">
        <v>9675</v>
      </c>
      <c r="D1249">
        <v>9675</v>
      </c>
      <c r="F1249">
        <v>9550</v>
      </c>
      <c r="H1249">
        <v>265650</v>
      </c>
      <c r="I1249">
        <v>29175</v>
      </c>
      <c r="J1249">
        <v>284460</v>
      </c>
    </row>
    <row r="1250" spans="1:10">
      <c r="A1250" s="4">
        <v>45575</v>
      </c>
      <c r="B1250">
        <v>-140.13999999999999</v>
      </c>
      <c r="C1250">
        <v>9723</v>
      </c>
      <c r="D1250">
        <v>9723</v>
      </c>
      <c r="F1250">
        <v>9507</v>
      </c>
      <c r="H1250">
        <v>269325</v>
      </c>
      <c r="I1250">
        <v>30025</v>
      </c>
      <c r="J1250">
        <v>283994</v>
      </c>
    </row>
    <row r="1251" spans="1:10">
      <c r="A1251" s="4">
        <v>45576</v>
      </c>
      <c r="B1251">
        <v>-141.01</v>
      </c>
      <c r="C1251">
        <v>9791.5</v>
      </c>
      <c r="D1251">
        <v>9791.5</v>
      </c>
      <c r="F1251">
        <v>9596.5</v>
      </c>
      <c r="H1251">
        <v>269325</v>
      </c>
      <c r="I1251">
        <v>28225</v>
      </c>
      <c r="J1251">
        <v>282450</v>
      </c>
    </row>
    <row r="1252" spans="1:10">
      <c r="A1252" s="4">
        <v>45579</v>
      </c>
      <c r="B1252">
        <v>-133.02000000000001</v>
      </c>
      <c r="C1252">
        <v>9659.5</v>
      </c>
      <c r="D1252">
        <v>9659.5</v>
      </c>
      <c r="F1252">
        <v>9516</v>
      </c>
      <c r="H1252">
        <v>266475</v>
      </c>
      <c r="I1252">
        <v>26375</v>
      </c>
      <c r="J1252">
        <v>274726</v>
      </c>
    </row>
    <row r="1253" spans="1:10">
      <c r="A1253" s="4">
        <v>45580</v>
      </c>
      <c r="B1253">
        <v>-143.79</v>
      </c>
      <c r="C1253">
        <v>9530.5</v>
      </c>
      <c r="D1253">
        <v>9530.5</v>
      </c>
      <c r="F1253">
        <v>9401.5</v>
      </c>
      <c r="H1253">
        <v>267275</v>
      </c>
      <c r="I1253">
        <v>20850</v>
      </c>
      <c r="J1253">
        <v>270295</v>
      </c>
    </row>
    <row r="1254" spans="1:10">
      <c r="A1254" s="4">
        <v>45581</v>
      </c>
      <c r="B1254">
        <v>-139.72999999999999</v>
      </c>
      <c r="C1254">
        <v>9558.5</v>
      </c>
      <c r="D1254">
        <v>9558.5</v>
      </c>
      <c r="F1254">
        <v>9489</v>
      </c>
      <c r="H1254">
        <v>264850</v>
      </c>
      <c r="I1254">
        <v>23900</v>
      </c>
      <c r="J1254">
        <v>269911</v>
      </c>
    </row>
    <row r="1255" spans="1:10">
      <c r="A1255" s="4">
        <v>45582</v>
      </c>
      <c r="B1255">
        <v>-131.08000000000001</v>
      </c>
      <c r="C1255">
        <v>9516</v>
      </c>
      <c r="D1255">
        <v>9516</v>
      </c>
      <c r="F1255">
        <v>9380</v>
      </c>
      <c r="H1255">
        <v>263000</v>
      </c>
      <c r="I1255">
        <v>24425</v>
      </c>
      <c r="J1255">
        <v>269800</v>
      </c>
    </row>
    <row r="1256" spans="1:10">
      <c r="A1256" s="4">
        <v>45583</v>
      </c>
      <c r="B1256">
        <v>-122.47</v>
      </c>
      <c r="C1256">
        <v>9625.5</v>
      </c>
      <c r="D1256">
        <v>9625.5</v>
      </c>
      <c r="F1256">
        <v>9472.5</v>
      </c>
      <c r="H1256">
        <v>262875</v>
      </c>
      <c r="I1256">
        <v>21325</v>
      </c>
      <c r="J1256">
        <v>268217</v>
      </c>
    </row>
    <row r="1257" spans="1:10">
      <c r="A1257" s="4">
        <v>45586</v>
      </c>
      <c r="B1257">
        <v>-138.24</v>
      </c>
      <c r="C1257">
        <v>9559</v>
      </c>
      <c r="D1257">
        <v>9559</v>
      </c>
      <c r="F1257">
        <v>9592.5</v>
      </c>
      <c r="H1257">
        <v>262025</v>
      </c>
      <c r="I1257">
        <v>20175</v>
      </c>
      <c r="J1257">
        <v>269969</v>
      </c>
    </row>
    <row r="1258" spans="1:10">
      <c r="A1258" s="4">
        <v>45587</v>
      </c>
      <c r="B1258">
        <v>-145.19999999999999</v>
      </c>
      <c r="C1258">
        <v>9583</v>
      </c>
      <c r="D1258">
        <v>9583</v>
      </c>
      <c r="F1258">
        <v>9490.5</v>
      </c>
      <c r="H1258">
        <v>262225</v>
      </c>
      <c r="I1258">
        <v>17875</v>
      </c>
      <c r="J1258">
        <v>270388</v>
      </c>
    </row>
    <row r="1259" spans="1:10">
      <c r="A1259" s="4">
        <v>45588</v>
      </c>
      <c r="B1259">
        <v>-144.96</v>
      </c>
      <c r="C1259">
        <v>9521.5</v>
      </c>
      <c r="D1259">
        <v>9521.5</v>
      </c>
      <c r="F1259">
        <v>9364</v>
      </c>
      <c r="H1259">
        <v>262575</v>
      </c>
      <c r="I1259">
        <v>17050</v>
      </c>
      <c r="J1259">
        <v>266924</v>
      </c>
    </row>
    <row r="1260" spans="1:10">
      <c r="A1260" s="4">
        <v>45589</v>
      </c>
      <c r="B1260">
        <v>-139.58000000000001</v>
      </c>
      <c r="C1260">
        <v>9507</v>
      </c>
      <c r="D1260">
        <v>9507</v>
      </c>
      <c r="F1260">
        <v>9413</v>
      </c>
      <c r="H1260">
        <v>262325</v>
      </c>
      <c r="I1260">
        <v>16000</v>
      </c>
      <c r="J1260">
        <v>268033</v>
      </c>
    </row>
    <row r="1261" spans="1:10">
      <c r="A1261" s="4">
        <v>45590</v>
      </c>
      <c r="B1261">
        <v>-133.1</v>
      </c>
      <c r="C1261">
        <v>9602.5</v>
      </c>
      <c r="D1261">
        <v>9602.5</v>
      </c>
      <c r="F1261">
        <v>9385</v>
      </c>
      <c r="H1261">
        <v>262400</v>
      </c>
      <c r="I1261">
        <v>14375</v>
      </c>
      <c r="J1261">
        <v>267601</v>
      </c>
    </row>
    <row r="1262" spans="1:10">
      <c r="A1262" s="4">
        <v>45593</v>
      </c>
      <c r="B1262">
        <v>-144.52000000000001</v>
      </c>
      <c r="C1262">
        <v>9541.5</v>
      </c>
      <c r="D1262">
        <v>9541.5</v>
      </c>
      <c r="F1262">
        <v>9402</v>
      </c>
      <c r="H1262">
        <v>262400</v>
      </c>
      <c r="I1262">
        <v>13700</v>
      </c>
      <c r="J1262">
        <v>268052</v>
      </c>
    </row>
    <row r="1263" spans="1:10">
      <c r="A1263" s="4">
        <v>45594</v>
      </c>
      <c r="B1263">
        <v>-142.46</v>
      </c>
      <c r="C1263">
        <v>9530.5</v>
      </c>
      <c r="D1263">
        <v>9530.5</v>
      </c>
      <c r="F1263">
        <v>9431</v>
      </c>
      <c r="H1263">
        <v>261725</v>
      </c>
      <c r="I1263">
        <v>12500</v>
      </c>
      <c r="J1263">
        <v>267070</v>
      </c>
    </row>
    <row r="1264" spans="1:10">
      <c r="A1264" s="4">
        <v>45595</v>
      </c>
      <c r="B1264">
        <v>-139.97</v>
      </c>
      <c r="C1264">
        <v>9538</v>
      </c>
      <c r="D1264">
        <v>9538</v>
      </c>
      <c r="F1264">
        <v>9356</v>
      </c>
      <c r="H1264">
        <v>262850</v>
      </c>
      <c r="I1264">
        <v>12450</v>
      </c>
      <c r="J1264">
        <v>267061</v>
      </c>
    </row>
    <row r="1265" spans="1:10">
      <c r="A1265" s="4">
        <v>45596</v>
      </c>
      <c r="B1265">
        <v>-132.44999999999999</v>
      </c>
      <c r="C1265">
        <v>9506</v>
      </c>
      <c r="D1265">
        <v>9506</v>
      </c>
      <c r="F1265">
        <v>9427</v>
      </c>
      <c r="H1265">
        <v>262550</v>
      </c>
      <c r="I1265">
        <v>8825</v>
      </c>
      <c r="J1265">
        <v>265103</v>
      </c>
    </row>
    <row r="1266" spans="1:10">
      <c r="A1266" s="4">
        <v>45597</v>
      </c>
      <c r="B1266">
        <v>-125.67</v>
      </c>
      <c r="C1266">
        <v>9570.5</v>
      </c>
      <c r="D1266">
        <v>9570.5</v>
      </c>
      <c r="F1266">
        <v>9425</v>
      </c>
      <c r="H1266">
        <v>260550</v>
      </c>
      <c r="I1266">
        <v>10825</v>
      </c>
      <c r="J1266">
        <v>265971</v>
      </c>
    </row>
    <row r="1267" spans="1:10">
      <c r="A1267" s="4">
        <v>45600</v>
      </c>
      <c r="B1267">
        <v>-128.11000000000001</v>
      </c>
      <c r="C1267">
        <v>9696.5</v>
      </c>
      <c r="D1267">
        <v>9696.5</v>
      </c>
      <c r="F1267">
        <v>9505</v>
      </c>
      <c r="H1267">
        <v>262225</v>
      </c>
      <c r="I1267">
        <v>11625</v>
      </c>
      <c r="J1267">
        <v>267996</v>
      </c>
    </row>
    <row r="1268" spans="1:10">
      <c r="A1268" s="4">
        <v>45601</v>
      </c>
      <c r="B1268">
        <v>-140.47999999999999</v>
      </c>
      <c r="C1268">
        <v>9738.5</v>
      </c>
      <c r="D1268">
        <v>9738.5</v>
      </c>
      <c r="F1268">
        <v>9587.5</v>
      </c>
      <c r="H1268">
        <v>261925</v>
      </c>
      <c r="I1268">
        <v>11050</v>
      </c>
      <c r="J1268">
        <v>270710</v>
      </c>
    </row>
    <row r="1269" spans="1:10">
      <c r="A1269" s="4">
        <v>45602</v>
      </c>
      <c r="B1269">
        <v>-143.43</v>
      </c>
      <c r="C1269">
        <v>9343</v>
      </c>
      <c r="D1269">
        <v>9343</v>
      </c>
      <c r="F1269">
        <v>9250.5</v>
      </c>
      <c r="H1269">
        <v>261675</v>
      </c>
      <c r="I1269">
        <v>10875</v>
      </c>
      <c r="J1269">
        <v>269449</v>
      </c>
    </row>
    <row r="1270" spans="1:10">
      <c r="A1270" s="4">
        <v>45603</v>
      </c>
      <c r="B1270">
        <v>-136.88999999999999</v>
      </c>
      <c r="C1270">
        <v>9664</v>
      </c>
      <c r="D1270">
        <v>9664</v>
      </c>
      <c r="F1270">
        <v>9386</v>
      </c>
      <c r="H1270">
        <v>261775</v>
      </c>
      <c r="I1270">
        <v>10750</v>
      </c>
      <c r="J1270">
        <v>268272</v>
      </c>
    </row>
    <row r="1271" spans="1:10">
      <c r="A1271" s="4">
        <v>45604</v>
      </c>
      <c r="B1271">
        <v>-141.13</v>
      </c>
      <c r="C1271">
        <v>9443.5</v>
      </c>
      <c r="D1271">
        <v>9443.5</v>
      </c>
      <c r="F1271">
        <v>9323</v>
      </c>
      <c r="H1271">
        <v>261725</v>
      </c>
      <c r="I1271">
        <v>10675</v>
      </c>
      <c r="J1271">
        <v>266981</v>
      </c>
    </row>
    <row r="1272" spans="1:10">
      <c r="A1272" s="4">
        <v>45607</v>
      </c>
      <c r="B1272">
        <v>-144.04</v>
      </c>
      <c r="C1272">
        <v>9331.5</v>
      </c>
      <c r="D1272">
        <v>9331.5</v>
      </c>
      <c r="F1272">
        <v>9251</v>
      </c>
      <c r="H1272">
        <v>261725</v>
      </c>
      <c r="I1272">
        <v>10150</v>
      </c>
      <c r="J1272">
        <v>267220</v>
      </c>
    </row>
    <row r="1273" spans="1:10">
      <c r="A1273" s="4">
        <v>45608</v>
      </c>
      <c r="B1273">
        <v>-139.82</v>
      </c>
      <c r="C1273">
        <v>9142</v>
      </c>
      <c r="D1273">
        <v>9142</v>
      </c>
      <c r="F1273">
        <v>9005</v>
      </c>
      <c r="H1273">
        <v>261725</v>
      </c>
      <c r="I1273">
        <v>9500</v>
      </c>
      <c r="J1273">
        <v>271139</v>
      </c>
    </row>
    <row r="1274" spans="1:10">
      <c r="A1274" s="4">
        <v>45609</v>
      </c>
      <c r="B1274">
        <v>-138.38999999999999</v>
      </c>
      <c r="C1274">
        <v>9047</v>
      </c>
      <c r="D1274">
        <v>9047</v>
      </c>
      <c r="F1274">
        <v>8969</v>
      </c>
      <c r="H1274">
        <v>260800</v>
      </c>
      <c r="I1274">
        <v>12300</v>
      </c>
      <c r="J1274">
        <v>272563</v>
      </c>
    </row>
    <row r="1275" spans="1:10">
      <c r="A1275" s="4">
        <v>45610</v>
      </c>
      <c r="B1275">
        <v>-128.01</v>
      </c>
      <c r="C1275">
        <v>8990</v>
      </c>
      <c r="D1275">
        <v>8990</v>
      </c>
      <c r="F1275">
        <v>8768</v>
      </c>
      <c r="H1275">
        <v>260800</v>
      </c>
      <c r="I1275">
        <v>11400</v>
      </c>
      <c r="J1275">
        <v>273069</v>
      </c>
    </row>
    <row r="1276" spans="1:10">
      <c r="A1276" s="4">
        <v>45611</v>
      </c>
      <c r="B1276">
        <v>-120.61</v>
      </c>
      <c r="C1276">
        <v>9002.5</v>
      </c>
      <c r="D1276">
        <v>9002.5</v>
      </c>
      <c r="F1276">
        <v>9055</v>
      </c>
      <c r="H1276">
        <v>260450</v>
      </c>
      <c r="I1276">
        <v>11425</v>
      </c>
      <c r="J1276">
        <v>268911</v>
      </c>
    </row>
    <row r="1277" spans="1:10">
      <c r="A1277" s="4">
        <v>45614</v>
      </c>
      <c r="B1277">
        <v>-117.86</v>
      </c>
      <c r="C1277">
        <v>9072.5</v>
      </c>
      <c r="D1277">
        <v>9072.5</v>
      </c>
      <c r="F1277">
        <v>8859.5</v>
      </c>
      <c r="H1277">
        <v>260950</v>
      </c>
      <c r="I1277">
        <v>10575</v>
      </c>
      <c r="J1277">
        <v>265781</v>
      </c>
    </row>
    <row r="1278" spans="1:10">
      <c r="A1278" s="4">
        <v>45615</v>
      </c>
      <c r="B1278">
        <v>-120.91</v>
      </c>
      <c r="C1278">
        <v>9087.5</v>
      </c>
      <c r="D1278">
        <v>9087.5</v>
      </c>
      <c r="F1278">
        <v>8919.5</v>
      </c>
      <c r="H1278">
        <v>257975</v>
      </c>
      <c r="I1278">
        <v>14000</v>
      </c>
      <c r="J1278">
        <v>262977</v>
      </c>
    </row>
    <row r="1279" spans="1:10">
      <c r="A1279" s="4">
        <v>45616</v>
      </c>
      <c r="B1279">
        <v>-121.48</v>
      </c>
      <c r="C1279">
        <v>9089.5</v>
      </c>
      <c r="D1279">
        <v>9089.5</v>
      </c>
      <c r="F1279">
        <v>9022</v>
      </c>
      <c r="H1279">
        <v>257275</v>
      </c>
      <c r="I1279">
        <v>14575</v>
      </c>
      <c r="J1279">
        <v>262298</v>
      </c>
    </row>
    <row r="1280" spans="1:10">
      <c r="A1280" s="4">
        <v>45617</v>
      </c>
      <c r="B1280">
        <v>-123.39</v>
      </c>
      <c r="C1280">
        <v>9008.5</v>
      </c>
      <c r="D1280">
        <v>9008.5</v>
      </c>
      <c r="F1280">
        <v>8945.5</v>
      </c>
      <c r="H1280">
        <v>258700</v>
      </c>
      <c r="I1280">
        <v>13925</v>
      </c>
      <c r="J1280">
        <v>262241</v>
      </c>
    </row>
    <row r="1281" spans="1:10">
      <c r="A1281" s="4">
        <v>45618</v>
      </c>
      <c r="B1281">
        <v>-119.99</v>
      </c>
      <c r="C1281">
        <v>8968</v>
      </c>
      <c r="D1281">
        <v>8968</v>
      </c>
      <c r="F1281">
        <v>8829</v>
      </c>
      <c r="H1281">
        <v>258700</v>
      </c>
      <c r="I1281">
        <v>13825</v>
      </c>
      <c r="J1281">
        <v>264693</v>
      </c>
    </row>
    <row r="1282" spans="1:10">
      <c r="A1282" s="4">
        <v>45621</v>
      </c>
      <c r="B1282">
        <v>-122.07</v>
      </c>
      <c r="C1282">
        <v>9045.5</v>
      </c>
      <c r="D1282">
        <v>9045.5</v>
      </c>
      <c r="F1282">
        <v>8918</v>
      </c>
      <c r="H1282">
        <v>258600</v>
      </c>
      <c r="I1282">
        <v>12375</v>
      </c>
      <c r="J1282">
        <v>261859</v>
      </c>
    </row>
    <row r="1283" spans="1:10">
      <c r="A1283" s="4">
        <v>45622</v>
      </c>
      <c r="B1283">
        <v>-116.37</v>
      </c>
      <c r="C1283">
        <v>9000.5</v>
      </c>
      <c r="D1283">
        <v>9000.5</v>
      </c>
      <c r="F1283">
        <v>8925</v>
      </c>
      <c r="H1283">
        <v>258100</v>
      </c>
      <c r="I1283">
        <v>11375</v>
      </c>
      <c r="J1283">
        <v>264132</v>
      </c>
    </row>
    <row r="1284" spans="1:10">
      <c r="A1284" s="4">
        <v>45623</v>
      </c>
      <c r="B1284">
        <v>-118.28</v>
      </c>
      <c r="C1284">
        <v>9020</v>
      </c>
      <c r="D1284">
        <v>9020</v>
      </c>
      <c r="F1284">
        <v>8897.5</v>
      </c>
      <c r="H1284">
        <v>255075</v>
      </c>
      <c r="I1284">
        <v>13975</v>
      </c>
      <c r="J1284">
        <v>264132</v>
      </c>
    </row>
    <row r="1285" spans="1:10">
      <c r="A1285" s="4">
        <v>45624</v>
      </c>
      <c r="B1285">
        <v>-117.65</v>
      </c>
      <c r="C1285">
        <v>9002</v>
      </c>
      <c r="D1285">
        <v>9002</v>
      </c>
      <c r="F1285">
        <v>8850.5</v>
      </c>
      <c r="H1285">
        <v>257650</v>
      </c>
      <c r="I1285">
        <v>12875</v>
      </c>
      <c r="J1285">
        <v>266486</v>
      </c>
    </row>
    <row r="1286" spans="1:10">
      <c r="A1286" s="4">
        <v>45625</v>
      </c>
      <c r="B1286">
        <v>-118.65</v>
      </c>
      <c r="C1286">
        <v>9010.5</v>
      </c>
      <c r="D1286">
        <v>9010.5</v>
      </c>
      <c r="F1286">
        <v>8879</v>
      </c>
      <c r="H1286">
        <v>258150</v>
      </c>
      <c r="I1286">
        <v>12850</v>
      </c>
      <c r="J1286">
        <v>261009</v>
      </c>
    </row>
    <row r="1287" spans="1:10">
      <c r="A1287" s="4">
        <v>45628</v>
      </c>
      <c r="B1287">
        <v>-118.37</v>
      </c>
      <c r="C1287">
        <v>8992.5</v>
      </c>
      <c r="D1287">
        <v>8992.5</v>
      </c>
      <c r="F1287">
        <v>8871</v>
      </c>
      <c r="H1287">
        <v>258050</v>
      </c>
      <c r="I1287">
        <v>12675</v>
      </c>
      <c r="J1287">
        <v>264089</v>
      </c>
    </row>
    <row r="1288" spans="1:10">
      <c r="A1288" s="4">
        <v>45629</v>
      </c>
      <c r="B1288">
        <v>-101.29</v>
      </c>
      <c r="C1288">
        <v>9111.5</v>
      </c>
      <c r="D1288">
        <v>9111.5</v>
      </c>
      <c r="F1288">
        <v>8941</v>
      </c>
      <c r="H1288">
        <v>257550</v>
      </c>
      <c r="I1288">
        <v>11075</v>
      </c>
      <c r="J1288">
        <v>261705</v>
      </c>
    </row>
    <row r="1289" spans="1:10">
      <c r="A1289" s="4">
        <v>45630</v>
      </c>
      <c r="B1289">
        <v>-113.01</v>
      </c>
      <c r="C1289">
        <v>9083</v>
      </c>
      <c r="D1289">
        <v>9083</v>
      </c>
      <c r="F1289">
        <v>8951</v>
      </c>
      <c r="H1289">
        <v>257450</v>
      </c>
      <c r="I1289">
        <v>11050</v>
      </c>
      <c r="J1289">
        <v>261312</v>
      </c>
    </row>
    <row r="1290" spans="1:10">
      <c r="A1290" s="4">
        <v>45631</v>
      </c>
      <c r="B1290">
        <v>-112.67</v>
      </c>
      <c r="C1290">
        <v>9074.5</v>
      </c>
      <c r="D1290">
        <v>9074.5</v>
      </c>
      <c r="F1290">
        <v>8967</v>
      </c>
      <c r="H1290">
        <v>259450</v>
      </c>
      <c r="I1290">
        <v>11075</v>
      </c>
      <c r="J1290">
        <v>265398</v>
      </c>
    </row>
    <row r="1291" spans="1:10">
      <c r="A1291" s="4">
        <v>45632</v>
      </c>
      <c r="B1291">
        <v>-110.59</v>
      </c>
      <c r="C1291">
        <v>9122.5</v>
      </c>
      <c r="D1291">
        <v>9122.5</v>
      </c>
      <c r="F1291">
        <v>9040</v>
      </c>
      <c r="H1291">
        <v>259000</v>
      </c>
      <c r="I1291">
        <v>10800</v>
      </c>
      <c r="J1291">
        <v>267094</v>
      </c>
    </row>
    <row r="1292" spans="1:10">
      <c r="A1292" s="4">
        <v>45635</v>
      </c>
      <c r="B1292">
        <v>-113.02</v>
      </c>
      <c r="C1292">
        <v>9232</v>
      </c>
      <c r="D1292">
        <v>9232</v>
      </c>
      <c r="F1292">
        <v>9104</v>
      </c>
      <c r="H1292">
        <v>259575</v>
      </c>
      <c r="I1292">
        <v>10225</v>
      </c>
      <c r="J1292">
        <v>264146</v>
      </c>
    </row>
    <row r="1293" spans="1:10">
      <c r="A1293" s="4">
        <v>45636</v>
      </c>
      <c r="B1293">
        <v>-115.46</v>
      </c>
      <c r="C1293">
        <v>9216.5</v>
      </c>
      <c r="D1293">
        <v>9216.5</v>
      </c>
      <c r="F1293">
        <v>9067</v>
      </c>
      <c r="H1293">
        <v>259475</v>
      </c>
      <c r="I1293">
        <v>8625</v>
      </c>
      <c r="J1293">
        <v>261753</v>
      </c>
    </row>
    <row r="1294" spans="1:10">
      <c r="A1294" s="4">
        <v>45637</v>
      </c>
      <c r="B1294">
        <v>-117.93</v>
      </c>
      <c r="C1294">
        <v>9192</v>
      </c>
      <c r="D1294">
        <v>9192</v>
      </c>
      <c r="F1294">
        <v>9077</v>
      </c>
      <c r="H1294">
        <v>260475</v>
      </c>
      <c r="I1294">
        <v>8025</v>
      </c>
      <c r="J1294">
        <v>259994</v>
      </c>
    </row>
    <row r="1295" spans="1:10">
      <c r="A1295" s="4">
        <v>45638</v>
      </c>
      <c r="B1295">
        <v>-118.88</v>
      </c>
      <c r="C1295">
        <v>9091.5</v>
      </c>
      <c r="D1295">
        <v>9091.5</v>
      </c>
      <c r="F1295">
        <v>9038.5</v>
      </c>
      <c r="H1295">
        <v>260100</v>
      </c>
      <c r="I1295">
        <v>8325</v>
      </c>
      <c r="J1295">
        <v>263770</v>
      </c>
    </row>
    <row r="1296" spans="1:10">
      <c r="A1296" s="4">
        <v>45639</v>
      </c>
      <c r="B1296">
        <v>-111.97</v>
      </c>
      <c r="C1296">
        <v>9052.5</v>
      </c>
      <c r="D1296">
        <v>9052.5</v>
      </c>
      <c r="F1296">
        <v>8989</v>
      </c>
      <c r="H1296">
        <v>256175</v>
      </c>
      <c r="I1296">
        <v>16650</v>
      </c>
      <c r="J1296">
        <v>263934</v>
      </c>
    </row>
    <row r="1297" spans="1:10">
      <c r="A1297" s="4">
        <v>45642</v>
      </c>
      <c r="B1297">
        <v>-120.03</v>
      </c>
      <c r="C1297">
        <v>9062.5</v>
      </c>
      <c r="D1297">
        <v>9062.5</v>
      </c>
      <c r="F1297">
        <v>8932</v>
      </c>
      <c r="H1297">
        <v>255725</v>
      </c>
      <c r="I1297">
        <v>16900</v>
      </c>
      <c r="J1297">
        <v>263360</v>
      </c>
    </row>
    <row r="1298" spans="1:10">
      <c r="A1298" s="4">
        <v>45643</v>
      </c>
      <c r="B1298">
        <v>-120.53</v>
      </c>
      <c r="C1298">
        <v>8989.5</v>
      </c>
      <c r="D1298">
        <v>8989.5</v>
      </c>
      <c r="F1298">
        <v>8851.5</v>
      </c>
      <c r="H1298">
        <v>256150</v>
      </c>
      <c r="I1298">
        <v>16300</v>
      </c>
      <c r="J1298">
        <v>260491</v>
      </c>
    </row>
    <row r="1299" spans="1:10">
      <c r="A1299" s="4">
        <v>45644</v>
      </c>
      <c r="B1299">
        <v>-118.96</v>
      </c>
      <c r="C1299">
        <v>9028.5</v>
      </c>
      <c r="D1299">
        <v>9028.5</v>
      </c>
      <c r="F1299">
        <v>8905.5</v>
      </c>
      <c r="H1299">
        <v>256150</v>
      </c>
      <c r="I1299">
        <v>16175</v>
      </c>
      <c r="J1299">
        <v>258209</v>
      </c>
    </row>
    <row r="1300" spans="1:10">
      <c r="A1300" s="4">
        <v>45645</v>
      </c>
      <c r="B1300">
        <v>-112.59</v>
      </c>
      <c r="C1300">
        <v>8883</v>
      </c>
      <c r="D1300">
        <v>8883</v>
      </c>
      <c r="F1300">
        <v>8795.5</v>
      </c>
      <c r="H1300">
        <v>256150</v>
      </c>
      <c r="I1300">
        <v>16175</v>
      </c>
      <c r="J1300">
        <v>255438</v>
      </c>
    </row>
    <row r="1301" spans="1:10">
      <c r="A1301" s="4">
        <v>45646</v>
      </c>
      <c r="B1301">
        <v>-108.15</v>
      </c>
      <c r="C1301">
        <v>8941</v>
      </c>
      <c r="D1301">
        <v>8941</v>
      </c>
      <c r="F1301">
        <v>8793</v>
      </c>
      <c r="H1301">
        <v>256150</v>
      </c>
      <c r="I1301">
        <v>16175</v>
      </c>
      <c r="J1301">
        <v>256656</v>
      </c>
    </row>
    <row r="1302" spans="1:10">
      <c r="A1302" s="4">
        <v>45649</v>
      </c>
      <c r="B1302">
        <v>-110.48</v>
      </c>
      <c r="C1302">
        <v>8912</v>
      </c>
      <c r="D1302">
        <v>8912</v>
      </c>
      <c r="F1302">
        <v>8838</v>
      </c>
      <c r="H1302">
        <v>256200</v>
      </c>
      <c r="I1302">
        <v>16225</v>
      </c>
      <c r="J1302">
        <v>255746</v>
      </c>
    </row>
    <row r="1303" spans="1:10">
      <c r="A1303" s="4">
        <v>45650</v>
      </c>
      <c r="B1303">
        <v>-104.68</v>
      </c>
      <c r="C1303">
        <v>8950.5</v>
      </c>
      <c r="D1303">
        <v>8950.5</v>
      </c>
      <c r="F1303">
        <v>8847.5</v>
      </c>
      <c r="H1303">
        <v>256400</v>
      </c>
      <c r="I1303">
        <v>16325</v>
      </c>
      <c r="J1303">
        <v>254924</v>
      </c>
    </row>
    <row r="1304" spans="1:10">
      <c r="A1304" s="4">
        <v>45651</v>
      </c>
      <c r="B1304">
        <v>-104.68</v>
      </c>
      <c r="C1304">
        <v>8950.5</v>
      </c>
      <c r="D1304">
        <v>8950.5</v>
      </c>
      <c r="F1304">
        <v>8847.5</v>
      </c>
      <c r="H1304">
        <v>256400</v>
      </c>
      <c r="I1304">
        <v>16325</v>
      </c>
      <c r="J1304">
        <v>254924</v>
      </c>
    </row>
    <row r="1305" spans="1:10">
      <c r="A1305" s="4">
        <v>45652</v>
      </c>
      <c r="B1305">
        <v>-104.68</v>
      </c>
      <c r="C1305">
        <v>8950.5</v>
      </c>
      <c r="D1305">
        <v>8950.5</v>
      </c>
      <c r="F1305">
        <v>8847.5</v>
      </c>
      <c r="H1305">
        <v>256400</v>
      </c>
      <c r="I1305">
        <v>16325</v>
      </c>
      <c r="J1305">
        <v>254924</v>
      </c>
    </row>
    <row r="1306" spans="1:10">
      <c r="A1306" s="4">
        <v>45653</v>
      </c>
      <c r="B1306">
        <v>-110.08</v>
      </c>
      <c r="C1306">
        <v>8982</v>
      </c>
      <c r="D1306">
        <v>8982</v>
      </c>
      <c r="F1306">
        <v>8843</v>
      </c>
      <c r="H1306">
        <v>252050</v>
      </c>
      <c r="I1306">
        <v>20675</v>
      </c>
      <c r="J1306">
        <v>255117</v>
      </c>
    </row>
    <row r="1307" spans="1:10">
      <c r="A1307" s="4">
        <v>45656</v>
      </c>
      <c r="B1307">
        <v>-115.15</v>
      </c>
      <c r="C1307">
        <v>8910</v>
      </c>
      <c r="D1307">
        <v>8910</v>
      </c>
      <c r="F1307">
        <v>8833</v>
      </c>
      <c r="H1307">
        <v>252050</v>
      </c>
      <c r="I1307">
        <v>19350</v>
      </c>
      <c r="J1307">
        <v>256036</v>
      </c>
    </row>
    <row r="1308" spans="1:10">
      <c r="A1308" s="4">
        <v>45657</v>
      </c>
      <c r="B1308">
        <v>-115.33</v>
      </c>
      <c r="C1308">
        <v>8768</v>
      </c>
      <c r="D1308">
        <v>8768</v>
      </c>
      <c r="F1308">
        <v>8706</v>
      </c>
      <c r="H1308">
        <v>252050</v>
      </c>
      <c r="I1308">
        <v>19350</v>
      </c>
      <c r="J1308">
        <v>251292</v>
      </c>
    </row>
    <row r="1309" spans="1:10">
      <c r="A1309" s="4">
        <v>45658</v>
      </c>
      <c r="B1309">
        <v>-115.33</v>
      </c>
      <c r="C1309">
        <v>8768</v>
      </c>
      <c r="D1309">
        <v>8768</v>
      </c>
      <c r="F1309">
        <v>8706</v>
      </c>
      <c r="H1309">
        <v>252050</v>
      </c>
      <c r="I1309">
        <v>19350</v>
      </c>
      <c r="J1309">
        <v>251292</v>
      </c>
    </row>
    <row r="1310" spans="1:10">
      <c r="A1310" s="4">
        <v>45659</v>
      </c>
      <c r="B1310">
        <v>-110.81</v>
      </c>
      <c r="C1310">
        <v>8802.5</v>
      </c>
      <c r="D1310">
        <v>8802.5</v>
      </c>
      <c r="F1310">
        <v>8685.5</v>
      </c>
      <c r="H1310">
        <v>252050</v>
      </c>
      <c r="I1310">
        <v>19300</v>
      </c>
      <c r="J1310">
        <v>254075</v>
      </c>
    </row>
    <row r="1311" spans="1:10">
      <c r="A1311" s="4">
        <v>45660</v>
      </c>
      <c r="B1311">
        <v>-108.54</v>
      </c>
      <c r="C1311">
        <v>8876.5</v>
      </c>
      <c r="D1311">
        <v>8876.5</v>
      </c>
      <c r="F1311">
        <v>8701</v>
      </c>
      <c r="H1311">
        <v>252050</v>
      </c>
      <c r="I1311">
        <v>17750</v>
      </c>
      <c r="J1311">
        <v>255046</v>
      </c>
    </row>
    <row r="1312" spans="1:10">
      <c r="A1312" s="4">
        <v>45663</v>
      </c>
      <c r="B1312">
        <v>-115.9</v>
      </c>
      <c r="C1312">
        <v>9003</v>
      </c>
      <c r="D1312">
        <v>9003</v>
      </c>
      <c r="F1312">
        <v>8893.5</v>
      </c>
      <c r="H1312">
        <v>251750</v>
      </c>
      <c r="I1312">
        <v>16900</v>
      </c>
      <c r="J1312">
        <v>253349</v>
      </c>
    </row>
    <row r="1313" spans="1:10">
      <c r="A1313" s="4">
        <v>45664</v>
      </c>
      <c r="B1313">
        <v>-116.11</v>
      </c>
      <c r="C1313">
        <v>9003</v>
      </c>
      <c r="D1313">
        <v>9003</v>
      </c>
      <c r="F1313">
        <v>8886</v>
      </c>
      <c r="H1313">
        <v>251550</v>
      </c>
      <c r="I1313">
        <v>15600</v>
      </c>
      <c r="J1313">
        <v>254802</v>
      </c>
    </row>
    <row r="1314" spans="1:10">
      <c r="A1314" s="4">
        <v>45665</v>
      </c>
      <c r="B1314">
        <v>-114.16</v>
      </c>
      <c r="C1314">
        <v>9031.5</v>
      </c>
      <c r="D1314">
        <v>9031.5</v>
      </c>
      <c r="F1314">
        <v>8847</v>
      </c>
      <c r="H1314">
        <v>251550</v>
      </c>
      <c r="I1314">
        <v>14150</v>
      </c>
      <c r="J1314">
        <v>253913</v>
      </c>
    </row>
    <row r="1315" spans="1:10">
      <c r="A1315" s="4">
        <v>45666</v>
      </c>
      <c r="B1315">
        <v>-106.93</v>
      </c>
      <c r="C1315">
        <v>9078.5</v>
      </c>
      <c r="D1315">
        <v>9078.5</v>
      </c>
      <c r="F1315">
        <v>8960.5</v>
      </c>
      <c r="H1315">
        <v>251550</v>
      </c>
      <c r="I1315">
        <v>12400</v>
      </c>
      <c r="J1315">
        <v>261033</v>
      </c>
    </row>
    <row r="1316" spans="1:10">
      <c r="A1316" s="4">
        <v>45667</v>
      </c>
      <c r="B1316">
        <v>-99.64</v>
      </c>
      <c r="C1316">
        <v>9091.5</v>
      </c>
      <c r="D1316">
        <v>9091.5</v>
      </c>
      <c r="F1316">
        <v>8995.5</v>
      </c>
      <c r="H1316">
        <v>253225</v>
      </c>
      <c r="I1316">
        <v>11200</v>
      </c>
      <c r="J1316">
        <v>268638</v>
      </c>
    </row>
    <row r="1317" spans="1:10">
      <c r="A1317" s="4">
        <v>45670</v>
      </c>
      <c r="B1317">
        <v>-115.66</v>
      </c>
      <c r="C1317">
        <v>9094.5</v>
      </c>
      <c r="D1317">
        <v>9094.5</v>
      </c>
      <c r="F1317">
        <v>8980</v>
      </c>
      <c r="H1317">
        <v>253525</v>
      </c>
      <c r="I1317">
        <v>9925</v>
      </c>
      <c r="J1317">
        <v>272545</v>
      </c>
    </row>
    <row r="1318" spans="1:10">
      <c r="A1318" s="4">
        <v>45671</v>
      </c>
      <c r="B1318">
        <v>-120.3</v>
      </c>
      <c r="C1318">
        <v>9154</v>
      </c>
      <c r="D1318">
        <v>9154</v>
      </c>
      <c r="F1318">
        <v>9016</v>
      </c>
      <c r="H1318">
        <v>253275</v>
      </c>
      <c r="I1318">
        <v>8625</v>
      </c>
      <c r="J1318">
        <v>273317</v>
      </c>
    </row>
    <row r="1319" spans="1:10">
      <c r="A1319" s="4">
        <v>45672</v>
      </c>
      <c r="B1319">
        <v>-114.12</v>
      </c>
      <c r="C1319">
        <v>9167.5</v>
      </c>
      <c r="D1319">
        <v>9167.5</v>
      </c>
      <c r="F1319">
        <v>9020</v>
      </c>
      <c r="H1319">
        <v>253675</v>
      </c>
      <c r="I1319">
        <v>7075</v>
      </c>
      <c r="J1319">
        <v>278924</v>
      </c>
    </row>
    <row r="1320" spans="1:10">
      <c r="A1320" s="4">
        <v>45673</v>
      </c>
      <c r="B1320">
        <v>-107.41</v>
      </c>
      <c r="C1320">
        <v>9230.5</v>
      </c>
      <c r="D1320">
        <v>9230.5</v>
      </c>
      <c r="F1320">
        <v>9135</v>
      </c>
      <c r="H1320">
        <v>242050</v>
      </c>
      <c r="I1320">
        <v>18200</v>
      </c>
      <c r="J1320">
        <v>279449</v>
      </c>
    </row>
    <row r="1321" spans="1:10">
      <c r="A1321" s="4">
        <v>45674</v>
      </c>
      <c r="B1321">
        <v>-108.11</v>
      </c>
      <c r="C1321">
        <v>9190</v>
      </c>
      <c r="D1321">
        <v>9190</v>
      </c>
      <c r="F1321">
        <v>9132</v>
      </c>
      <c r="H1321">
        <v>241850</v>
      </c>
      <c r="I1321">
        <v>18225</v>
      </c>
      <c r="J1321">
        <v>283986</v>
      </c>
    </row>
    <row r="1322" spans="1:10">
      <c r="A1322" s="4">
        <v>45677</v>
      </c>
      <c r="B1322">
        <v>-111.98</v>
      </c>
      <c r="C1322">
        <v>9275</v>
      </c>
      <c r="D1322">
        <v>9275</v>
      </c>
      <c r="F1322">
        <v>9043.5</v>
      </c>
      <c r="H1322">
        <v>241950</v>
      </c>
      <c r="I1322">
        <v>18200</v>
      </c>
      <c r="J1322">
        <v>290455</v>
      </c>
    </row>
    <row r="1323" spans="1:10">
      <c r="A1323" s="4">
        <v>45678</v>
      </c>
      <c r="B1323">
        <v>-115.62</v>
      </c>
      <c r="C1323">
        <v>9284.5</v>
      </c>
      <c r="D1323">
        <v>9284.5</v>
      </c>
      <c r="F1323">
        <v>9067</v>
      </c>
      <c r="H1323">
        <v>241625</v>
      </c>
      <c r="I1323">
        <v>18900</v>
      </c>
      <c r="J1323">
        <v>287863</v>
      </c>
    </row>
    <row r="1324" spans="1:10">
      <c r="A1324" s="4">
        <v>45679</v>
      </c>
      <c r="B1324">
        <v>-118.05</v>
      </c>
      <c r="C1324">
        <v>9223.5</v>
      </c>
      <c r="D1324">
        <v>9223.5</v>
      </c>
      <c r="F1324">
        <v>9123</v>
      </c>
      <c r="H1324">
        <v>233200</v>
      </c>
      <c r="I1324">
        <v>27200</v>
      </c>
      <c r="J1324">
        <v>288166</v>
      </c>
    </row>
    <row r="1325" spans="1:10">
      <c r="A1325" s="4">
        <v>45680</v>
      </c>
      <c r="B1325">
        <v>-114.25</v>
      </c>
      <c r="C1325">
        <v>9232</v>
      </c>
      <c r="D1325">
        <v>9232</v>
      </c>
      <c r="F1325">
        <v>9056</v>
      </c>
      <c r="H1325">
        <v>232550</v>
      </c>
      <c r="I1325">
        <v>26500</v>
      </c>
      <c r="J1325">
        <v>284305</v>
      </c>
    </row>
    <row r="1326" spans="1:10">
      <c r="A1326" s="4">
        <v>45681</v>
      </c>
      <c r="B1326">
        <v>-119.75</v>
      </c>
      <c r="C1326">
        <v>9276</v>
      </c>
      <c r="D1326">
        <v>9276</v>
      </c>
      <c r="F1326">
        <v>9218</v>
      </c>
      <c r="H1326">
        <v>231175</v>
      </c>
      <c r="I1326">
        <v>26450</v>
      </c>
      <c r="J1326">
        <v>286535</v>
      </c>
    </row>
    <row r="1327" spans="1:10">
      <c r="A1327" s="4">
        <v>45684</v>
      </c>
      <c r="B1327">
        <v>-122.94</v>
      </c>
      <c r="C1327">
        <v>9095</v>
      </c>
      <c r="D1327">
        <v>9095</v>
      </c>
      <c r="F1327">
        <v>9051</v>
      </c>
      <c r="H1327">
        <v>231175</v>
      </c>
      <c r="I1327">
        <v>24650</v>
      </c>
      <c r="J1327">
        <v>284751</v>
      </c>
    </row>
    <row r="1328" spans="1:10">
      <c r="A1328" s="4">
        <v>45685</v>
      </c>
      <c r="B1328">
        <v>-125.69</v>
      </c>
      <c r="C1328">
        <v>8987</v>
      </c>
      <c r="D1328">
        <v>8987</v>
      </c>
      <c r="F1328">
        <v>8890.5</v>
      </c>
      <c r="H1328">
        <v>232275</v>
      </c>
      <c r="I1328">
        <v>24225</v>
      </c>
      <c r="J1328">
        <v>277306</v>
      </c>
    </row>
    <row r="1329" spans="1:10">
      <c r="A1329" s="4">
        <v>45686</v>
      </c>
      <c r="B1329">
        <v>-124.2</v>
      </c>
      <c r="C1329">
        <v>9068</v>
      </c>
      <c r="D1329">
        <v>9068</v>
      </c>
      <c r="F1329">
        <v>8881</v>
      </c>
      <c r="H1329">
        <v>232300</v>
      </c>
      <c r="I1329">
        <v>24000</v>
      </c>
      <c r="J1329">
        <v>276298</v>
      </c>
    </row>
    <row r="1330" spans="1:10">
      <c r="A1330" s="4">
        <v>45687</v>
      </c>
      <c r="B1330">
        <v>-119.82</v>
      </c>
      <c r="C1330">
        <v>9128.5</v>
      </c>
      <c r="D1330">
        <v>9128.5</v>
      </c>
      <c r="F1330">
        <v>8975</v>
      </c>
      <c r="H1330">
        <v>232300</v>
      </c>
      <c r="I1330">
        <v>23975</v>
      </c>
      <c r="J1330">
        <v>274518</v>
      </c>
    </row>
    <row r="1331" spans="1:10">
      <c r="A1331" s="4">
        <v>45688</v>
      </c>
      <c r="B1331">
        <v>-119.53</v>
      </c>
      <c r="C1331">
        <v>9048</v>
      </c>
      <c r="D1331">
        <v>9048</v>
      </c>
      <c r="F1331">
        <v>8949.5</v>
      </c>
      <c r="H1331">
        <v>232300</v>
      </c>
      <c r="I1331">
        <v>23925</v>
      </c>
      <c r="J1331">
        <v>268400</v>
      </c>
    </row>
    <row r="1332" spans="1:10">
      <c r="A1332" s="4">
        <v>45691</v>
      </c>
      <c r="B1332">
        <v>-120.43</v>
      </c>
      <c r="C1332">
        <v>9099</v>
      </c>
      <c r="D1332">
        <v>9099</v>
      </c>
      <c r="F1332">
        <v>8866.5</v>
      </c>
      <c r="H1332">
        <v>232925</v>
      </c>
      <c r="I1332">
        <v>22200</v>
      </c>
      <c r="J1332">
        <v>273665</v>
      </c>
    </row>
    <row r="1333" spans="1:10">
      <c r="A1333" s="4">
        <v>45692</v>
      </c>
      <c r="B1333">
        <v>-125.8</v>
      </c>
      <c r="C1333">
        <v>9150.5</v>
      </c>
      <c r="D1333">
        <v>9150.5</v>
      </c>
      <c r="F1333">
        <v>8993</v>
      </c>
      <c r="H1333">
        <v>234200</v>
      </c>
      <c r="I1333">
        <v>20750</v>
      </c>
      <c r="J1333">
        <v>273209</v>
      </c>
    </row>
    <row r="1334" spans="1:10">
      <c r="A1334" s="4">
        <v>45693</v>
      </c>
      <c r="B1334">
        <v>-125.49</v>
      </c>
      <c r="C1334">
        <v>9240</v>
      </c>
      <c r="D1334">
        <v>9240</v>
      </c>
      <c r="F1334">
        <v>9025</v>
      </c>
      <c r="H1334">
        <v>223525</v>
      </c>
      <c r="I1334">
        <v>28800</v>
      </c>
      <c r="J1334">
        <v>272357</v>
      </c>
    </row>
    <row r="1335" spans="1:10">
      <c r="A1335" s="4">
        <v>45694</v>
      </c>
      <c r="B1335">
        <v>-121.14</v>
      </c>
      <c r="C1335">
        <v>9276.5</v>
      </c>
      <c r="D1335">
        <v>9276.5</v>
      </c>
      <c r="F1335">
        <v>9165</v>
      </c>
      <c r="H1335">
        <v>223275</v>
      </c>
      <c r="I1335">
        <v>26000</v>
      </c>
      <c r="J1335">
        <v>273950</v>
      </c>
    </row>
    <row r="1336" spans="1:10">
      <c r="A1336" s="4">
        <v>45695</v>
      </c>
      <c r="B1336">
        <v>-119.89</v>
      </c>
      <c r="C1336">
        <v>9407.5</v>
      </c>
      <c r="D1336">
        <v>9407.5</v>
      </c>
      <c r="F1336">
        <v>9288</v>
      </c>
      <c r="H1336">
        <v>223850</v>
      </c>
      <c r="I1336">
        <v>23775</v>
      </c>
      <c r="J1336">
        <v>279416</v>
      </c>
    </row>
    <row r="1337" spans="1:10">
      <c r="A1337" s="4">
        <v>45698</v>
      </c>
      <c r="B1337">
        <v>-117.49</v>
      </c>
      <c r="C1337">
        <v>9447.5</v>
      </c>
      <c r="D1337">
        <v>9447.5</v>
      </c>
      <c r="F1337">
        <v>9287.5</v>
      </c>
      <c r="H1337">
        <v>217175</v>
      </c>
      <c r="I1337">
        <v>28650</v>
      </c>
      <c r="J1337">
        <v>278712</v>
      </c>
    </row>
    <row r="1338" spans="1:10">
      <c r="A1338" s="4">
        <v>45699</v>
      </c>
      <c r="B1338">
        <v>-118.84</v>
      </c>
      <c r="C1338">
        <v>9358</v>
      </c>
      <c r="D1338">
        <v>9358</v>
      </c>
      <c r="F1338">
        <v>9245</v>
      </c>
      <c r="H1338">
        <v>212675</v>
      </c>
      <c r="I1338">
        <v>30625</v>
      </c>
      <c r="J1338">
        <v>281793</v>
      </c>
    </row>
    <row r="1339" spans="1:10">
      <c r="A1339" s="4">
        <v>45700</v>
      </c>
      <c r="B1339">
        <v>-110.21</v>
      </c>
      <c r="C1339">
        <v>9454.5</v>
      </c>
      <c r="D1339">
        <v>9454.5</v>
      </c>
      <c r="F1339">
        <v>9277.5</v>
      </c>
      <c r="H1339">
        <v>211425</v>
      </c>
      <c r="I1339">
        <v>30225</v>
      </c>
      <c r="J1339">
        <v>281342</v>
      </c>
    </row>
    <row r="1340" spans="1:10">
      <c r="A1340" s="4">
        <v>45701</v>
      </c>
      <c r="B1340">
        <v>-50.12</v>
      </c>
      <c r="C1340">
        <v>9485</v>
      </c>
      <c r="D1340">
        <v>9485</v>
      </c>
      <c r="F1340">
        <v>9362</v>
      </c>
      <c r="H1340">
        <v>210600</v>
      </c>
      <c r="I1340">
        <v>27325</v>
      </c>
      <c r="J1340">
        <v>286020</v>
      </c>
    </row>
    <row r="1341" spans="1:10">
      <c r="A1341" s="4">
        <v>45702</v>
      </c>
      <c r="B1341">
        <v>13.43</v>
      </c>
      <c r="C1341">
        <v>9477</v>
      </c>
      <c r="D1341">
        <v>9477</v>
      </c>
      <c r="F1341">
        <v>9812</v>
      </c>
      <c r="H1341">
        <v>227525</v>
      </c>
      <c r="I1341">
        <v>27700</v>
      </c>
      <c r="J1341">
        <v>288791</v>
      </c>
    </row>
    <row r="1342" spans="1:10">
      <c r="A1342" s="4">
        <v>45705</v>
      </c>
      <c r="B1342">
        <v>-74.5</v>
      </c>
      <c r="C1342">
        <v>9395.5</v>
      </c>
      <c r="D1342">
        <v>9395.5</v>
      </c>
      <c r="F1342">
        <v>9291</v>
      </c>
      <c r="H1342">
        <v>234675</v>
      </c>
      <c r="I1342">
        <v>19300</v>
      </c>
      <c r="J1342">
        <v>286049</v>
      </c>
    </row>
    <row r="1343" spans="1:10">
      <c r="A1343" s="4">
        <v>45706</v>
      </c>
      <c r="B1343">
        <v>-70.849999999999994</v>
      </c>
      <c r="C1343">
        <v>9472</v>
      </c>
      <c r="D1343">
        <v>9472</v>
      </c>
      <c r="F1343">
        <v>9295</v>
      </c>
      <c r="H1343">
        <v>248925</v>
      </c>
      <c r="I1343">
        <v>14850</v>
      </c>
      <c r="J1343">
        <v>279857</v>
      </c>
    </row>
    <row r="1344" spans="1:10">
      <c r="A1344" s="4">
        <v>45707</v>
      </c>
      <c r="B1344">
        <v>-40.590000000000003</v>
      </c>
      <c r="C1344">
        <v>9466.5</v>
      </c>
      <c r="D1344">
        <v>9466.5</v>
      </c>
      <c r="F1344">
        <v>9433</v>
      </c>
      <c r="H1344">
        <v>258325</v>
      </c>
      <c r="I1344">
        <v>12575</v>
      </c>
      <c r="J1344">
        <v>278433</v>
      </c>
    </row>
    <row r="1345" spans="1:10">
      <c r="A1345" s="4">
        <v>45708</v>
      </c>
      <c r="B1345">
        <v>-31.4</v>
      </c>
      <c r="C1345">
        <v>9563.5</v>
      </c>
      <c r="D1345">
        <v>9563.5</v>
      </c>
      <c r="F1345">
        <v>9514.5</v>
      </c>
      <c r="H1345">
        <v>258425</v>
      </c>
      <c r="I1345">
        <v>10325</v>
      </c>
      <c r="J1345">
        <v>283193</v>
      </c>
    </row>
    <row r="1346" spans="1:10">
      <c r="A1346" s="4">
        <v>45709</v>
      </c>
      <c r="B1346">
        <v>-40.159999999999997</v>
      </c>
      <c r="C1346">
        <v>9559</v>
      </c>
      <c r="D1346">
        <v>9559</v>
      </c>
      <c r="F1346">
        <v>9494</v>
      </c>
      <c r="H1346">
        <v>215900</v>
      </c>
      <c r="I1346">
        <v>51850</v>
      </c>
      <c r="J1346">
        <v>281678</v>
      </c>
    </row>
    <row r="1347" spans="1:10">
      <c r="A1347" s="4">
        <v>45712</v>
      </c>
      <c r="B1347">
        <v>-5.01</v>
      </c>
      <c r="C1347">
        <v>9494.5</v>
      </c>
      <c r="D1347">
        <v>9494.5</v>
      </c>
      <c r="F1347">
        <v>9490</v>
      </c>
      <c r="H1347">
        <v>182825</v>
      </c>
      <c r="I1347">
        <v>84400</v>
      </c>
      <c r="J1347">
        <v>284720</v>
      </c>
    </row>
    <row r="1348" spans="1:10">
      <c r="A1348" s="4">
        <v>45713</v>
      </c>
      <c r="B1348">
        <v>-37.65</v>
      </c>
      <c r="C1348">
        <v>9401.5</v>
      </c>
      <c r="D1348">
        <v>9401.5</v>
      </c>
      <c r="F1348">
        <v>9463</v>
      </c>
      <c r="H1348">
        <v>170975</v>
      </c>
      <c r="I1348">
        <v>95725</v>
      </c>
      <c r="J1348">
        <v>287590</v>
      </c>
    </row>
    <row r="1349" spans="1:10">
      <c r="A1349" s="4">
        <v>45714</v>
      </c>
      <c r="B1349">
        <v>-11.73</v>
      </c>
      <c r="C1349">
        <v>9460</v>
      </c>
      <c r="D1349">
        <v>9460</v>
      </c>
      <c r="F1349">
        <v>9504</v>
      </c>
      <c r="H1349">
        <v>161225</v>
      </c>
      <c r="I1349">
        <v>103800</v>
      </c>
      <c r="J1349">
        <v>286083</v>
      </c>
    </row>
    <row r="1350" spans="1:10">
      <c r="A1350" s="4">
        <v>45715</v>
      </c>
      <c r="B1350">
        <v>-8.19</v>
      </c>
      <c r="C1350">
        <v>9389.5</v>
      </c>
      <c r="D1350">
        <v>9389.5</v>
      </c>
      <c r="F1350">
        <v>9415.5</v>
      </c>
      <c r="H1350">
        <v>161225</v>
      </c>
      <c r="I1350">
        <v>102425</v>
      </c>
      <c r="J1350">
        <v>284499</v>
      </c>
    </row>
    <row r="1351" spans="1:10">
      <c r="A1351" s="4">
        <v>45716</v>
      </c>
      <c r="B1351">
        <v>-19.940000000000001</v>
      </c>
      <c r="C1351">
        <v>9358</v>
      </c>
      <c r="D1351">
        <v>9358</v>
      </c>
      <c r="F1351">
        <v>9363.5</v>
      </c>
      <c r="H1351">
        <v>160225</v>
      </c>
      <c r="I1351">
        <v>101850</v>
      </c>
      <c r="J1351">
        <v>287078</v>
      </c>
    </row>
    <row r="1352" spans="1:10">
      <c r="A1352" s="4">
        <v>45719</v>
      </c>
      <c r="B1352">
        <v>-24.72</v>
      </c>
      <c r="C1352">
        <v>9419</v>
      </c>
      <c r="D1352">
        <v>9419</v>
      </c>
      <c r="F1352">
        <v>9360.5</v>
      </c>
      <c r="H1352">
        <v>159775</v>
      </c>
      <c r="I1352">
        <v>101275</v>
      </c>
      <c r="J1352">
        <v>288972</v>
      </c>
    </row>
    <row r="1353" spans="1:10">
      <c r="A1353" s="4">
        <v>45720</v>
      </c>
      <c r="B1353">
        <v>-14.61</v>
      </c>
      <c r="C1353">
        <v>9343</v>
      </c>
      <c r="D1353">
        <v>9343</v>
      </c>
      <c r="F1353">
        <v>9395</v>
      </c>
      <c r="H1353">
        <v>158175</v>
      </c>
      <c r="I1353">
        <v>102825</v>
      </c>
      <c r="J1353">
        <v>286056</v>
      </c>
    </row>
    <row r="1354" spans="1:10">
      <c r="A1354" s="4">
        <v>45721</v>
      </c>
      <c r="B1354">
        <v>1.92</v>
      </c>
      <c r="C1354">
        <v>9585</v>
      </c>
      <c r="D1354">
        <v>9585</v>
      </c>
      <c r="F1354">
        <v>9541</v>
      </c>
      <c r="H1354">
        <v>148300</v>
      </c>
      <c r="I1354">
        <v>111850</v>
      </c>
      <c r="J1354">
        <v>292836</v>
      </c>
    </row>
    <row r="1355" spans="1:10">
      <c r="A1355" s="4">
        <v>45722</v>
      </c>
      <c r="B1355">
        <v>13.77</v>
      </c>
      <c r="C1355">
        <v>9734</v>
      </c>
      <c r="D1355">
        <v>9734</v>
      </c>
      <c r="F1355">
        <v>9654</v>
      </c>
      <c r="H1355">
        <v>149675</v>
      </c>
      <c r="I1355">
        <v>109500</v>
      </c>
      <c r="J1355">
        <v>293716</v>
      </c>
    </row>
    <row r="1356" spans="1:10">
      <c r="A1356" s="4">
        <v>45723</v>
      </c>
      <c r="B1356">
        <v>-4.87</v>
      </c>
      <c r="C1356">
        <v>9613.5</v>
      </c>
      <c r="D1356">
        <v>9613.5</v>
      </c>
      <c r="F1356">
        <v>9664</v>
      </c>
      <c r="H1356">
        <v>148600</v>
      </c>
      <c r="I1356">
        <v>108725</v>
      </c>
      <c r="J1356">
        <v>293437</v>
      </c>
    </row>
    <row r="1357" spans="1:10">
      <c r="A1357" s="4">
        <v>45726</v>
      </c>
      <c r="B1357">
        <v>-18.46</v>
      </c>
      <c r="C1357">
        <v>9528.5</v>
      </c>
      <c r="D1357">
        <v>9528.5</v>
      </c>
      <c r="F1357">
        <v>9547</v>
      </c>
      <c r="H1357">
        <v>147875</v>
      </c>
      <c r="I1357">
        <v>105450</v>
      </c>
      <c r="J1357">
        <v>290928</v>
      </c>
    </row>
    <row r="1358" spans="1:10">
      <c r="A1358" s="4">
        <v>45727</v>
      </c>
      <c r="B1358">
        <v>-23.32</v>
      </c>
      <c r="C1358">
        <v>9662.5</v>
      </c>
      <c r="D1358">
        <v>9662.5</v>
      </c>
      <c r="F1358">
        <v>9628</v>
      </c>
      <c r="H1358">
        <v>136300</v>
      </c>
      <c r="I1358">
        <v>107875</v>
      </c>
      <c r="J1358">
        <v>288562</v>
      </c>
    </row>
    <row r="1359" spans="1:10">
      <c r="A1359" s="4">
        <v>45728</v>
      </c>
      <c r="B1359">
        <v>-18.399999999999999</v>
      </c>
      <c r="C1359">
        <v>9770</v>
      </c>
      <c r="D1359">
        <v>9770</v>
      </c>
      <c r="F1359">
        <v>9766</v>
      </c>
      <c r="H1359">
        <v>134825</v>
      </c>
      <c r="I1359">
        <v>105500</v>
      </c>
      <c r="J1359">
        <v>288949</v>
      </c>
    </row>
    <row r="1360" spans="1:10">
      <c r="A1360" s="4">
        <v>45729</v>
      </c>
      <c r="B1360">
        <v>-32.409999999999997</v>
      </c>
      <c r="C1360">
        <v>9783.5</v>
      </c>
      <c r="D1360">
        <v>9783.5</v>
      </c>
      <c r="F1360">
        <v>9702.5</v>
      </c>
      <c r="H1360">
        <v>123050</v>
      </c>
      <c r="I1360">
        <v>114150</v>
      </c>
      <c r="J1360">
        <v>293085</v>
      </c>
    </row>
    <row r="1361" spans="1:10">
      <c r="A1361" s="4">
        <v>45730</v>
      </c>
      <c r="B1361">
        <v>-48.64</v>
      </c>
      <c r="C1361">
        <v>9780.5</v>
      </c>
      <c r="D1361">
        <v>9780.5</v>
      </c>
      <c r="F1361">
        <v>9759</v>
      </c>
      <c r="H1361">
        <v>123200</v>
      </c>
      <c r="I1361">
        <v>110550</v>
      </c>
      <c r="J1361">
        <v>287281</v>
      </c>
    </row>
    <row r="1362" spans="1:10">
      <c r="A1362" s="4">
        <v>45733</v>
      </c>
      <c r="B1362">
        <v>-62.22</v>
      </c>
      <c r="C1362">
        <v>9861.5</v>
      </c>
      <c r="D1362">
        <v>9861.5</v>
      </c>
      <c r="F1362">
        <v>9748</v>
      </c>
      <c r="H1362">
        <v>123150</v>
      </c>
      <c r="I1362">
        <v>107825</v>
      </c>
      <c r="J1362">
        <v>281239</v>
      </c>
    </row>
    <row r="1363" spans="1:10">
      <c r="A1363" s="4">
        <v>45734</v>
      </c>
      <c r="B1363">
        <v>-51.67</v>
      </c>
      <c r="C1363">
        <v>9904.5</v>
      </c>
      <c r="D1363">
        <v>9904.5</v>
      </c>
      <c r="F1363">
        <v>9834</v>
      </c>
      <c r="H1363">
        <v>122975</v>
      </c>
      <c r="I1363">
        <v>104725</v>
      </c>
      <c r="J1363">
        <v>279930</v>
      </c>
    </row>
    <row r="1364" spans="1:10">
      <c r="A1364" s="4">
        <v>45735</v>
      </c>
      <c r="B1364">
        <v>-35.67</v>
      </c>
      <c r="C1364">
        <v>9987.5</v>
      </c>
      <c r="D1364">
        <v>9987.5</v>
      </c>
      <c r="F1364">
        <v>9914</v>
      </c>
      <c r="H1364">
        <v>122225</v>
      </c>
      <c r="I1364">
        <v>102950</v>
      </c>
      <c r="J1364">
        <v>283961</v>
      </c>
    </row>
    <row r="1365" spans="1:10">
      <c r="A1365" s="4">
        <v>45736</v>
      </c>
      <c r="B1365">
        <v>-51.14</v>
      </c>
      <c r="C1365">
        <v>9936.5</v>
      </c>
      <c r="D1365">
        <v>9936.5</v>
      </c>
      <c r="F1365">
        <v>9911.5</v>
      </c>
      <c r="H1365">
        <v>122125</v>
      </c>
      <c r="I1365">
        <v>101150</v>
      </c>
      <c r="J1365">
        <v>284862</v>
      </c>
    </row>
    <row r="1366" spans="1:10">
      <c r="A1366" s="4">
        <v>45737</v>
      </c>
      <c r="B1366">
        <v>-42.02</v>
      </c>
      <c r="C1366">
        <v>9855.5</v>
      </c>
      <c r="D1366">
        <v>9855.5</v>
      </c>
      <c r="F1366">
        <v>9829</v>
      </c>
      <c r="H1366">
        <v>117775</v>
      </c>
      <c r="I1366">
        <v>106825</v>
      </c>
      <c r="J1366">
        <v>284862</v>
      </c>
    </row>
    <row r="1367" spans="1:10">
      <c r="A1367" s="4">
        <v>45740</v>
      </c>
      <c r="B1367">
        <v>-39.549999999999997</v>
      </c>
      <c r="C1367">
        <v>9956</v>
      </c>
      <c r="D1367">
        <v>9956</v>
      </c>
      <c r="F1367">
        <v>9978</v>
      </c>
      <c r="H1367">
        <v>110500</v>
      </c>
      <c r="I1367">
        <v>111275</v>
      </c>
      <c r="J1367">
        <v>291739</v>
      </c>
    </row>
    <row r="1368" spans="1:10">
      <c r="A1368" s="4">
        <v>45741</v>
      </c>
      <c r="B1368">
        <v>-20.46</v>
      </c>
      <c r="C1368">
        <v>10112</v>
      </c>
      <c r="D1368">
        <v>10112</v>
      </c>
      <c r="F1368">
        <v>9982</v>
      </c>
      <c r="H1368">
        <v>111900</v>
      </c>
      <c r="I1368">
        <v>108050</v>
      </c>
      <c r="J1368">
        <v>294455</v>
      </c>
    </row>
    <row r="1369" spans="1:10">
      <c r="A1369" s="4">
        <v>45742</v>
      </c>
      <c r="B1369">
        <v>-43.78</v>
      </c>
      <c r="C1369">
        <v>9927</v>
      </c>
      <c r="D1369">
        <v>9927</v>
      </c>
      <c r="F1369">
        <v>9884</v>
      </c>
      <c r="H1369">
        <v>111000</v>
      </c>
      <c r="I1369">
        <v>105750</v>
      </c>
      <c r="J1369">
        <v>301674</v>
      </c>
    </row>
    <row r="1370" spans="1:10">
      <c r="A1370" s="4">
        <v>45743</v>
      </c>
      <c r="B1370">
        <v>-46.33</v>
      </c>
      <c r="C1370">
        <v>9846.5</v>
      </c>
      <c r="D1370">
        <v>9846.5</v>
      </c>
      <c r="F1370">
        <v>9787</v>
      </c>
      <c r="H1370">
        <v>111700</v>
      </c>
      <c r="I1370">
        <v>103575</v>
      </c>
      <c r="J1370">
        <v>301674</v>
      </c>
    </row>
    <row r="1371" spans="1:10">
      <c r="A1371" s="4">
        <v>45744</v>
      </c>
      <c r="B1371">
        <v>-44.81</v>
      </c>
      <c r="C1371">
        <v>9794.5</v>
      </c>
      <c r="D1371">
        <v>9794.5</v>
      </c>
      <c r="F1371">
        <v>9795</v>
      </c>
      <c r="H1371">
        <v>106400</v>
      </c>
      <c r="I1371">
        <v>106525</v>
      </c>
      <c r="J1371">
        <v>299465</v>
      </c>
    </row>
    <row r="1372" spans="1:10">
      <c r="A1372" s="4">
        <v>45747</v>
      </c>
      <c r="B1372">
        <v>-51.32</v>
      </c>
      <c r="C1372">
        <v>9710</v>
      </c>
      <c r="D1372">
        <v>9710</v>
      </c>
      <c r="F1372">
        <v>9673</v>
      </c>
      <c r="H1372">
        <v>106900</v>
      </c>
      <c r="I1372">
        <v>104475</v>
      </c>
      <c r="J1372">
        <v>294371</v>
      </c>
    </row>
    <row r="1373" spans="1:10">
      <c r="A1373" s="4">
        <v>45748</v>
      </c>
      <c r="B1373">
        <v>-42.31</v>
      </c>
      <c r="C1373">
        <v>9693</v>
      </c>
      <c r="D1373">
        <v>9693</v>
      </c>
      <c r="F1373">
        <v>9652</v>
      </c>
      <c r="H1373">
        <v>111850</v>
      </c>
      <c r="I1373">
        <v>101425</v>
      </c>
      <c r="J1373">
        <v>294457</v>
      </c>
    </row>
    <row r="1374" spans="1:10">
      <c r="A1374" s="4">
        <v>45749</v>
      </c>
      <c r="B1374">
        <v>-46.77</v>
      </c>
      <c r="C1374">
        <v>9700.5</v>
      </c>
      <c r="D1374">
        <v>9700.5</v>
      </c>
      <c r="F1374">
        <v>9646</v>
      </c>
      <c r="H1374">
        <v>113400</v>
      </c>
      <c r="I1374">
        <v>98475</v>
      </c>
      <c r="J1374">
        <v>293464</v>
      </c>
    </row>
    <row r="1375" spans="1:10">
      <c r="A1375" s="4">
        <v>45750</v>
      </c>
      <c r="B1375">
        <v>-47.23</v>
      </c>
      <c r="C1375">
        <v>9366.5</v>
      </c>
      <c r="D1375">
        <v>9366.5</v>
      </c>
      <c r="F1375">
        <v>9397</v>
      </c>
      <c r="H1375">
        <v>115525</v>
      </c>
      <c r="I1375">
        <v>94925</v>
      </c>
      <c r="J1375">
        <v>294135</v>
      </c>
    </row>
    <row r="1376" spans="1:10">
      <c r="A1376" s="4">
        <v>45751</v>
      </c>
      <c r="B1376">
        <v>-62.92</v>
      </c>
      <c r="C1376">
        <v>8780</v>
      </c>
      <c r="D1376">
        <v>8780</v>
      </c>
      <c r="F1376">
        <v>8830.5</v>
      </c>
      <c r="H1376">
        <v>116525</v>
      </c>
      <c r="I1376">
        <v>94275</v>
      </c>
      <c r="J1376">
        <v>295345</v>
      </c>
    </row>
    <row r="1377" spans="1:10">
      <c r="A1377" s="4">
        <v>45754</v>
      </c>
      <c r="B1377">
        <v>-38.270000000000003</v>
      </c>
      <c r="C1377">
        <v>8732</v>
      </c>
      <c r="D1377">
        <v>8732</v>
      </c>
      <c r="F1377">
        <v>8825</v>
      </c>
      <c r="H1377">
        <v>116525</v>
      </c>
      <c r="I1377">
        <v>93700</v>
      </c>
      <c r="J1377">
        <v>292219</v>
      </c>
    </row>
    <row r="1378" spans="1:10">
      <c r="A1378" s="4">
        <v>45755</v>
      </c>
      <c r="B1378">
        <v>-34.159999999999997</v>
      </c>
      <c r="C1378">
        <v>8655.5</v>
      </c>
      <c r="D1378">
        <v>8655.5</v>
      </c>
      <c r="F1378">
        <v>8760</v>
      </c>
      <c r="H1378">
        <v>120550</v>
      </c>
      <c r="I1378">
        <v>92900</v>
      </c>
      <c r="J1378">
        <v>293063</v>
      </c>
    </row>
    <row r="1379" spans="1:10">
      <c r="A1379" s="4">
        <v>45756</v>
      </c>
      <c r="B1379">
        <v>-41.63</v>
      </c>
      <c r="C1379">
        <v>8613</v>
      </c>
      <c r="D1379">
        <v>8613</v>
      </c>
      <c r="F1379">
        <v>8539</v>
      </c>
      <c r="H1379">
        <v>122050</v>
      </c>
      <c r="I1379">
        <v>89875</v>
      </c>
      <c r="J1379">
        <v>289924</v>
      </c>
    </row>
    <row r="1380" spans="1:10">
      <c r="A1380" s="4">
        <v>45757</v>
      </c>
      <c r="B1380">
        <v>15.54</v>
      </c>
      <c r="C1380">
        <v>8988</v>
      </c>
      <c r="D1380">
        <v>8988</v>
      </c>
      <c r="F1380">
        <v>8978</v>
      </c>
      <c r="H1380">
        <v>120000</v>
      </c>
      <c r="I1380">
        <v>89425</v>
      </c>
      <c r="J1380">
        <v>285235</v>
      </c>
    </row>
    <row r="1381" spans="1:10">
      <c r="A1381" s="4">
        <v>45758</v>
      </c>
      <c r="B1381">
        <v>37.39</v>
      </c>
      <c r="C1381">
        <v>9154.5</v>
      </c>
      <c r="D1381">
        <v>9154.5</v>
      </c>
      <c r="F1381">
        <v>9180</v>
      </c>
      <c r="H1381">
        <v>120650</v>
      </c>
      <c r="I1381">
        <v>88125</v>
      </c>
      <c r="J1381">
        <v>282615</v>
      </c>
    </row>
    <row r="1382" spans="1:10">
      <c r="A1382" s="4">
        <v>45761</v>
      </c>
      <c r="B1382">
        <v>-30.01</v>
      </c>
      <c r="C1382">
        <v>9187</v>
      </c>
      <c r="D1382">
        <v>9187</v>
      </c>
      <c r="F1382">
        <v>9212.5</v>
      </c>
      <c r="H1382">
        <v>116250</v>
      </c>
      <c r="I1382">
        <v>91575</v>
      </c>
      <c r="J1382">
        <v>284550</v>
      </c>
    </row>
    <row r="1383" spans="1:10">
      <c r="A1383" s="4">
        <v>45762</v>
      </c>
      <c r="B1383">
        <v>-44.74</v>
      </c>
      <c r="C1383">
        <v>9164</v>
      </c>
      <c r="D1383">
        <v>9164</v>
      </c>
      <c r="F1383">
        <v>9094</v>
      </c>
      <c r="H1383">
        <v>119375</v>
      </c>
      <c r="I1383">
        <v>93100</v>
      </c>
      <c r="J1383">
        <v>282681</v>
      </c>
    </row>
    <row r="1384" spans="1:10">
      <c r="A1384" s="4">
        <v>45763</v>
      </c>
      <c r="B1384">
        <v>-32.22</v>
      </c>
      <c r="C1384">
        <v>9203.5</v>
      </c>
      <c r="D1384">
        <v>9203.5</v>
      </c>
      <c r="F1384">
        <v>9083</v>
      </c>
      <c r="H1384">
        <v>124725</v>
      </c>
      <c r="I1384">
        <v>91525</v>
      </c>
      <c r="J1384">
        <v>275472</v>
      </c>
    </row>
    <row r="1385" spans="1:10">
      <c r="A1385" s="4">
        <v>45764</v>
      </c>
      <c r="B1385">
        <v>-27.53</v>
      </c>
      <c r="C1385">
        <v>9188.5</v>
      </c>
      <c r="D1385">
        <v>9188.5</v>
      </c>
      <c r="F1385">
        <v>9104</v>
      </c>
      <c r="H1385">
        <v>125250</v>
      </c>
      <c r="I1385">
        <v>88150</v>
      </c>
      <c r="J1385">
        <v>273940</v>
      </c>
    </row>
    <row r="1386" spans="1:10">
      <c r="A1386" s="4">
        <v>45765</v>
      </c>
      <c r="B1386">
        <v>-27.53</v>
      </c>
      <c r="C1386">
        <v>9188.5</v>
      </c>
      <c r="D1386">
        <v>9188.5</v>
      </c>
      <c r="F1386">
        <v>9104</v>
      </c>
      <c r="H1386">
        <v>125250</v>
      </c>
      <c r="I1386">
        <v>88150</v>
      </c>
      <c r="J1386">
        <v>273940</v>
      </c>
    </row>
    <row r="1387" spans="1:10">
      <c r="A1387" s="4">
        <v>45768</v>
      </c>
      <c r="B1387">
        <v>-27.53</v>
      </c>
      <c r="C1387">
        <v>9188.5</v>
      </c>
      <c r="D1387">
        <v>9188.5</v>
      </c>
      <c r="F1387">
        <v>9104</v>
      </c>
      <c r="H1387">
        <v>125250</v>
      </c>
      <c r="I1387">
        <v>88150</v>
      </c>
      <c r="J1387">
        <v>273940</v>
      </c>
    </row>
    <row r="1388" spans="1:10">
      <c r="A1388" s="4">
        <v>45769</v>
      </c>
      <c r="B1388">
        <v>-16.53</v>
      </c>
      <c r="C1388">
        <v>9369</v>
      </c>
      <c r="D1388">
        <v>9369</v>
      </c>
      <c r="F1388">
        <v>9293.5</v>
      </c>
      <c r="H1388">
        <v>127250</v>
      </c>
      <c r="I1388">
        <v>85450</v>
      </c>
      <c r="J1388">
        <v>273542</v>
      </c>
    </row>
    <row r="1389" spans="1:10">
      <c r="A1389" s="4">
        <v>45770</v>
      </c>
      <c r="B1389">
        <v>-19.12</v>
      </c>
      <c r="C1389">
        <v>9382.5</v>
      </c>
      <c r="D1389">
        <v>9382.5</v>
      </c>
      <c r="F1389">
        <v>9416.5</v>
      </c>
      <c r="H1389">
        <v>127425</v>
      </c>
      <c r="I1389">
        <v>77825</v>
      </c>
      <c r="J1389">
        <v>276576</v>
      </c>
    </row>
    <row r="1390" spans="1:10">
      <c r="A1390" s="4">
        <v>45771</v>
      </c>
      <c r="B1390">
        <v>6.43</v>
      </c>
      <c r="C1390">
        <v>9392.5</v>
      </c>
      <c r="D1390">
        <v>9392.5</v>
      </c>
      <c r="F1390">
        <v>9410.5</v>
      </c>
      <c r="H1390">
        <v>127375</v>
      </c>
      <c r="I1390">
        <v>76050</v>
      </c>
      <c r="J1390">
        <v>278332</v>
      </c>
    </row>
    <row r="1391" spans="1:10">
      <c r="A1391" s="4">
        <v>45772</v>
      </c>
      <c r="B1391">
        <v>2.41</v>
      </c>
      <c r="C1391">
        <v>9374</v>
      </c>
      <c r="D1391">
        <v>9374</v>
      </c>
      <c r="F1391">
        <v>9364</v>
      </c>
      <c r="H1391">
        <v>126200</v>
      </c>
      <c r="I1391">
        <v>77250</v>
      </c>
      <c r="J1391">
        <v>277847</v>
      </c>
    </row>
    <row r="1392" spans="1:10">
      <c r="A1392" s="4">
        <v>45775</v>
      </c>
      <c r="B1392">
        <v>28.6</v>
      </c>
      <c r="C1392">
        <v>9378</v>
      </c>
      <c r="D1392">
        <v>9378</v>
      </c>
      <c r="F1392">
        <v>9365.5</v>
      </c>
      <c r="H1392">
        <v>132025</v>
      </c>
      <c r="I1392">
        <v>70775</v>
      </c>
      <c r="J1392">
        <v>276554</v>
      </c>
    </row>
    <row r="1393" spans="1:10">
      <c r="A1393" s="4">
        <v>45776</v>
      </c>
      <c r="B1393">
        <v>-9.76</v>
      </c>
      <c r="C1393">
        <v>9440</v>
      </c>
      <c r="D1393">
        <v>9440</v>
      </c>
      <c r="F1393">
        <v>9487.5</v>
      </c>
      <c r="H1393">
        <v>131000</v>
      </c>
      <c r="I1393">
        <v>71500</v>
      </c>
      <c r="J1393">
        <v>279870</v>
      </c>
    </row>
    <row r="1394" spans="1:10">
      <c r="A1394" s="4">
        <v>45777</v>
      </c>
      <c r="B1394">
        <v>-6.8</v>
      </c>
      <c r="C1394">
        <v>9125</v>
      </c>
      <c r="D1394">
        <v>9125</v>
      </c>
      <c r="F1394">
        <v>9204</v>
      </c>
      <c r="H1394">
        <v>129100</v>
      </c>
      <c r="I1394">
        <v>71050</v>
      </c>
      <c r="J1394">
        <v>277496</v>
      </c>
    </row>
    <row r="1395" spans="1:10">
      <c r="A1395" s="4">
        <v>45778</v>
      </c>
      <c r="B1395">
        <v>33.94</v>
      </c>
      <c r="C1395">
        <v>9206</v>
      </c>
      <c r="D1395">
        <v>9206</v>
      </c>
      <c r="F1395">
        <v>9195</v>
      </c>
      <c r="H1395">
        <v>129200</v>
      </c>
      <c r="I1395">
        <v>68500</v>
      </c>
      <c r="J1395">
        <v>281112</v>
      </c>
    </row>
    <row r="1396" spans="1:10">
      <c r="A1396" s="4">
        <v>45779</v>
      </c>
      <c r="B1396">
        <v>20.23</v>
      </c>
      <c r="C1396">
        <v>9365.5</v>
      </c>
      <c r="D1396">
        <v>9365.5</v>
      </c>
      <c r="F1396">
        <v>9376</v>
      </c>
      <c r="H1396">
        <v>108725</v>
      </c>
      <c r="I1396">
        <v>88575</v>
      </c>
      <c r="J1396">
        <v>281556</v>
      </c>
    </row>
    <row r="1397" spans="1:10">
      <c r="A1397" s="4">
        <v>45782</v>
      </c>
      <c r="B1397">
        <v>20.23</v>
      </c>
      <c r="C1397">
        <v>9365.5</v>
      </c>
      <c r="D1397">
        <v>9365.5</v>
      </c>
      <c r="F1397">
        <v>9376</v>
      </c>
      <c r="H1397">
        <v>108725</v>
      </c>
      <c r="I1397">
        <v>88575</v>
      </c>
      <c r="J1397">
        <v>281556</v>
      </c>
    </row>
    <row r="1398" spans="1:10">
      <c r="A1398" s="4">
        <v>45783</v>
      </c>
      <c r="B1398">
        <v>21.75</v>
      </c>
      <c r="C1398">
        <v>9538</v>
      </c>
      <c r="D1398">
        <v>9538</v>
      </c>
      <c r="F1398">
        <v>9500</v>
      </c>
      <c r="H1398">
        <v>108675</v>
      </c>
      <c r="I1398">
        <v>86950</v>
      </c>
      <c r="J1398">
        <v>284034</v>
      </c>
    </row>
    <row r="1399" spans="1:10">
      <c r="A1399" s="4">
        <v>45784</v>
      </c>
      <c r="B1399">
        <v>21.65</v>
      </c>
      <c r="C1399">
        <v>9419.5</v>
      </c>
      <c r="D1399">
        <v>9419.5</v>
      </c>
      <c r="F1399">
        <v>9486</v>
      </c>
      <c r="H1399">
        <v>107850</v>
      </c>
      <c r="I1399">
        <v>86125</v>
      </c>
      <c r="J1399">
        <v>282911</v>
      </c>
    </row>
    <row r="1400" spans="1:10">
      <c r="A1400" s="4">
        <v>45785</v>
      </c>
      <c r="B1400">
        <v>45.82</v>
      </c>
      <c r="C1400">
        <v>9431.5</v>
      </c>
      <c r="D1400">
        <v>9431.5</v>
      </c>
      <c r="F1400">
        <v>9413</v>
      </c>
      <c r="H1400">
        <v>110250</v>
      </c>
      <c r="I1400">
        <v>84025</v>
      </c>
      <c r="J1400">
        <v>287291</v>
      </c>
    </row>
    <row r="1401" spans="1:10">
      <c r="A1401" s="4">
        <v>45786</v>
      </c>
      <c r="B1401">
        <v>49.19</v>
      </c>
      <c r="C1401">
        <v>9445.5</v>
      </c>
      <c r="D1401">
        <v>9445.5</v>
      </c>
      <c r="F1401">
        <v>9485.5</v>
      </c>
      <c r="H1401">
        <v>109150</v>
      </c>
      <c r="I1401">
        <v>82625</v>
      </c>
      <c r="J1401">
        <v>283374</v>
      </c>
    </row>
    <row r="1402" spans="1:10">
      <c r="A1402" s="4">
        <v>45789</v>
      </c>
      <c r="B1402">
        <v>23.87</v>
      </c>
      <c r="C1402">
        <v>9520.5</v>
      </c>
      <c r="D1402">
        <v>9520.5</v>
      </c>
      <c r="F1402">
        <v>9590</v>
      </c>
      <c r="H1402">
        <v>108550</v>
      </c>
      <c r="I1402">
        <v>82200</v>
      </c>
      <c r="J1402">
        <v>281914</v>
      </c>
    </row>
    <row r="1403" spans="1:10">
      <c r="A1403" s="4">
        <v>45790</v>
      </c>
      <c r="B1403">
        <v>19.170000000000002</v>
      </c>
      <c r="C1403">
        <v>9599.5</v>
      </c>
      <c r="D1403">
        <v>9599.5</v>
      </c>
      <c r="F1403">
        <v>9534</v>
      </c>
      <c r="H1403">
        <v>108375</v>
      </c>
      <c r="I1403">
        <v>81275</v>
      </c>
      <c r="J1403">
        <v>283161</v>
      </c>
    </row>
    <row r="1404" spans="1:10">
      <c r="A1404" s="4">
        <v>45791</v>
      </c>
      <c r="B1404">
        <v>14.83</v>
      </c>
      <c r="C1404">
        <v>9606.5</v>
      </c>
      <c r="D1404">
        <v>9606.5</v>
      </c>
      <c r="F1404">
        <v>9649.5</v>
      </c>
      <c r="H1404">
        <v>107925</v>
      </c>
      <c r="I1404">
        <v>77650</v>
      </c>
      <c r="J1404">
        <v>285866</v>
      </c>
    </row>
    <row r="1405" spans="1:10">
      <c r="A1405" s="4">
        <v>45792</v>
      </c>
      <c r="B1405">
        <v>39.74</v>
      </c>
      <c r="C1405">
        <v>9577</v>
      </c>
      <c r="D1405">
        <v>9577</v>
      </c>
      <c r="F1405">
        <v>9537.5</v>
      </c>
      <c r="H1405">
        <v>107925</v>
      </c>
      <c r="I1405">
        <v>76725</v>
      </c>
      <c r="J1405">
        <v>285773</v>
      </c>
    </row>
    <row r="1406" spans="1:10">
      <c r="A1406" s="4">
        <v>45793</v>
      </c>
      <c r="B1406">
        <v>31.45</v>
      </c>
      <c r="C1406">
        <v>9447.5</v>
      </c>
      <c r="D1406">
        <v>9447.5</v>
      </c>
      <c r="F1406">
        <v>9534</v>
      </c>
      <c r="H1406">
        <v>107475</v>
      </c>
      <c r="I1406">
        <v>71900</v>
      </c>
      <c r="J1406">
        <v>285882</v>
      </c>
    </row>
    <row r="1407" spans="1:10">
      <c r="A1407" s="4">
        <v>45796</v>
      </c>
      <c r="B1407">
        <v>15.52</v>
      </c>
      <c r="C1407">
        <v>9523.5</v>
      </c>
      <c r="D1407">
        <v>9523.5</v>
      </c>
      <c r="F1407">
        <v>9545</v>
      </c>
      <c r="H1407">
        <v>106775</v>
      </c>
      <c r="I1407">
        <v>67550</v>
      </c>
      <c r="J1407">
        <v>282223</v>
      </c>
    </row>
    <row r="1408" spans="1:10">
      <c r="A1408" s="4">
        <v>45797</v>
      </c>
      <c r="B1408">
        <v>3.16</v>
      </c>
      <c r="C1408">
        <v>9519.5</v>
      </c>
      <c r="D1408">
        <v>9519.5</v>
      </c>
      <c r="F1408">
        <v>9530</v>
      </c>
      <c r="H1408">
        <v>104300</v>
      </c>
      <c r="I1408">
        <v>66450</v>
      </c>
      <c r="J1408">
        <v>277925</v>
      </c>
    </row>
    <row r="1409" spans="1:10">
      <c r="A1409" s="4">
        <v>45798</v>
      </c>
      <c r="B1409">
        <v>14.01</v>
      </c>
      <c r="C1409">
        <v>9533.5</v>
      </c>
      <c r="D1409">
        <v>9533.5</v>
      </c>
      <c r="F1409">
        <v>9532.5</v>
      </c>
      <c r="H1409">
        <v>102825</v>
      </c>
      <c r="I1409">
        <v>66000</v>
      </c>
      <c r="J1409">
        <v>280081</v>
      </c>
    </row>
    <row r="1410" spans="1:10">
      <c r="A1410" s="4">
        <v>45799</v>
      </c>
      <c r="B1410">
        <v>15.88</v>
      </c>
      <c r="C1410">
        <v>9500.5</v>
      </c>
      <c r="D1410">
        <v>9500.5</v>
      </c>
      <c r="F1410">
        <v>9493</v>
      </c>
      <c r="H1410">
        <v>97875</v>
      </c>
      <c r="I1410">
        <v>68650</v>
      </c>
      <c r="J1410">
        <v>280081</v>
      </c>
    </row>
    <row r="1411" spans="1:10">
      <c r="A1411" s="4">
        <v>45800</v>
      </c>
      <c r="B1411">
        <v>31.14</v>
      </c>
      <c r="C1411">
        <v>9610</v>
      </c>
      <c r="D1411">
        <v>9610</v>
      </c>
      <c r="F1411">
        <v>9595</v>
      </c>
      <c r="H1411">
        <v>92650</v>
      </c>
      <c r="I1411">
        <v>72075</v>
      </c>
      <c r="J1411">
        <v>280081</v>
      </c>
    </row>
    <row r="1412" spans="1:10">
      <c r="A1412" s="4">
        <v>45803</v>
      </c>
      <c r="B1412">
        <v>31.14</v>
      </c>
      <c r="C1412">
        <v>9610</v>
      </c>
      <c r="D1412">
        <v>9610</v>
      </c>
      <c r="F1412">
        <v>9595</v>
      </c>
      <c r="H1412">
        <v>92650</v>
      </c>
      <c r="I1412">
        <v>72075</v>
      </c>
      <c r="J1412">
        <v>280081</v>
      </c>
    </row>
    <row r="1413" spans="1:10">
      <c r="A1413" s="4">
        <v>45804</v>
      </c>
      <c r="B1413">
        <v>40.08</v>
      </c>
      <c r="C1413">
        <v>9596.5</v>
      </c>
      <c r="D1413">
        <v>9596.5</v>
      </c>
      <c r="F1413">
        <v>9653</v>
      </c>
      <c r="H1413">
        <v>85800</v>
      </c>
      <c r="I1413">
        <v>76350</v>
      </c>
      <c r="J1413">
        <v>280081</v>
      </c>
    </row>
    <row r="1414" spans="1:10">
      <c r="A1414" s="4">
        <v>45805</v>
      </c>
      <c r="B1414">
        <v>44.97</v>
      </c>
      <c r="C1414">
        <v>9565</v>
      </c>
      <c r="D1414">
        <v>9565</v>
      </c>
      <c r="F1414">
        <v>9682</v>
      </c>
      <c r="H1414">
        <v>83125</v>
      </c>
      <c r="I1414">
        <v>71175</v>
      </c>
      <c r="J1414">
        <v>280081</v>
      </c>
    </row>
    <row r="1415" spans="1:10">
      <c r="A1415" s="4">
        <v>45806</v>
      </c>
      <c r="B1415">
        <v>51.57</v>
      </c>
      <c r="C1415">
        <v>9568</v>
      </c>
      <c r="D1415">
        <v>9568</v>
      </c>
      <c r="F1415">
        <v>9641.5</v>
      </c>
      <c r="H1415">
        <v>77925</v>
      </c>
      <c r="I1415">
        <v>74450</v>
      </c>
      <c r="J1415">
        <v>286115</v>
      </c>
    </row>
    <row r="1416" spans="1:10">
      <c r="A1416" s="4">
        <v>45807</v>
      </c>
      <c r="B1416">
        <v>50.08</v>
      </c>
      <c r="C1416">
        <v>9498</v>
      </c>
      <c r="D1416">
        <v>9498</v>
      </c>
      <c r="F1416">
        <v>9623</v>
      </c>
      <c r="H1416">
        <v>75025</v>
      </c>
      <c r="I1416">
        <v>74850</v>
      </c>
      <c r="J1416">
        <v>286115</v>
      </c>
    </row>
    <row r="1417" spans="1:10">
      <c r="A1417" s="4">
        <v>45810</v>
      </c>
      <c r="B1417">
        <v>51.49</v>
      </c>
      <c r="C1417">
        <v>9616.5</v>
      </c>
      <c r="D1417">
        <v>9616.5</v>
      </c>
      <c r="F1417">
        <v>9655</v>
      </c>
      <c r="H1417">
        <v>72525</v>
      </c>
      <c r="I1417">
        <v>75925</v>
      </c>
      <c r="J1417">
        <v>279240</v>
      </c>
    </row>
    <row r="1418" spans="1:10">
      <c r="A1418" s="4">
        <v>45811</v>
      </c>
      <c r="B1418">
        <v>52.31</v>
      </c>
      <c r="C1418">
        <v>9634</v>
      </c>
      <c r="D1418">
        <v>9634</v>
      </c>
      <c r="F1418">
        <v>9643</v>
      </c>
      <c r="H1418">
        <v>69475</v>
      </c>
      <c r="I1418">
        <v>74375</v>
      </c>
      <c r="J1418">
        <v>276072</v>
      </c>
    </row>
    <row r="1419" spans="1:10">
      <c r="A1419" s="4">
        <v>45812</v>
      </c>
      <c r="B1419">
        <v>48.48</v>
      </c>
      <c r="C1419">
        <v>9621.5</v>
      </c>
      <c r="D1419">
        <v>9621.5</v>
      </c>
      <c r="F1419">
        <v>9673.5</v>
      </c>
      <c r="H1419">
        <v>66325</v>
      </c>
      <c r="I1419">
        <v>75025</v>
      </c>
      <c r="J1419">
        <v>274914</v>
      </c>
    </row>
    <row r="1420" spans="1:10">
      <c r="A1420" s="4">
        <v>45813</v>
      </c>
      <c r="B1420">
        <v>93.15</v>
      </c>
      <c r="C1420">
        <v>9739.5</v>
      </c>
      <c r="D1420">
        <v>9739.5</v>
      </c>
      <c r="F1420">
        <v>9834</v>
      </c>
      <c r="H1420">
        <v>54700</v>
      </c>
      <c r="I1420">
        <v>83300</v>
      </c>
      <c r="J1420">
        <v>280009</v>
      </c>
    </row>
    <row r="1421" spans="1:10">
      <c r="A1421" s="4">
        <v>45814</v>
      </c>
      <c r="B1421">
        <v>69.84</v>
      </c>
      <c r="C1421">
        <v>9693</v>
      </c>
      <c r="D1421">
        <v>9693</v>
      </c>
      <c r="F1421">
        <v>9795</v>
      </c>
      <c r="H1421">
        <v>54600</v>
      </c>
      <c r="I1421">
        <v>77800</v>
      </c>
      <c r="J1421">
        <v>277145</v>
      </c>
    </row>
    <row r="1422" spans="1:10">
      <c r="A1422" s="4">
        <v>45817</v>
      </c>
      <c r="B1422">
        <v>95.78</v>
      </c>
      <c r="C1422">
        <v>9793</v>
      </c>
      <c r="D1422">
        <v>9793</v>
      </c>
      <c r="F1422">
        <v>9849</v>
      </c>
      <c r="H1422">
        <v>54600</v>
      </c>
      <c r="I1422">
        <v>67800</v>
      </c>
      <c r="J1422">
        <v>277987</v>
      </c>
    </row>
    <row r="1423" spans="1:10">
      <c r="A1423" s="4">
        <v>45818</v>
      </c>
      <c r="B1423">
        <v>84.1</v>
      </c>
      <c r="C1423">
        <v>9756.5</v>
      </c>
      <c r="D1423">
        <v>9756.5</v>
      </c>
      <c r="F1423">
        <v>9854</v>
      </c>
      <c r="H1423">
        <v>48675</v>
      </c>
      <c r="I1423">
        <v>71725</v>
      </c>
      <c r="J1423">
        <v>279934</v>
      </c>
    </row>
    <row r="1424" spans="1:10">
      <c r="A1424" s="4">
        <v>45819</v>
      </c>
      <c r="B1424">
        <v>55.49</v>
      </c>
      <c r="C1424">
        <v>9648</v>
      </c>
      <c r="D1424">
        <v>9648</v>
      </c>
      <c r="F1424">
        <v>9730</v>
      </c>
      <c r="H1424">
        <v>48750</v>
      </c>
      <c r="I1424">
        <v>70700</v>
      </c>
      <c r="J1424">
        <v>280775</v>
      </c>
    </row>
    <row r="1425" spans="1:10">
      <c r="A1425" s="4">
        <v>45820</v>
      </c>
      <c r="B1425">
        <v>85.51</v>
      </c>
      <c r="C1425">
        <v>9702</v>
      </c>
      <c r="D1425">
        <v>9702</v>
      </c>
      <c r="F1425">
        <v>9779</v>
      </c>
      <c r="H1425">
        <v>48725</v>
      </c>
      <c r="I1425">
        <v>68125</v>
      </c>
      <c r="J1425">
        <v>283035</v>
      </c>
    </row>
    <row r="1426" spans="1:10">
      <c r="A1426" s="4">
        <v>45821</v>
      </c>
      <c r="B1426">
        <v>73.41</v>
      </c>
      <c r="C1426">
        <v>9645</v>
      </c>
      <c r="D1426">
        <v>9645</v>
      </c>
      <c r="F1426">
        <v>9658</v>
      </c>
      <c r="H1426">
        <v>50850</v>
      </c>
      <c r="I1426">
        <v>63625</v>
      </c>
      <c r="J1426">
        <v>286556</v>
      </c>
    </row>
    <row r="1427" spans="1:10">
      <c r="A1427" s="4">
        <v>45824</v>
      </c>
      <c r="B1427">
        <v>95.59</v>
      </c>
      <c r="C1427">
        <v>9703</v>
      </c>
      <c r="D1427">
        <v>9703</v>
      </c>
      <c r="F1427">
        <v>9738</v>
      </c>
      <c r="H1427">
        <v>51000</v>
      </c>
      <c r="I1427">
        <v>56325</v>
      </c>
      <c r="J1427">
        <v>284231</v>
      </c>
    </row>
    <row r="1428" spans="1:10">
      <c r="A1428" s="4">
        <v>45825</v>
      </c>
      <c r="B1428">
        <v>122.77</v>
      </c>
      <c r="C1428">
        <v>9669</v>
      </c>
      <c r="D1428">
        <v>9669</v>
      </c>
      <c r="F1428">
        <v>9820.5</v>
      </c>
      <c r="H1428">
        <v>52950</v>
      </c>
      <c r="I1428">
        <v>54600</v>
      </c>
      <c r="J1428">
        <v>282747</v>
      </c>
    </row>
    <row r="1429" spans="1:10">
      <c r="A1429" s="4">
        <v>45826</v>
      </c>
      <c r="B1429">
        <v>105.96</v>
      </c>
      <c r="C1429">
        <v>9655.5</v>
      </c>
      <c r="D1429">
        <v>9655.5</v>
      </c>
      <c r="F1429">
        <v>9841</v>
      </c>
      <c r="H1429">
        <v>54175</v>
      </c>
      <c r="I1429">
        <v>53175</v>
      </c>
      <c r="J1429">
        <v>281530</v>
      </c>
    </row>
    <row r="1430" spans="1:10">
      <c r="A1430" s="4">
        <v>45827</v>
      </c>
      <c r="B1430">
        <v>133.36000000000001</v>
      </c>
      <c r="C1430">
        <v>9615</v>
      </c>
      <c r="D1430">
        <v>9615</v>
      </c>
      <c r="F1430">
        <v>9712</v>
      </c>
      <c r="H1430">
        <v>54225</v>
      </c>
      <c r="I1430">
        <v>49100</v>
      </c>
      <c r="J1430">
        <v>280480</v>
      </c>
    </row>
    <row r="1431" spans="1:10">
      <c r="A1431" s="4">
        <v>45828</v>
      </c>
      <c r="B1431">
        <v>274.99</v>
      </c>
      <c r="C1431">
        <v>9633.5</v>
      </c>
      <c r="D1431">
        <v>9633.5</v>
      </c>
      <c r="F1431">
        <v>9945</v>
      </c>
      <c r="H1431">
        <v>54400</v>
      </c>
      <c r="I1431">
        <v>44800</v>
      </c>
      <c r="J1431">
        <v>278318</v>
      </c>
    </row>
    <row r="1432" spans="1:10">
      <c r="A1432" s="4">
        <v>45831</v>
      </c>
      <c r="B1432">
        <v>279.97000000000003</v>
      </c>
      <c r="C1432">
        <v>9667.5</v>
      </c>
      <c r="D1432">
        <v>9667.5</v>
      </c>
      <c r="F1432">
        <v>10035</v>
      </c>
      <c r="H1432">
        <v>54425</v>
      </c>
      <c r="I1432">
        <v>41450</v>
      </c>
      <c r="J1432">
        <v>275838</v>
      </c>
    </row>
    <row r="1433" spans="1:10">
      <c r="A1433" s="4">
        <v>45832</v>
      </c>
      <c r="B1433">
        <v>150.85</v>
      </c>
      <c r="C1433">
        <v>9669</v>
      </c>
      <c r="D1433">
        <v>9669</v>
      </c>
      <c r="F1433">
        <v>9930.5</v>
      </c>
      <c r="H1433">
        <v>54525</v>
      </c>
      <c r="I1433">
        <v>40150</v>
      </c>
      <c r="J1433">
        <v>278052</v>
      </c>
    </row>
    <row r="1434" spans="1:10">
      <c r="A1434" s="4">
        <v>45833</v>
      </c>
      <c r="B1434">
        <v>100.69</v>
      </c>
      <c r="C1434">
        <v>9712.5</v>
      </c>
      <c r="D1434">
        <v>9712.5</v>
      </c>
      <c r="F1434">
        <v>9810</v>
      </c>
      <c r="H1434">
        <v>56250</v>
      </c>
      <c r="I1434">
        <v>37225</v>
      </c>
      <c r="J1434">
        <v>279263</v>
      </c>
    </row>
    <row r="1435" spans="1:10">
      <c r="A1435" s="4">
        <v>45834</v>
      </c>
      <c r="B1435">
        <v>319.83</v>
      </c>
      <c r="C1435">
        <v>9899.5</v>
      </c>
      <c r="D1435">
        <v>9899.5</v>
      </c>
      <c r="F1435">
        <v>10115</v>
      </c>
      <c r="H1435">
        <v>56625</v>
      </c>
      <c r="I1435">
        <v>36450</v>
      </c>
      <c r="J1435">
        <v>283795</v>
      </c>
    </row>
    <row r="1436" spans="1:10">
      <c r="A1436" s="4">
        <v>45835</v>
      </c>
      <c r="B1436">
        <v>240.67</v>
      </c>
      <c r="C1436">
        <v>9878</v>
      </c>
      <c r="D1436">
        <v>9878</v>
      </c>
      <c r="F1436">
        <v>10051</v>
      </c>
      <c r="H1436">
        <v>57650</v>
      </c>
      <c r="I1436">
        <v>33625</v>
      </c>
      <c r="J1436">
        <v>279681</v>
      </c>
    </row>
    <row r="1437" spans="1:10">
      <c r="A1437" s="4">
        <v>45838</v>
      </c>
      <c r="B1437">
        <v>181.69</v>
      </c>
      <c r="C1437">
        <v>9869</v>
      </c>
      <c r="D1437">
        <v>9869</v>
      </c>
      <c r="F1437">
        <v>10040</v>
      </c>
      <c r="H1437">
        <v>57700</v>
      </c>
      <c r="I1437">
        <v>32925</v>
      </c>
      <c r="J1437">
        <v>275156</v>
      </c>
    </row>
    <row r="1438" spans="1:10">
      <c r="A1438" s="4">
        <v>45839</v>
      </c>
      <c r="B1438">
        <v>116.3</v>
      </c>
      <c r="C1438">
        <v>9934</v>
      </c>
      <c r="D1438">
        <v>9934</v>
      </c>
      <c r="F1438">
        <v>10061</v>
      </c>
      <c r="H1438">
        <v>59275</v>
      </c>
      <c r="I1438">
        <v>31975</v>
      </c>
      <c r="J1438">
        <v>276309</v>
      </c>
    </row>
    <row r="1439" spans="1:10">
      <c r="A1439" s="4">
        <v>45840</v>
      </c>
      <c r="B1439">
        <v>96.2</v>
      </c>
      <c r="C1439">
        <v>10013</v>
      </c>
      <c r="D1439">
        <v>10013</v>
      </c>
      <c r="F1439">
        <v>10045</v>
      </c>
      <c r="H1439">
        <v>61350</v>
      </c>
      <c r="I1439">
        <v>31900</v>
      </c>
      <c r="J1439">
        <v>273284</v>
      </c>
    </row>
    <row r="1440" spans="1:10">
      <c r="A1440" s="4">
        <v>45841</v>
      </c>
      <c r="B1440">
        <v>87.61</v>
      </c>
      <c r="C1440">
        <v>9954.5</v>
      </c>
      <c r="D1440">
        <v>9954.5</v>
      </c>
      <c r="F1440">
        <v>10120</v>
      </c>
      <c r="H1440">
        <v>62425</v>
      </c>
      <c r="I1440">
        <v>31900</v>
      </c>
      <c r="J1440">
        <v>275638</v>
      </c>
    </row>
    <row r="1441" spans="1:10">
      <c r="A1441" s="4">
        <v>45842</v>
      </c>
      <c r="B1441">
        <v>95.35</v>
      </c>
      <c r="C1441">
        <v>9864.5</v>
      </c>
      <c r="D1441">
        <v>9864.5</v>
      </c>
      <c r="F1441">
        <v>9970.5</v>
      </c>
      <c r="H1441">
        <v>61325</v>
      </c>
      <c r="I1441">
        <v>33950</v>
      </c>
      <c r="J1441">
        <v>272518</v>
      </c>
    </row>
    <row r="1442" spans="1:10">
      <c r="A1442" s="4">
        <v>45845</v>
      </c>
      <c r="B1442">
        <v>79.8</v>
      </c>
      <c r="C1442">
        <v>9829.5</v>
      </c>
      <c r="D1442">
        <v>9829.5</v>
      </c>
      <c r="F1442">
        <v>9893</v>
      </c>
      <c r="H1442">
        <v>60525</v>
      </c>
      <c r="I1442">
        <v>36875</v>
      </c>
      <c r="J1442">
        <v>268364</v>
      </c>
    </row>
    <row r="1443" spans="1:10">
      <c r="A1443" s="4">
        <v>45846</v>
      </c>
      <c r="B1443">
        <v>51.31</v>
      </c>
      <c r="C1443">
        <v>9790.5</v>
      </c>
      <c r="D1443">
        <v>9790.5</v>
      </c>
      <c r="F1443">
        <v>9925</v>
      </c>
      <c r="H1443">
        <v>65400</v>
      </c>
      <c r="I1443">
        <v>37100</v>
      </c>
      <c r="J1443">
        <v>270946</v>
      </c>
    </row>
    <row r="1444" spans="1:10">
      <c r="A1444" s="4">
        <v>45847</v>
      </c>
      <c r="B1444">
        <v>22.37</v>
      </c>
      <c r="C1444">
        <v>9630.5</v>
      </c>
      <c r="D1444">
        <v>9630.5</v>
      </c>
      <c r="F1444">
        <v>9635</v>
      </c>
      <c r="H1444">
        <v>68875</v>
      </c>
      <c r="I1444">
        <v>38250</v>
      </c>
      <c r="J1444">
        <v>271453</v>
      </c>
    </row>
    <row r="1445" spans="1:10">
      <c r="A1445" s="4">
        <v>45848</v>
      </c>
      <c r="B1445">
        <v>-0.95</v>
      </c>
      <c r="C1445">
        <v>9700.5</v>
      </c>
      <c r="D1445">
        <v>9700.5</v>
      </c>
      <c r="F1445">
        <v>9752</v>
      </c>
      <c r="H1445">
        <v>67150</v>
      </c>
      <c r="I1445">
        <v>40950</v>
      </c>
      <c r="J1445">
        <v>272586</v>
      </c>
    </row>
    <row r="1446" spans="1:10">
      <c r="A1446" s="4">
        <v>45849</v>
      </c>
      <c r="B1446">
        <v>-21.57</v>
      </c>
      <c r="C1446">
        <v>9660.5</v>
      </c>
      <c r="D1446">
        <v>9660.5</v>
      </c>
      <c r="F1446">
        <v>9637.5</v>
      </c>
      <c r="H1446">
        <v>67750</v>
      </c>
      <c r="I1446">
        <v>40975</v>
      </c>
      <c r="J1446">
        <v>270928</v>
      </c>
    </row>
    <row r="1447" spans="1:10">
      <c r="A1447" s="4">
        <v>45852</v>
      </c>
      <c r="B1447">
        <v>-62.07</v>
      </c>
      <c r="C1447">
        <v>9619</v>
      </c>
      <c r="D1447">
        <v>9619</v>
      </c>
      <c r="F1447">
        <v>9555</v>
      </c>
      <c r="H1447">
        <v>93750</v>
      </c>
      <c r="I1447">
        <v>15875</v>
      </c>
      <c r="J1447">
        <v>269657</v>
      </c>
    </row>
    <row r="1448" spans="1:10">
      <c r="A1448" s="4">
        <v>45853</v>
      </c>
      <c r="B1448">
        <v>-48.27</v>
      </c>
      <c r="C1448">
        <v>9645.5</v>
      </c>
      <c r="D1448">
        <v>9645.5</v>
      </c>
      <c r="F1448">
        <v>9564</v>
      </c>
      <c r="H1448">
        <v>97850</v>
      </c>
      <c r="I1448">
        <v>12625</v>
      </c>
      <c r="J1448">
        <v>259216</v>
      </c>
    </row>
    <row r="1449" spans="1:10">
      <c r="A1449" s="4">
        <v>45854</v>
      </c>
      <c r="B1449">
        <v>-64.489999999999995</v>
      </c>
      <c r="C1449">
        <v>9635</v>
      </c>
      <c r="D1449">
        <v>9635</v>
      </c>
      <c r="F1449">
        <v>9563</v>
      </c>
      <c r="H1449">
        <v>108675</v>
      </c>
      <c r="I1449">
        <v>12325</v>
      </c>
      <c r="J1449">
        <v>259589</v>
      </c>
    </row>
    <row r="1450" spans="1:10">
      <c r="A1450" s="4">
        <v>45855</v>
      </c>
      <c r="B1450">
        <v>-58.71</v>
      </c>
      <c r="C1450">
        <v>9666.5</v>
      </c>
      <c r="D1450">
        <v>9666.5</v>
      </c>
      <c r="F1450">
        <v>9586</v>
      </c>
      <c r="H1450">
        <v>110950</v>
      </c>
      <c r="I1450">
        <v>11200</v>
      </c>
      <c r="J1450">
        <v>258163</v>
      </c>
    </row>
    <row r="1451" spans="1:10">
      <c r="A1451" s="4">
        <v>45856</v>
      </c>
      <c r="B1451">
        <v>-53.76</v>
      </c>
      <c r="C1451">
        <v>9778.5</v>
      </c>
      <c r="D1451">
        <v>9778.5</v>
      </c>
      <c r="F1451">
        <v>9667</v>
      </c>
      <c r="H1451">
        <v>108100</v>
      </c>
      <c r="I1451">
        <v>14075</v>
      </c>
      <c r="J1451">
        <v>257804</v>
      </c>
    </row>
    <row r="1452" spans="1:10">
      <c r="A1452" s="4">
        <v>45859</v>
      </c>
      <c r="B1452">
        <v>-66.959999999999994</v>
      </c>
      <c r="C1452">
        <v>9860</v>
      </c>
      <c r="D1452">
        <v>9860</v>
      </c>
      <c r="F1452">
        <v>9773.5</v>
      </c>
      <c r="H1452">
        <v>109500</v>
      </c>
      <c r="I1452">
        <v>12575</v>
      </c>
      <c r="J1452">
        <v>257736</v>
      </c>
    </row>
    <row r="1453" spans="1:10">
      <c r="A1453" s="4">
        <v>45860</v>
      </c>
      <c r="B1453">
        <v>-68.239999999999995</v>
      </c>
      <c r="C1453">
        <v>9919.5</v>
      </c>
      <c r="D1453">
        <v>9919.5</v>
      </c>
      <c r="F1453">
        <v>9818.5</v>
      </c>
      <c r="H1453">
        <v>112600</v>
      </c>
      <c r="I1453">
        <v>12250</v>
      </c>
      <c r="J1453">
        <v>257116</v>
      </c>
    </row>
    <row r="1454" spans="1:10">
      <c r="A1454" s="4">
        <v>45861</v>
      </c>
      <c r="B1454">
        <v>-52.36</v>
      </c>
      <c r="C1454">
        <v>9930.5</v>
      </c>
      <c r="D1454">
        <v>9930.5</v>
      </c>
      <c r="F1454">
        <v>9862</v>
      </c>
      <c r="H1454">
        <v>107300</v>
      </c>
      <c r="I1454">
        <v>17525</v>
      </c>
      <c r="J1454">
        <v>258514</v>
      </c>
    </row>
    <row r="1455" spans="1:10">
      <c r="A1455" s="4">
        <v>45862</v>
      </c>
      <c r="B1455">
        <v>-49.92</v>
      </c>
      <c r="C1455">
        <v>9877</v>
      </c>
      <c r="D1455">
        <v>9877</v>
      </c>
      <c r="F1455">
        <v>9861</v>
      </c>
      <c r="H1455">
        <v>104925</v>
      </c>
      <c r="I1455">
        <v>19850</v>
      </c>
      <c r="J1455">
        <v>261752</v>
      </c>
    </row>
    <row r="1456" spans="1:10">
      <c r="A1456" s="4">
        <v>45863</v>
      </c>
      <c r="B1456">
        <v>-53.68</v>
      </c>
      <c r="C1456">
        <v>9769.5</v>
      </c>
      <c r="D1456">
        <v>9769.5</v>
      </c>
      <c r="F1456">
        <v>9788</v>
      </c>
      <c r="H1456">
        <v>109625</v>
      </c>
      <c r="I1456">
        <v>18850</v>
      </c>
      <c r="J1456">
        <v>261008</v>
      </c>
    </row>
    <row r="1457" spans="1:10">
      <c r="A1457" s="4">
        <v>45866</v>
      </c>
      <c r="B1457">
        <v>-54.34</v>
      </c>
      <c r="C1457">
        <v>9793</v>
      </c>
      <c r="D1457">
        <v>9793</v>
      </c>
      <c r="F1457">
        <v>9783</v>
      </c>
      <c r="H1457">
        <v>110125</v>
      </c>
      <c r="I1457">
        <v>17275</v>
      </c>
      <c r="J1457">
        <v>260687</v>
      </c>
    </row>
    <row r="1458" spans="1:10">
      <c r="A1458" s="4">
        <v>45867</v>
      </c>
      <c r="B1458">
        <v>-51.71</v>
      </c>
      <c r="C1458">
        <v>9798</v>
      </c>
      <c r="D1458">
        <v>9798</v>
      </c>
      <c r="F1458">
        <v>9733.5</v>
      </c>
      <c r="H1458">
        <v>108225</v>
      </c>
      <c r="I1458">
        <v>19400</v>
      </c>
      <c r="J1458">
        <v>262463</v>
      </c>
    </row>
    <row r="1459" spans="1:10">
      <c r="A1459" s="4">
        <v>45868</v>
      </c>
      <c r="B1459">
        <v>-46.8</v>
      </c>
      <c r="C1459">
        <v>9698.5</v>
      </c>
      <c r="D1459">
        <v>9698.5</v>
      </c>
      <c r="F1459">
        <v>9699.5</v>
      </c>
      <c r="H1459">
        <v>117475</v>
      </c>
      <c r="I1459">
        <v>19375</v>
      </c>
      <c r="J1459">
        <v>262677</v>
      </c>
    </row>
    <row r="1460" spans="1:10">
      <c r="A1460" s="4">
        <v>45869</v>
      </c>
      <c r="B1460">
        <v>-50.76</v>
      </c>
      <c r="C1460">
        <v>9611</v>
      </c>
      <c r="D1460">
        <v>9611</v>
      </c>
      <c r="F1460">
        <v>9606</v>
      </c>
      <c r="H1460">
        <v>121225</v>
      </c>
      <c r="I1460">
        <v>16975</v>
      </c>
      <c r="J1460">
        <v>263550</v>
      </c>
    </row>
    <row r="1461" spans="1:10">
      <c r="A1461" s="4">
        <v>45870</v>
      </c>
      <c r="B1461">
        <v>-49.25</v>
      </c>
      <c r="C1461">
        <v>9630.5</v>
      </c>
      <c r="D1461">
        <v>9630.5</v>
      </c>
      <c r="F1461">
        <v>9535.5</v>
      </c>
      <c r="H1461">
        <v>127475</v>
      </c>
      <c r="I1461">
        <v>14275</v>
      </c>
      <c r="J1461">
        <v>257822</v>
      </c>
    </row>
    <row r="1462" spans="1:10">
      <c r="A1462" s="4">
        <v>45873</v>
      </c>
      <c r="B1462">
        <v>-52.73</v>
      </c>
      <c r="C1462">
        <v>9687</v>
      </c>
      <c r="D1462">
        <v>9687</v>
      </c>
      <c r="F1462">
        <v>9622.5</v>
      </c>
      <c r="H1462">
        <v>127500</v>
      </c>
      <c r="I1462">
        <v>12075</v>
      </c>
      <c r="J1462">
        <v>256526</v>
      </c>
    </row>
    <row r="1463" spans="1:10">
      <c r="A1463" s="4">
        <v>45874</v>
      </c>
      <c r="B1463">
        <v>-67.319999999999993</v>
      </c>
      <c r="C1463">
        <v>9638.5</v>
      </c>
      <c r="D1463">
        <v>9638.5</v>
      </c>
      <c r="F1463">
        <v>9576.5</v>
      </c>
      <c r="H1463">
        <v>141850</v>
      </c>
      <c r="I1463">
        <v>12000</v>
      </c>
      <c r="J1463">
        <v>256545</v>
      </c>
    </row>
    <row r="1464" spans="1:10">
      <c r="A1464" s="4">
        <v>45875</v>
      </c>
      <c r="B1464">
        <v>-62.62</v>
      </c>
      <c r="C1464">
        <v>9676</v>
      </c>
      <c r="D1464">
        <v>9676</v>
      </c>
      <c r="F1464">
        <v>9604.5</v>
      </c>
      <c r="H1464">
        <v>145200</v>
      </c>
      <c r="I1464">
        <v>10925</v>
      </c>
      <c r="J1464">
        <v>254566</v>
      </c>
    </row>
    <row r="1465" spans="1:10">
      <c r="A1465" s="4">
        <v>45876</v>
      </c>
      <c r="B1465">
        <v>-65.63</v>
      </c>
      <c r="C1465">
        <v>9684.5</v>
      </c>
      <c r="D1465">
        <v>9684.5</v>
      </c>
      <c r="F1465">
        <v>9636.5</v>
      </c>
      <c r="H1465">
        <v>144875</v>
      </c>
      <c r="I1465">
        <v>11125</v>
      </c>
      <c r="J1465">
        <v>258470</v>
      </c>
    </row>
    <row r="1466" spans="1:10">
      <c r="A1466" s="4">
        <v>45877</v>
      </c>
      <c r="B1466">
        <v>-69.55</v>
      </c>
      <c r="C1466">
        <v>9762</v>
      </c>
      <c r="D1466">
        <v>9762</v>
      </c>
      <c r="F1466">
        <v>9627</v>
      </c>
      <c r="H1466">
        <v>144775</v>
      </c>
      <c r="I1466">
        <v>11075</v>
      </c>
      <c r="J1466">
        <v>258189</v>
      </c>
    </row>
    <row r="1467" spans="1:10">
      <c r="A1467" s="4">
        <v>45880</v>
      </c>
      <c r="B1467">
        <v>-83.25</v>
      </c>
      <c r="C1467">
        <v>9731.5</v>
      </c>
      <c r="D1467">
        <v>9731.5</v>
      </c>
      <c r="F1467">
        <v>9643.5</v>
      </c>
      <c r="H1467">
        <v>143725</v>
      </c>
      <c r="I1467">
        <v>11975</v>
      </c>
      <c r="J1467">
        <v>257191</v>
      </c>
    </row>
    <row r="1468" spans="1:10">
      <c r="A1468" s="4">
        <v>45881</v>
      </c>
      <c r="B1468">
        <v>-87.14</v>
      </c>
      <c r="C1468">
        <v>9840.5</v>
      </c>
      <c r="D1468">
        <v>9840.5</v>
      </c>
      <c r="F1468">
        <v>9661.5</v>
      </c>
      <c r="H1468">
        <v>143400</v>
      </c>
      <c r="I1468">
        <v>11600</v>
      </c>
      <c r="J1468">
        <v>259094</v>
      </c>
    </row>
    <row r="1469" spans="1:10">
      <c r="A1469" s="4">
        <v>45882</v>
      </c>
      <c r="B1469">
        <v>-79.2</v>
      </c>
      <c r="C1469">
        <v>9803</v>
      </c>
      <c r="D1469">
        <v>9803</v>
      </c>
      <c r="F1469">
        <v>9746.5</v>
      </c>
      <c r="H1469">
        <v>144325</v>
      </c>
      <c r="I1469">
        <v>11550</v>
      </c>
      <c r="J1469">
        <v>259914</v>
      </c>
    </row>
    <row r="1470" spans="1:10">
      <c r="A1470" s="4">
        <v>45883</v>
      </c>
      <c r="B1470">
        <v>-88.75</v>
      </c>
      <c r="C1470">
        <v>9766</v>
      </c>
      <c r="D1470">
        <v>9766</v>
      </c>
      <c r="F1470">
        <v>9665.5</v>
      </c>
      <c r="H1470">
        <v>144800</v>
      </c>
      <c r="I1470">
        <v>11050</v>
      </c>
      <c r="J1470">
        <v>262733</v>
      </c>
    </row>
    <row r="1471" spans="1:10">
      <c r="A1471" s="4">
        <v>45884</v>
      </c>
      <c r="B1471">
        <v>-93.75</v>
      </c>
      <c r="C1471">
        <v>9773.5</v>
      </c>
      <c r="D1471">
        <v>9773.5</v>
      </c>
      <c r="F1471">
        <v>9621</v>
      </c>
      <c r="H1471">
        <v>144275</v>
      </c>
      <c r="I1471">
        <v>11525</v>
      </c>
      <c r="J1471">
        <v>259203</v>
      </c>
    </row>
    <row r="1472" spans="1:10">
      <c r="A1472" s="4">
        <v>45887</v>
      </c>
      <c r="B1472">
        <v>-96.75</v>
      </c>
      <c r="C1472">
        <v>9733</v>
      </c>
      <c r="D1472">
        <v>9733</v>
      </c>
      <c r="F1472">
        <v>9626.5</v>
      </c>
      <c r="H1472">
        <v>144225</v>
      </c>
      <c r="I1472">
        <v>11375</v>
      </c>
      <c r="J1472">
        <v>256902</v>
      </c>
    </row>
    <row r="1473" spans="1:10">
      <c r="A1473" s="4">
        <v>45888</v>
      </c>
      <c r="B1473">
        <v>-96.85</v>
      </c>
      <c r="C1473">
        <v>9692</v>
      </c>
      <c r="D1473">
        <v>9692</v>
      </c>
      <c r="F1473">
        <v>9621.5</v>
      </c>
      <c r="H1473">
        <v>143900</v>
      </c>
      <c r="I1473">
        <v>11250</v>
      </c>
      <c r="J1473">
        <v>254961</v>
      </c>
    </row>
    <row r="1474" spans="1:10">
      <c r="A1474" s="4">
        <v>45889</v>
      </c>
      <c r="B1474">
        <v>-90.75</v>
      </c>
      <c r="C1474">
        <v>9720.5</v>
      </c>
      <c r="D1474">
        <v>9720.5</v>
      </c>
      <c r="F1474">
        <v>9576.5</v>
      </c>
      <c r="H1474">
        <v>145600</v>
      </c>
      <c r="I1474">
        <v>10750</v>
      </c>
      <c r="J1474">
        <v>256424</v>
      </c>
    </row>
    <row r="1475" spans="1:10">
      <c r="A1475" s="4">
        <v>45890</v>
      </c>
      <c r="B1475">
        <v>-81.010000000000005</v>
      </c>
      <c r="C1475">
        <v>9724.5</v>
      </c>
      <c r="D1475">
        <v>9724.5</v>
      </c>
      <c r="F1475">
        <v>9611</v>
      </c>
      <c r="H1475">
        <v>145000</v>
      </c>
      <c r="I1475">
        <v>11350</v>
      </c>
      <c r="J1475">
        <v>259968</v>
      </c>
    </row>
    <row r="1476" spans="1:10">
      <c r="A1476" s="4">
        <v>45891</v>
      </c>
      <c r="B1476">
        <v>-78.38</v>
      </c>
      <c r="C1476">
        <v>9796.5</v>
      </c>
      <c r="D1476">
        <v>9796.5</v>
      </c>
      <c r="F1476">
        <v>9643</v>
      </c>
      <c r="H1476">
        <v>143450</v>
      </c>
      <c r="I1476">
        <v>12525</v>
      </c>
      <c r="J1476">
        <v>260485</v>
      </c>
    </row>
    <row r="1477" spans="1:10">
      <c r="A1477" s="4">
        <v>45894</v>
      </c>
      <c r="B1477">
        <v>-78.38</v>
      </c>
      <c r="C1477">
        <v>9796.5</v>
      </c>
      <c r="D1477">
        <v>9796.5</v>
      </c>
      <c r="F1477">
        <v>9643</v>
      </c>
      <c r="H1477">
        <v>143450</v>
      </c>
      <c r="I1477">
        <v>12525</v>
      </c>
      <c r="J1477">
        <v>260485</v>
      </c>
    </row>
    <row r="1478" spans="1:10">
      <c r="A1478" s="4">
        <v>45895</v>
      </c>
      <c r="B1478">
        <v>-84.82</v>
      </c>
      <c r="C1478">
        <v>9837</v>
      </c>
      <c r="D1478">
        <v>9837</v>
      </c>
      <c r="F1478">
        <v>9707.5</v>
      </c>
      <c r="H1478">
        <v>143250</v>
      </c>
      <c r="I1478">
        <v>11750</v>
      </c>
      <c r="J1478">
        <v>257199</v>
      </c>
    </row>
    <row r="1479" spans="1:10">
      <c r="A1479" s="4">
        <v>45896</v>
      </c>
      <c r="B1479">
        <v>-89.93</v>
      </c>
      <c r="C1479">
        <v>9755.5</v>
      </c>
      <c r="D1479">
        <v>9755.5</v>
      </c>
      <c r="F1479">
        <v>9682</v>
      </c>
      <c r="H1479">
        <v>142850</v>
      </c>
      <c r="I1479">
        <v>13250</v>
      </c>
      <c r="J1479">
        <v>259626</v>
      </c>
    </row>
    <row r="1480" spans="1:10">
      <c r="A1480" s="4">
        <v>45897</v>
      </c>
      <c r="B1480">
        <v>-82.79</v>
      </c>
      <c r="C1480">
        <v>9818</v>
      </c>
      <c r="D1480">
        <v>9818</v>
      </c>
      <c r="F1480">
        <v>9703.5</v>
      </c>
      <c r="H1480">
        <v>144850</v>
      </c>
      <c r="I1480">
        <v>13100</v>
      </c>
      <c r="J1480">
        <v>260144</v>
      </c>
    </row>
    <row r="1481" spans="1:10">
      <c r="A1481" s="4">
        <v>45898</v>
      </c>
      <c r="B1481">
        <v>-80.260000000000005</v>
      </c>
      <c r="C1481">
        <v>9902</v>
      </c>
      <c r="D1481">
        <v>9902</v>
      </c>
      <c r="F1481">
        <v>9805</v>
      </c>
      <c r="H1481">
        <v>145850</v>
      </c>
      <c r="I1481">
        <v>13050</v>
      </c>
      <c r="J1481">
        <v>260701</v>
      </c>
    </row>
    <row r="1482" spans="1:10">
      <c r="A1482" s="4">
        <v>45901</v>
      </c>
      <c r="B1482">
        <v>-86.27</v>
      </c>
      <c r="C1482">
        <v>9884</v>
      </c>
      <c r="D1482">
        <v>9884</v>
      </c>
      <c r="F1482">
        <v>9804.5</v>
      </c>
      <c r="H1482">
        <v>145700</v>
      </c>
      <c r="I1482">
        <v>13175</v>
      </c>
      <c r="J1482">
        <v>269308</v>
      </c>
    </row>
    <row r="1483" spans="1:10">
      <c r="A1483" s="4">
        <v>45902</v>
      </c>
      <c r="B1483">
        <v>-69.58</v>
      </c>
      <c r="C1483">
        <v>9980.5</v>
      </c>
      <c r="D1483">
        <v>9980.5</v>
      </c>
      <c r="F1483">
        <v>9773.5</v>
      </c>
      <c r="H1483">
        <v>145700</v>
      </c>
      <c r="I1483">
        <v>13075</v>
      </c>
      <c r="J1483">
        <v>272781</v>
      </c>
    </row>
    <row r="1484" spans="1:10">
      <c r="A1484" s="4">
        <v>45903</v>
      </c>
      <c r="B1484">
        <v>-66.89</v>
      </c>
      <c r="C1484">
        <v>9975.5</v>
      </c>
      <c r="D1484">
        <v>9975.5</v>
      </c>
      <c r="F1484">
        <v>9873</v>
      </c>
      <c r="H1484">
        <v>145050</v>
      </c>
      <c r="I1484">
        <v>13525</v>
      </c>
      <c r="J1484">
        <v>277846</v>
      </c>
    </row>
    <row r="1485" spans="1:10">
      <c r="A1485" s="4">
        <v>45904</v>
      </c>
      <c r="B1485">
        <v>-67.16</v>
      </c>
      <c r="C1485">
        <v>9898</v>
      </c>
      <c r="D1485">
        <v>9898</v>
      </c>
      <c r="F1485">
        <v>9813</v>
      </c>
      <c r="H1485">
        <v>142275</v>
      </c>
      <c r="I1485">
        <v>16100</v>
      </c>
      <c r="J1485">
        <v>279467</v>
      </c>
    </row>
    <row r="1486" spans="1:10">
      <c r="A1486" s="4">
        <v>45905</v>
      </c>
      <c r="B1486">
        <v>-68.040000000000006</v>
      </c>
      <c r="C1486">
        <v>9897.5</v>
      </c>
      <c r="D1486">
        <v>9897.5</v>
      </c>
      <c r="F1486">
        <v>9881</v>
      </c>
      <c r="H1486">
        <v>142125</v>
      </c>
      <c r="I1486">
        <v>15825</v>
      </c>
      <c r="J1486">
        <v>281378</v>
      </c>
    </row>
    <row r="1487" spans="1:10">
      <c r="A1487" s="4">
        <v>45908</v>
      </c>
      <c r="B1487">
        <v>-81.069999999999993</v>
      </c>
      <c r="C1487">
        <v>9915</v>
      </c>
      <c r="D1487">
        <v>9915</v>
      </c>
      <c r="F1487">
        <v>9810.5</v>
      </c>
      <c r="H1487">
        <v>133625</v>
      </c>
      <c r="I1487">
        <v>22200</v>
      </c>
      <c r="J1487">
        <v>280134</v>
      </c>
    </row>
    <row r="1488" spans="1:10">
      <c r="A1488" s="4">
        <v>45909</v>
      </c>
      <c r="B1488">
        <v>-78.02</v>
      </c>
      <c r="C1488">
        <v>9914</v>
      </c>
      <c r="D1488">
        <v>9914</v>
      </c>
      <c r="F1488">
        <v>9822.5</v>
      </c>
      <c r="H1488">
        <v>133325</v>
      </c>
      <c r="I1488">
        <v>21950</v>
      </c>
      <c r="J1488">
        <v>278568</v>
      </c>
    </row>
    <row r="1489" spans="1:10">
      <c r="A1489" s="4">
        <v>45910</v>
      </c>
      <c r="B1489">
        <v>-56.61</v>
      </c>
      <c r="C1489">
        <v>10013</v>
      </c>
      <c r="D1489">
        <v>10013</v>
      </c>
      <c r="F1489">
        <v>9847</v>
      </c>
      <c r="H1489">
        <v>133325</v>
      </c>
      <c r="I1489">
        <v>21725</v>
      </c>
      <c r="J1489">
        <v>280352</v>
      </c>
    </row>
    <row r="1490" spans="1:10">
      <c r="A1490" s="4">
        <v>45911</v>
      </c>
      <c r="B1490">
        <v>-61.54</v>
      </c>
      <c r="C1490">
        <v>10051.5</v>
      </c>
      <c r="D1490">
        <v>10051.5</v>
      </c>
      <c r="F1490">
        <v>9926</v>
      </c>
      <c r="H1490">
        <v>133325</v>
      </c>
      <c r="I1490">
        <v>20850</v>
      </c>
      <c r="J1490">
        <v>282860</v>
      </c>
    </row>
    <row r="1491" spans="1:10">
      <c r="A1491" s="4">
        <v>45912</v>
      </c>
      <c r="B1491">
        <v>-73.42</v>
      </c>
      <c r="C1491">
        <v>10067.5</v>
      </c>
      <c r="D1491">
        <v>10067.5</v>
      </c>
      <c r="F1491">
        <v>10004.5</v>
      </c>
      <c r="H1491">
        <v>133225</v>
      </c>
      <c r="I1491">
        <v>20725</v>
      </c>
      <c r="J1491">
        <v>285737</v>
      </c>
    </row>
    <row r="1492" spans="1:10">
      <c r="A1492" s="4">
        <v>45915</v>
      </c>
      <c r="B1492">
        <v>-61.93</v>
      </c>
      <c r="C1492">
        <v>10186.5</v>
      </c>
      <c r="D1492">
        <v>10186.5</v>
      </c>
      <c r="F1492">
        <v>9986</v>
      </c>
      <c r="H1492">
        <v>135450</v>
      </c>
      <c r="I1492">
        <v>17175</v>
      </c>
      <c r="J1492">
        <v>282944</v>
      </c>
    </row>
    <row r="1493" spans="1:10">
      <c r="A1493" s="4">
        <v>45916</v>
      </c>
      <c r="B1493">
        <v>-59.26</v>
      </c>
      <c r="C1493">
        <v>10126.5</v>
      </c>
      <c r="D1493">
        <v>10126.5</v>
      </c>
      <c r="F1493">
        <v>10071.5</v>
      </c>
      <c r="H1493">
        <v>135150</v>
      </c>
      <c r="I1493">
        <v>15800</v>
      </c>
      <c r="J1493">
        <v>284261</v>
      </c>
    </row>
    <row r="1494" spans="1:10">
      <c r="A1494" s="4">
        <v>45917</v>
      </c>
      <c r="B1494">
        <v>-71.13</v>
      </c>
      <c r="C1494">
        <v>9996</v>
      </c>
      <c r="D1494">
        <v>9996</v>
      </c>
      <c r="F1494">
        <v>9894</v>
      </c>
      <c r="H1494">
        <v>135325</v>
      </c>
      <c r="I1494">
        <v>14450</v>
      </c>
      <c r="J1494">
        <v>281749</v>
      </c>
    </row>
    <row r="1495" spans="1:10">
      <c r="A1495" s="4">
        <v>45918</v>
      </c>
      <c r="B1495">
        <v>-71.09</v>
      </c>
      <c r="C1495">
        <v>9940</v>
      </c>
      <c r="D1495">
        <v>9940</v>
      </c>
      <c r="F1495">
        <v>9895</v>
      </c>
      <c r="H1495">
        <v>135425</v>
      </c>
      <c r="I1495">
        <v>13450</v>
      </c>
      <c r="J1495">
        <v>281285</v>
      </c>
    </row>
    <row r="1496" spans="1:10">
      <c r="A1496" s="4">
        <v>45919</v>
      </c>
      <c r="B1496">
        <v>-64.900000000000006</v>
      </c>
      <c r="C1496">
        <v>9989</v>
      </c>
      <c r="D1496">
        <v>9989</v>
      </c>
      <c r="F1496">
        <v>9904</v>
      </c>
      <c r="H1496">
        <v>133250</v>
      </c>
      <c r="I1496">
        <v>14400</v>
      </c>
      <c r="J1496">
        <v>281193</v>
      </c>
    </row>
    <row r="1497" spans="1:10">
      <c r="A1497" s="4">
        <v>45922</v>
      </c>
      <c r="B1497">
        <v>-72.44</v>
      </c>
      <c r="C1497">
        <v>9972.5</v>
      </c>
      <c r="D1497">
        <v>9972.5</v>
      </c>
      <c r="F1497">
        <v>9921.5</v>
      </c>
      <c r="H1497">
        <v>132900</v>
      </c>
      <c r="I1497">
        <v>12475</v>
      </c>
      <c r="J1497">
        <v>280646</v>
      </c>
    </row>
    <row r="1498" spans="1:10">
      <c r="A1498" s="4">
        <v>45923</v>
      </c>
      <c r="B1498">
        <v>-73.11</v>
      </c>
      <c r="C1498">
        <v>9974.5</v>
      </c>
      <c r="D1498">
        <v>9974.5</v>
      </c>
      <c r="F1498">
        <v>9900</v>
      </c>
      <c r="H1498">
        <v>133100</v>
      </c>
      <c r="I1498">
        <v>11875</v>
      </c>
      <c r="J1498">
        <v>281053</v>
      </c>
    </row>
    <row r="1499" spans="1:10">
      <c r="A1499" s="4">
        <v>45924</v>
      </c>
      <c r="B1499">
        <v>-31.37</v>
      </c>
      <c r="C1499">
        <v>10336.5</v>
      </c>
      <c r="D1499">
        <v>10336.5</v>
      </c>
      <c r="F1499">
        <v>9862</v>
      </c>
      <c r="H1499">
        <v>133000</v>
      </c>
      <c r="I1499">
        <v>11775</v>
      </c>
      <c r="J1499">
        <v>286485</v>
      </c>
    </row>
    <row r="1500" spans="1:10">
      <c r="A1500" s="4">
        <v>45925</v>
      </c>
      <c r="B1500">
        <v>-31.55</v>
      </c>
      <c r="C1500">
        <v>10259.5</v>
      </c>
      <c r="D1500">
        <v>10259.5</v>
      </c>
      <c r="F1500">
        <v>10312</v>
      </c>
      <c r="H1500">
        <v>133025</v>
      </c>
      <c r="I1500">
        <v>11400</v>
      </c>
      <c r="J1500">
        <v>288253</v>
      </c>
    </row>
    <row r="1501" spans="1:10">
      <c r="A1501" s="4">
        <v>45926</v>
      </c>
      <c r="B1501">
        <v>-38.909999999999997</v>
      </c>
      <c r="C1501">
        <v>10181.5</v>
      </c>
      <c r="D1501">
        <v>10181.5</v>
      </c>
      <c r="F1501">
        <v>10125.5</v>
      </c>
      <c r="H1501">
        <v>134075</v>
      </c>
      <c r="I1501">
        <v>10325</v>
      </c>
      <c r="J1501">
        <v>290247</v>
      </c>
    </row>
    <row r="1502" spans="1:10">
      <c r="A1502" s="4">
        <v>45929</v>
      </c>
      <c r="B1502">
        <v>-29.22</v>
      </c>
      <c r="C1502">
        <v>10414</v>
      </c>
      <c r="D1502">
        <v>10414</v>
      </c>
      <c r="F1502">
        <v>10233</v>
      </c>
      <c r="H1502">
        <v>134025</v>
      </c>
      <c r="I1502">
        <v>9875</v>
      </c>
      <c r="J1502">
        <v>291061</v>
      </c>
    </row>
    <row r="1503" spans="1:10">
      <c r="A1503" s="4">
        <v>45930</v>
      </c>
      <c r="B1503">
        <v>-42.98</v>
      </c>
      <c r="C1503">
        <v>10268.5</v>
      </c>
      <c r="D1503">
        <v>10268.5</v>
      </c>
      <c r="F1503">
        <v>10300</v>
      </c>
      <c r="H1503">
        <v>133725</v>
      </c>
      <c r="I1503">
        <v>9675</v>
      </c>
      <c r="J1503">
        <v>285387</v>
      </c>
    </row>
    <row r="1504" spans="1:10">
      <c r="A1504" s="4">
        <v>45931</v>
      </c>
      <c r="B1504">
        <v>-40.85</v>
      </c>
      <c r="C1504">
        <v>10379</v>
      </c>
      <c r="D1504">
        <v>10379</v>
      </c>
      <c r="F1504">
        <v>10263</v>
      </c>
      <c r="H1504">
        <v>133675</v>
      </c>
      <c r="I1504">
        <v>8050</v>
      </c>
      <c r="J1504">
        <v>292075</v>
      </c>
    </row>
    <row r="1505" spans="1:10">
      <c r="A1505" s="4">
        <v>45932</v>
      </c>
      <c r="B1505">
        <v>-34.08</v>
      </c>
      <c r="C1505">
        <v>10490.5</v>
      </c>
      <c r="D1505">
        <v>10490.5</v>
      </c>
      <c r="F1505">
        <v>10455</v>
      </c>
      <c r="H1505">
        <v>133675</v>
      </c>
      <c r="I1505">
        <v>7275</v>
      </c>
      <c r="J1505">
        <v>299241</v>
      </c>
    </row>
    <row r="1506" spans="1:10">
      <c r="A1506" s="4">
        <v>45933</v>
      </c>
      <c r="B1506">
        <v>-25.16</v>
      </c>
      <c r="C1506">
        <v>10715.5</v>
      </c>
      <c r="D1506">
        <v>10715.5</v>
      </c>
      <c r="F1506">
        <v>10537.5</v>
      </c>
      <c r="H1506">
        <v>133200</v>
      </c>
      <c r="I1506">
        <v>7275</v>
      </c>
      <c r="J1506">
        <v>302142</v>
      </c>
    </row>
    <row r="1507" spans="1:10">
      <c r="A1507" s="4">
        <v>45936</v>
      </c>
      <c r="B1507">
        <v>-41.44</v>
      </c>
      <c r="C1507">
        <v>10654.5</v>
      </c>
      <c r="D1507">
        <v>10654.5</v>
      </c>
      <c r="F1507">
        <v>10609.5</v>
      </c>
      <c r="H1507">
        <v>131125</v>
      </c>
      <c r="I1507">
        <v>8425</v>
      </c>
      <c r="J1507">
        <v>310035</v>
      </c>
    </row>
    <row r="1508" spans="1:10">
      <c r="A1508" s="4">
        <v>45937</v>
      </c>
      <c r="B1508">
        <v>-36.729999999999997</v>
      </c>
      <c r="C1508">
        <v>10761</v>
      </c>
      <c r="D1508">
        <v>10761</v>
      </c>
      <c r="F1508">
        <v>10643</v>
      </c>
      <c r="H1508">
        <v>131125</v>
      </c>
      <c r="I1508">
        <v>8300</v>
      </c>
      <c r="J1508">
        <v>310877</v>
      </c>
    </row>
    <row r="1509" spans="1:10">
      <c r="A1509" s="4">
        <v>45938</v>
      </c>
      <c r="B1509">
        <v>-29.52</v>
      </c>
      <c r="C1509">
        <v>10669</v>
      </c>
      <c r="D1509">
        <v>10669</v>
      </c>
      <c r="F1509">
        <v>10738</v>
      </c>
      <c r="H1509">
        <v>131075</v>
      </c>
      <c r="I1509">
        <v>8125</v>
      </c>
      <c r="J1509">
        <v>308717</v>
      </c>
    </row>
    <row r="1510" spans="1:10">
      <c r="A1510" s="4">
        <v>45939</v>
      </c>
      <c r="B1510">
        <v>-24.9</v>
      </c>
      <c r="C1510">
        <v>10867.5</v>
      </c>
      <c r="D1510">
        <v>10867.5</v>
      </c>
      <c r="F1510">
        <v>10866.5</v>
      </c>
      <c r="H1510">
        <v>131050</v>
      </c>
      <c r="I1510">
        <v>8425</v>
      </c>
      <c r="J1510">
        <v>312651</v>
      </c>
    </row>
    <row r="1511" spans="1:10">
      <c r="A1511" s="4">
        <v>45940</v>
      </c>
      <c r="B1511">
        <v>-31.19</v>
      </c>
      <c r="C1511">
        <v>10518</v>
      </c>
      <c r="D1511">
        <v>10518</v>
      </c>
      <c r="F1511">
        <v>10735</v>
      </c>
      <c r="H1511">
        <v>131050</v>
      </c>
      <c r="I1511">
        <v>8350</v>
      </c>
      <c r="J1511">
        <v>313309</v>
      </c>
    </row>
    <row r="1512" spans="1:10">
      <c r="A1512" s="4">
        <v>45943</v>
      </c>
      <c r="B1512">
        <v>226.78</v>
      </c>
      <c r="C1512">
        <v>10820.5</v>
      </c>
      <c r="D1512">
        <v>10820.5</v>
      </c>
      <c r="F1512">
        <v>10617.5</v>
      </c>
      <c r="H1512">
        <v>131075</v>
      </c>
      <c r="I1512">
        <v>8275</v>
      </c>
      <c r="J1512">
        <v>313295</v>
      </c>
    </row>
    <row r="1513" spans="1:10">
      <c r="A1513" s="4">
        <v>45944</v>
      </c>
      <c r="B1513">
        <v>54.87</v>
      </c>
      <c r="C1513">
        <v>10578</v>
      </c>
      <c r="D1513">
        <v>10578</v>
      </c>
      <c r="F1513">
        <v>10600</v>
      </c>
      <c r="H1513">
        <v>128075</v>
      </c>
      <c r="I1513">
        <v>10725</v>
      </c>
      <c r="J1513">
        <v>310650</v>
      </c>
    </row>
    <row r="1514" spans="1:10">
      <c r="A1514" s="4">
        <v>45945</v>
      </c>
      <c r="B1514">
        <v>27.94</v>
      </c>
      <c r="C1514">
        <v>10641</v>
      </c>
      <c r="D1514">
        <v>10641</v>
      </c>
      <c r="F1514">
        <v>10702</v>
      </c>
      <c r="H1514">
        <v>129800</v>
      </c>
      <c r="I1514">
        <v>8550</v>
      </c>
      <c r="J1514">
        <v>312027</v>
      </c>
    </row>
    <row r="1515" spans="1:10">
      <c r="A1515" s="4">
        <v>45946</v>
      </c>
      <c r="B1515">
        <v>-11.16</v>
      </c>
      <c r="C1515">
        <v>10647</v>
      </c>
      <c r="D1515">
        <v>10647</v>
      </c>
      <c r="F1515">
        <v>10495</v>
      </c>
      <c r="H1515">
        <v>129900</v>
      </c>
      <c r="I1515">
        <v>7550</v>
      </c>
      <c r="J1515">
        <v>312839</v>
      </c>
    </row>
    <row r="1516" spans="1:10">
      <c r="A1516" s="4">
        <v>45947</v>
      </c>
      <c r="B1516">
        <v>-16.829999999999998</v>
      </c>
      <c r="C1516">
        <v>10604.5</v>
      </c>
      <c r="D1516">
        <v>10604.5</v>
      </c>
      <c r="F1516">
        <v>10527.5</v>
      </c>
      <c r="H1516">
        <v>129400</v>
      </c>
      <c r="I1516">
        <v>7825</v>
      </c>
      <c r="J1516">
        <v>311130</v>
      </c>
    </row>
    <row r="1517" spans="1:10">
      <c r="A1517" s="4">
        <v>45950</v>
      </c>
      <c r="B1517">
        <v>-23.35</v>
      </c>
      <c r="C1517">
        <v>10691.5</v>
      </c>
      <c r="D1517">
        <v>10691.5</v>
      </c>
      <c r="F1517">
        <v>10581</v>
      </c>
      <c r="H1517">
        <v>129350</v>
      </c>
      <c r="I1517">
        <v>7825</v>
      </c>
      <c r="J1517">
        <v>309286</v>
      </c>
    </row>
    <row r="1518" spans="1:10">
      <c r="A1518" s="4">
        <v>45951</v>
      </c>
      <c r="B1518">
        <v>-30.22</v>
      </c>
      <c r="C1518">
        <v>10623.5</v>
      </c>
      <c r="D1518">
        <v>10623.5</v>
      </c>
      <c r="F1518">
        <v>10612</v>
      </c>
      <c r="H1518">
        <v>127350</v>
      </c>
      <c r="I1518">
        <v>9800</v>
      </c>
      <c r="J1518">
        <v>307802</v>
      </c>
    </row>
    <row r="1519" spans="1:10">
      <c r="A1519" s="4">
        <v>45952</v>
      </c>
      <c r="B1519">
        <v>-6.36</v>
      </c>
      <c r="C1519">
        <v>10663</v>
      </c>
      <c r="D1519">
        <v>10663</v>
      </c>
      <c r="F1519">
        <v>10600</v>
      </c>
      <c r="H1519">
        <v>127575</v>
      </c>
      <c r="I1519">
        <v>9275</v>
      </c>
      <c r="J1519">
        <v>306114</v>
      </c>
    </row>
    <row r="1520" spans="1:10">
      <c r="A1520" s="4">
        <v>45953</v>
      </c>
      <c r="B1520">
        <v>-11.55</v>
      </c>
      <c r="C1520">
        <v>10854.5</v>
      </c>
      <c r="D1520">
        <v>10854.5</v>
      </c>
      <c r="F1520">
        <v>10797</v>
      </c>
      <c r="H1520">
        <v>126150</v>
      </c>
      <c r="I1520">
        <v>10775</v>
      </c>
      <c r="J1520">
        <v>309855</v>
      </c>
    </row>
    <row r="1521" spans="1:10">
      <c r="A1521" s="4">
        <v>45954</v>
      </c>
      <c r="B1521">
        <v>-25.97</v>
      </c>
      <c r="C1521">
        <v>10962.5</v>
      </c>
      <c r="D1521">
        <v>10962.5</v>
      </c>
      <c r="F1521">
        <v>10807</v>
      </c>
      <c r="H1521">
        <v>126000</v>
      </c>
      <c r="I1521">
        <v>10350</v>
      </c>
      <c r="J1521">
        <v>311119</v>
      </c>
    </row>
    <row r="1522" spans="1:10">
      <c r="A1522" s="4">
        <v>45957</v>
      </c>
      <c r="B1522">
        <v>-23.84</v>
      </c>
      <c r="C1522">
        <v>11029</v>
      </c>
      <c r="D1522">
        <v>11029</v>
      </c>
      <c r="F1522">
        <v>10987</v>
      </c>
      <c r="H1522">
        <v>126000</v>
      </c>
      <c r="I1522">
        <v>9975</v>
      </c>
      <c r="J1522">
        <v>313305</v>
      </c>
    </row>
    <row r="1523" spans="1:10">
      <c r="A1523" s="4">
        <v>45958</v>
      </c>
      <c r="B1523">
        <v>-19.54</v>
      </c>
      <c r="C1523">
        <v>11038.5</v>
      </c>
      <c r="D1523">
        <v>11038.5</v>
      </c>
      <c r="F1523">
        <v>10917</v>
      </c>
      <c r="H1523">
        <v>123400</v>
      </c>
      <c r="I1523">
        <v>11175</v>
      </c>
      <c r="J1523">
        <v>318081</v>
      </c>
    </row>
    <row r="1524" spans="1:10">
      <c r="A1524" s="4">
        <v>45959</v>
      </c>
      <c r="B1524">
        <v>-19.66</v>
      </c>
      <c r="C1524">
        <v>11183.5</v>
      </c>
      <c r="D1524">
        <v>11183.5</v>
      </c>
      <c r="F1524">
        <v>11067.5</v>
      </c>
      <c r="H1524">
        <v>120675</v>
      </c>
      <c r="I1524">
        <v>14675</v>
      </c>
      <c r="J1524">
        <v>323108</v>
      </c>
    </row>
    <row r="1525" spans="1:10">
      <c r="A1525" s="4">
        <v>45960</v>
      </c>
      <c r="B1525">
        <v>-21.39</v>
      </c>
      <c r="C1525">
        <v>10917</v>
      </c>
      <c r="D1525">
        <v>10917</v>
      </c>
      <c r="F1525">
        <v>10949</v>
      </c>
      <c r="H1525">
        <v>120725</v>
      </c>
      <c r="I1525">
        <v>14225</v>
      </c>
      <c r="J1525">
        <v>326008</v>
      </c>
    </row>
    <row r="1526" spans="1:10">
      <c r="A1526" s="4">
        <v>45961</v>
      </c>
      <c r="B1526">
        <v>-14.44</v>
      </c>
      <c r="C1526">
        <v>10887.5</v>
      </c>
      <c r="D1526">
        <v>10887.5</v>
      </c>
      <c r="F1526">
        <v>10901.5</v>
      </c>
      <c r="H1526">
        <v>121225</v>
      </c>
      <c r="I1526">
        <v>13400</v>
      </c>
      <c r="J1526">
        <v>314611</v>
      </c>
    </row>
    <row r="1527" spans="1:10">
      <c r="A1527" s="4">
        <v>45964</v>
      </c>
      <c r="B1527">
        <v>-14.44</v>
      </c>
      <c r="C1527">
        <v>10887.5</v>
      </c>
      <c r="D1527">
        <v>10887.5</v>
      </c>
      <c r="F1527">
        <v>10901.5</v>
      </c>
      <c r="H1527">
        <v>121225</v>
      </c>
      <c r="I1527">
        <v>13400</v>
      </c>
      <c r="J1527">
        <v>314611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94E0-30FE-4036-8719-987D16EF2DA1}">
  <dimension ref="A1:J222"/>
  <sheetViews>
    <sheetView workbookViewId="0">
      <selection activeCell="B3" sqref="B3:K3"/>
    </sheetView>
  </sheetViews>
  <sheetFormatPr defaultRowHeight="14.25"/>
  <cols>
    <col min="2" max="2" width="12.5" bestFit="1" customWidth="1"/>
    <col min="3" max="5" width="14.5" bestFit="1" customWidth="1"/>
    <col min="6" max="6" width="12.375" bestFit="1" customWidth="1"/>
    <col min="7" max="7" width="10.75" bestFit="1" customWidth="1"/>
    <col min="8" max="9" width="11" bestFit="1" customWidth="1"/>
    <col min="10" max="10" width="14.25" bestFit="1" customWidth="1"/>
  </cols>
  <sheetData>
    <row r="1" spans="1:10">
      <c r="A1" s="1" t="s">
        <v>0</v>
      </c>
      <c r="B1" s="3">
        <v>45658</v>
      </c>
      <c r="C1" s="3">
        <f ca="1">TODAY()</f>
        <v>45964</v>
      </c>
    </row>
    <row r="2" spans="1:10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12</v>
      </c>
    </row>
    <row r="3" spans="1:10">
      <c r="A3" t="s">
        <v>3</v>
      </c>
      <c r="B3" t="s">
        <v>14</v>
      </c>
      <c r="C3" t="s">
        <v>15</v>
      </c>
      <c r="D3" t="s">
        <v>15</v>
      </c>
      <c r="E3" t="s">
        <v>16</v>
      </c>
      <c r="F3" t="s">
        <v>8</v>
      </c>
      <c r="G3" t="s">
        <v>11</v>
      </c>
      <c r="H3" t="s">
        <v>17</v>
      </c>
      <c r="I3" t="s">
        <v>18</v>
      </c>
      <c r="J3" t="s">
        <v>19</v>
      </c>
    </row>
    <row r="4" spans="1:10">
      <c r="A4" s="4">
        <f ca="1">_xll.BDH(B$3,B2,$B$1,$C$1,"CDR=5D","Fill=P","Sort=A","cols=2;rows=219")</f>
        <v>45658</v>
      </c>
      <c r="B4">
        <v>-24.72</v>
      </c>
      <c r="C4">
        <f ca="1">_xll.BDH(C3,C2,$B$1,$C$1,"CDR=5D","Fill=P","Sort=A","Dts=H","cols=1;rows=219")</f>
        <v>2551.5</v>
      </c>
      <c r="D4">
        <f ca="1">_xll.BDH(D3,D2,$B$1,$C$1,"CDR=5D","Fill=P","Sort=A","Dts=H","cols=1;rows=219")</f>
        <v>2551.5</v>
      </c>
      <c r="E4" t="str" cm="1">
        <f t="array" aca="1" ref="E4" ca="1">_xll.BDH(E3,E2,$B$1,$C$1,"CDR=5D","Fill=P","Sort=A","Dts=H")</f>
        <v>#N/A Invalid Security</v>
      </c>
      <c r="F4">
        <f ca="1">_xll.BDH(F3,F2,$B$1,$C$1,"CDR=5D","Fill=P","Sort=A","Dts=H","cols=1;rows=219")</f>
        <v>2516.5</v>
      </c>
      <c r="G4" t="str" cm="1">
        <f t="array" aca="1" ref="G4" ca="1">_xll.BDH(G3,G2,$B$1,$C$1,"CDR=5D","Fill=P","Sort=A","Dts=H")</f>
        <v>#N/A Invalid Security</v>
      </c>
      <c r="H4">
        <f ca="1">_xll.BDH(H3,H2,$B$1,$C$1,"CDR=5D","Fill=P","Sort=A","Dts=H","cols=1;rows=219")</f>
        <v>289575</v>
      </c>
      <c r="I4">
        <f ca="1">_xll.BDH(I3,I2,$B$1,$C$1,"CDR=5D","Fill=P","Sort=A","Dts=H","cols=1;rows=219")</f>
        <v>349575</v>
      </c>
      <c r="J4">
        <f ca="1">_xll.BDH(J3,J2,$B$1,$C$1,"CDR=5D","Fill=P","Sort=A","Dts=H","cols=1;rows=219")</f>
        <v>620857</v>
      </c>
    </row>
    <row r="5" spans="1:10">
      <c r="A5" s="5">
        <v>45659</v>
      </c>
      <c r="B5" s="2">
        <v>-24.84</v>
      </c>
      <c r="C5" s="2">
        <v>2529</v>
      </c>
      <c r="D5">
        <v>2529</v>
      </c>
      <c r="F5">
        <v>2536</v>
      </c>
      <c r="H5">
        <v>289575</v>
      </c>
      <c r="I5">
        <v>345075</v>
      </c>
      <c r="J5">
        <v>624547</v>
      </c>
    </row>
    <row r="6" spans="1:10">
      <c r="A6" s="4">
        <v>45660</v>
      </c>
      <c r="B6" s="2">
        <v>-28.34</v>
      </c>
      <c r="C6">
        <v>2493.5</v>
      </c>
      <c r="D6">
        <v>2493.5</v>
      </c>
      <c r="F6">
        <v>2475</v>
      </c>
      <c r="H6">
        <v>289575</v>
      </c>
      <c r="I6">
        <v>340575</v>
      </c>
      <c r="J6">
        <v>631933</v>
      </c>
    </row>
    <row r="7" spans="1:10">
      <c r="A7" s="4">
        <v>45663</v>
      </c>
      <c r="B7">
        <v>-31.73</v>
      </c>
      <c r="C7">
        <v>2490</v>
      </c>
      <c r="D7">
        <v>2490</v>
      </c>
      <c r="F7">
        <v>2480</v>
      </c>
      <c r="H7">
        <v>289575</v>
      </c>
      <c r="I7">
        <v>337200</v>
      </c>
      <c r="J7">
        <v>634323</v>
      </c>
    </row>
    <row r="8" spans="1:10">
      <c r="A8" s="4">
        <v>45664</v>
      </c>
      <c r="B8">
        <v>-28.8</v>
      </c>
      <c r="C8">
        <v>2517.5</v>
      </c>
      <c r="D8">
        <v>2517.5</v>
      </c>
      <c r="F8">
        <v>2484</v>
      </c>
      <c r="H8">
        <v>244225</v>
      </c>
      <c r="I8">
        <v>380050</v>
      </c>
      <c r="J8">
        <v>639827</v>
      </c>
    </row>
    <row r="9" spans="1:10">
      <c r="A9" s="4">
        <v>45665</v>
      </c>
      <c r="B9">
        <v>-30.8</v>
      </c>
      <c r="C9">
        <v>2498.5</v>
      </c>
      <c r="D9">
        <v>2498.5</v>
      </c>
      <c r="F9">
        <v>2474</v>
      </c>
      <c r="H9">
        <v>244225</v>
      </c>
      <c r="I9">
        <v>377550</v>
      </c>
      <c r="J9">
        <v>642015</v>
      </c>
    </row>
    <row r="10" spans="1:10">
      <c r="A10" s="4">
        <v>45666</v>
      </c>
      <c r="B10">
        <v>-18.7</v>
      </c>
      <c r="C10">
        <v>2539</v>
      </c>
      <c r="D10">
        <v>2539</v>
      </c>
      <c r="F10">
        <v>2502.5</v>
      </c>
      <c r="H10">
        <v>244225</v>
      </c>
      <c r="I10">
        <v>375050</v>
      </c>
      <c r="J10">
        <v>645780</v>
      </c>
    </row>
    <row r="11" spans="1:10">
      <c r="A11" s="4">
        <v>45667</v>
      </c>
      <c r="B11">
        <v>-13.65</v>
      </c>
      <c r="C11">
        <v>2571.5</v>
      </c>
      <c r="D11">
        <v>2571.5</v>
      </c>
      <c r="F11">
        <v>2560.5</v>
      </c>
      <c r="H11">
        <v>249225</v>
      </c>
      <c r="I11">
        <v>372650</v>
      </c>
      <c r="J11">
        <v>653577</v>
      </c>
    </row>
    <row r="12" spans="1:10">
      <c r="A12" s="4">
        <v>45670</v>
      </c>
      <c r="B12">
        <v>-16.559999999999999</v>
      </c>
      <c r="C12">
        <v>2578.5</v>
      </c>
      <c r="D12">
        <v>2578.5</v>
      </c>
      <c r="F12">
        <v>2573</v>
      </c>
      <c r="H12">
        <v>249225</v>
      </c>
      <c r="I12">
        <v>370150</v>
      </c>
      <c r="J12">
        <v>649409</v>
      </c>
    </row>
    <row r="13" spans="1:10">
      <c r="A13" s="4">
        <v>45671</v>
      </c>
      <c r="B13">
        <v>-18.399999999999999</v>
      </c>
      <c r="C13">
        <v>2560</v>
      </c>
      <c r="D13">
        <v>2560</v>
      </c>
      <c r="F13">
        <v>2554.5</v>
      </c>
      <c r="H13">
        <v>249225</v>
      </c>
      <c r="I13">
        <v>367650</v>
      </c>
      <c r="J13">
        <v>646630</v>
      </c>
    </row>
    <row r="14" spans="1:10">
      <c r="A14" s="4">
        <v>45672</v>
      </c>
      <c r="B14">
        <v>-13.49</v>
      </c>
      <c r="C14">
        <v>2601.5</v>
      </c>
      <c r="D14">
        <v>2601.5</v>
      </c>
      <c r="F14">
        <v>2562</v>
      </c>
      <c r="H14">
        <v>249200</v>
      </c>
      <c r="I14">
        <v>365175</v>
      </c>
      <c r="J14">
        <v>649186</v>
      </c>
    </row>
    <row r="15" spans="1:10">
      <c r="A15" s="4">
        <v>45673</v>
      </c>
      <c r="B15">
        <v>-10.66</v>
      </c>
      <c r="C15">
        <v>2636.5</v>
      </c>
      <c r="D15">
        <v>2636.5</v>
      </c>
      <c r="F15">
        <v>2628</v>
      </c>
      <c r="H15">
        <v>249200</v>
      </c>
      <c r="I15">
        <v>362675</v>
      </c>
      <c r="J15">
        <v>645672</v>
      </c>
    </row>
    <row r="16" spans="1:10">
      <c r="A16" s="4">
        <v>45674</v>
      </c>
      <c r="B16">
        <v>-10.42</v>
      </c>
      <c r="C16">
        <v>2684.5</v>
      </c>
      <c r="D16">
        <v>2684.5</v>
      </c>
      <c r="F16">
        <v>2658.5</v>
      </c>
      <c r="H16">
        <v>249200</v>
      </c>
      <c r="I16">
        <v>360175</v>
      </c>
      <c r="J16">
        <v>654133</v>
      </c>
    </row>
    <row r="17" spans="1:10">
      <c r="A17" s="4">
        <v>45677</v>
      </c>
      <c r="B17">
        <v>-9.0299999999999994</v>
      </c>
      <c r="C17">
        <v>2691.5</v>
      </c>
      <c r="D17">
        <v>2691.5</v>
      </c>
      <c r="F17">
        <v>2675</v>
      </c>
      <c r="H17">
        <v>249175</v>
      </c>
      <c r="I17">
        <v>357700</v>
      </c>
      <c r="J17">
        <v>663680</v>
      </c>
    </row>
    <row r="18" spans="1:10">
      <c r="A18" s="4">
        <v>45678</v>
      </c>
      <c r="B18">
        <v>-17.82</v>
      </c>
      <c r="C18">
        <v>2646</v>
      </c>
      <c r="D18">
        <v>2646</v>
      </c>
      <c r="F18">
        <v>2635.5</v>
      </c>
      <c r="H18">
        <v>249175</v>
      </c>
      <c r="I18">
        <v>355100</v>
      </c>
      <c r="J18">
        <v>663314</v>
      </c>
    </row>
    <row r="19" spans="1:10">
      <c r="A19" s="4">
        <v>45679</v>
      </c>
      <c r="B19">
        <v>-20.170000000000002</v>
      </c>
      <c r="C19">
        <v>2634</v>
      </c>
      <c r="D19">
        <v>2634</v>
      </c>
      <c r="F19">
        <v>2611</v>
      </c>
      <c r="H19">
        <v>243800</v>
      </c>
      <c r="I19">
        <v>356375</v>
      </c>
      <c r="J19">
        <v>661866</v>
      </c>
    </row>
    <row r="20" spans="1:10">
      <c r="A20" s="4">
        <v>45680</v>
      </c>
      <c r="B20">
        <v>-8.32</v>
      </c>
      <c r="C20">
        <v>2623.5</v>
      </c>
      <c r="D20">
        <v>2623.5</v>
      </c>
      <c r="F20">
        <v>2605.5</v>
      </c>
      <c r="H20">
        <v>243800</v>
      </c>
      <c r="I20">
        <v>353875</v>
      </c>
      <c r="J20">
        <v>664981</v>
      </c>
    </row>
    <row r="21" spans="1:10">
      <c r="A21" s="4">
        <v>45681</v>
      </c>
      <c r="B21">
        <v>-7.33</v>
      </c>
      <c r="C21">
        <v>2641</v>
      </c>
      <c r="D21">
        <v>2641</v>
      </c>
      <c r="F21">
        <v>2640</v>
      </c>
      <c r="H21">
        <v>243800</v>
      </c>
      <c r="I21">
        <v>351375</v>
      </c>
      <c r="J21">
        <v>665724</v>
      </c>
    </row>
    <row r="22" spans="1:10">
      <c r="A22" s="4">
        <v>45684</v>
      </c>
      <c r="B22">
        <v>-9.91</v>
      </c>
      <c r="C22">
        <v>2602.5</v>
      </c>
      <c r="D22">
        <v>2602.5</v>
      </c>
      <c r="F22">
        <v>2616.5</v>
      </c>
      <c r="H22">
        <v>242800</v>
      </c>
      <c r="I22">
        <v>349825</v>
      </c>
      <c r="J22">
        <v>666143</v>
      </c>
    </row>
    <row r="23" spans="1:10">
      <c r="A23" s="4">
        <v>45685</v>
      </c>
      <c r="B23">
        <v>-7.76</v>
      </c>
      <c r="C23">
        <v>2572.5</v>
      </c>
      <c r="D23">
        <v>2572.5</v>
      </c>
      <c r="F23">
        <v>2572</v>
      </c>
      <c r="H23">
        <v>245525</v>
      </c>
      <c r="I23">
        <v>347325</v>
      </c>
      <c r="J23">
        <v>673126</v>
      </c>
    </row>
    <row r="24" spans="1:10">
      <c r="A24" s="4">
        <v>45686</v>
      </c>
      <c r="B24">
        <v>-6.03</v>
      </c>
      <c r="C24">
        <v>2619.5</v>
      </c>
      <c r="D24">
        <v>2619.5</v>
      </c>
      <c r="F24">
        <v>2590.5</v>
      </c>
      <c r="H24">
        <v>245525</v>
      </c>
      <c r="I24">
        <v>344825</v>
      </c>
      <c r="J24">
        <v>671055</v>
      </c>
    </row>
    <row r="25" spans="1:10">
      <c r="A25" s="4">
        <v>45687</v>
      </c>
      <c r="B25">
        <v>-1.74</v>
      </c>
      <c r="C25">
        <v>2626.5</v>
      </c>
      <c r="D25">
        <v>2626.5</v>
      </c>
      <c r="F25">
        <v>2617</v>
      </c>
      <c r="H25">
        <v>245525</v>
      </c>
      <c r="I25">
        <v>342325</v>
      </c>
      <c r="J25">
        <v>673126</v>
      </c>
    </row>
    <row r="26" spans="1:10">
      <c r="A26" s="4">
        <v>45688</v>
      </c>
      <c r="B26">
        <v>-1.76</v>
      </c>
      <c r="C26">
        <v>2594</v>
      </c>
      <c r="D26">
        <v>2594</v>
      </c>
      <c r="F26">
        <v>2598</v>
      </c>
      <c r="H26">
        <v>245525</v>
      </c>
      <c r="I26">
        <v>342325</v>
      </c>
      <c r="J26">
        <v>664894</v>
      </c>
    </row>
    <row r="27" spans="1:10">
      <c r="A27" s="4">
        <v>45691</v>
      </c>
      <c r="B27">
        <v>6.33</v>
      </c>
      <c r="C27">
        <v>2623</v>
      </c>
      <c r="D27">
        <v>2623</v>
      </c>
      <c r="F27">
        <v>2584</v>
      </c>
      <c r="H27">
        <v>245525</v>
      </c>
      <c r="I27">
        <v>341675</v>
      </c>
      <c r="J27">
        <v>667543</v>
      </c>
    </row>
    <row r="28" spans="1:10">
      <c r="A28" s="4">
        <v>45692</v>
      </c>
      <c r="B28">
        <v>10.199999999999999</v>
      </c>
      <c r="C28">
        <v>2637.5</v>
      </c>
      <c r="D28">
        <v>2637.5</v>
      </c>
      <c r="F28">
        <v>2634</v>
      </c>
      <c r="H28">
        <v>245525</v>
      </c>
      <c r="I28">
        <v>335675</v>
      </c>
      <c r="J28">
        <v>670017</v>
      </c>
    </row>
    <row r="29" spans="1:10">
      <c r="A29" s="4">
        <v>45693</v>
      </c>
      <c r="B29">
        <v>2.88</v>
      </c>
      <c r="C29">
        <v>2616</v>
      </c>
      <c r="D29">
        <v>2616</v>
      </c>
      <c r="F29">
        <v>2610</v>
      </c>
      <c r="H29">
        <v>245525</v>
      </c>
      <c r="I29">
        <v>331175</v>
      </c>
      <c r="J29">
        <v>662434</v>
      </c>
    </row>
    <row r="30" spans="1:10">
      <c r="A30" s="4">
        <v>45694</v>
      </c>
      <c r="B30">
        <v>6.15</v>
      </c>
      <c r="C30">
        <v>2619</v>
      </c>
      <c r="D30">
        <v>2619</v>
      </c>
      <c r="F30">
        <v>2638</v>
      </c>
      <c r="H30">
        <v>245525</v>
      </c>
      <c r="I30">
        <v>326675</v>
      </c>
      <c r="J30">
        <v>664565</v>
      </c>
    </row>
    <row r="31" spans="1:10">
      <c r="A31" s="4">
        <v>45695</v>
      </c>
      <c r="B31">
        <v>4.87</v>
      </c>
      <c r="C31">
        <v>2628</v>
      </c>
      <c r="D31">
        <v>2628</v>
      </c>
      <c r="F31">
        <v>2639.5</v>
      </c>
      <c r="H31">
        <v>245425</v>
      </c>
      <c r="I31">
        <v>322275</v>
      </c>
      <c r="J31">
        <v>666511</v>
      </c>
    </row>
    <row r="32" spans="1:10">
      <c r="A32" s="4">
        <v>45698</v>
      </c>
      <c r="B32">
        <v>6.17</v>
      </c>
      <c r="C32">
        <v>2658.5</v>
      </c>
      <c r="D32">
        <v>2658.5</v>
      </c>
      <c r="F32">
        <v>2640</v>
      </c>
      <c r="H32">
        <v>245425</v>
      </c>
      <c r="I32">
        <v>317775</v>
      </c>
      <c r="J32">
        <v>661619</v>
      </c>
    </row>
    <row r="33" spans="1:10">
      <c r="A33" s="4">
        <v>45699</v>
      </c>
      <c r="B33">
        <v>3.66</v>
      </c>
      <c r="C33">
        <v>2644</v>
      </c>
      <c r="D33">
        <v>2644</v>
      </c>
      <c r="F33">
        <v>2647</v>
      </c>
      <c r="H33">
        <v>244925</v>
      </c>
      <c r="I33">
        <v>313775</v>
      </c>
      <c r="J33">
        <v>666263</v>
      </c>
    </row>
    <row r="34" spans="1:10">
      <c r="A34" s="4">
        <v>45700</v>
      </c>
      <c r="B34">
        <v>8.7799999999999994</v>
      </c>
      <c r="C34">
        <v>2621</v>
      </c>
      <c r="D34">
        <v>2621</v>
      </c>
      <c r="F34">
        <v>2628.5</v>
      </c>
      <c r="H34">
        <v>256625</v>
      </c>
      <c r="I34">
        <v>309425</v>
      </c>
      <c r="J34">
        <v>672051</v>
      </c>
    </row>
    <row r="35" spans="1:10">
      <c r="A35" s="4">
        <v>45701</v>
      </c>
      <c r="B35">
        <v>13.43</v>
      </c>
      <c r="C35">
        <v>2603.5</v>
      </c>
      <c r="D35">
        <v>2603.5</v>
      </c>
      <c r="F35">
        <v>2627</v>
      </c>
      <c r="H35">
        <v>256625</v>
      </c>
      <c r="I35">
        <v>307900</v>
      </c>
      <c r="J35">
        <v>681071</v>
      </c>
    </row>
    <row r="36" spans="1:10">
      <c r="A36" s="4">
        <v>45702</v>
      </c>
      <c r="B36">
        <v>25.29</v>
      </c>
      <c r="C36">
        <v>2637.5</v>
      </c>
      <c r="D36">
        <v>2637.5</v>
      </c>
      <c r="F36">
        <v>2662</v>
      </c>
      <c r="H36">
        <v>256625</v>
      </c>
      <c r="I36">
        <v>303375</v>
      </c>
      <c r="J36">
        <v>692588</v>
      </c>
    </row>
    <row r="37" spans="1:10">
      <c r="A37" s="4">
        <v>45705</v>
      </c>
      <c r="B37">
        <v>38.369999999999997</v>
      </c>
      <c r="C37">
        <v>2645</v>
      </c>
      <c r="D37">
        <v>2645</v>
      </c>
      <c r="F37">
        <v>2660</v>
      </c>
      <c r="H37">
        <v>256625</v>
      </c>
      <c r="I37">
        <v>299325</v>
      </c>
      <c r="J37">
        <v>689917</v>
      </c>
    </row>
    <row r="38" spans="1:10">
      <c r="A38" s="4">
        <v>45706</v>
      </c>
      <c r="B38">
        <v>17.34</v>
      </c>
      <c r="C38">
        <v>2668.5</v>
      </c>
      <c r="D38">
        <v>2668.5</v>
      </c>
      <c r="F38">
        <v>2661</v>
      </c>
      <c r="H38">
        <v>256625</v>
      </c>
      <c r="I38">
        <v>295325</v>
      </c>
      <c r="J38">
        <v>689832</v>
      </c>
    </row>
    <row r="39" spans="1:10">
      <c r="A39" s="4">
        <v>45707</v>
      </c>
      <c r="B39">
        <v>14.12</v>
      </c>
      <c r="C39">
        <v>2687</v>
      </c>
      <c r="D39">
        <v>2687</v>
      </c>
      <c r="F39">
        <v>2709.5</v>
      </c>
      <c r="H39">
        <v>227775</v>
      </c>
      <c r="I39">
        <v>320175</v>
      </c>
      <c r="J39">
        <v>694239</v>
      </c>
    </row>
    <row r="40" spans="1:10">
      <c r="A40" s="4">
        <v>45708</v>
      </c>
      <c r="B40">
        <v>10.01</v>
      </c>
      <c r="C40">
        <v>2727.5</v>
      </c>
      <c r="D40">
        <v>2727.5</v>
      </c>
      <c r="F40">
        <v>2720</v>
      </c>
      <c r="H40">
        <v>225550</v>
      </c>
      <c r="I40">
        <v>318350</v>
      </c>
      <c r="J40">
        <v>704721</v>
      </c>
    </row>
    <row r="41" spans="1:10">
      <c r="A41" s="4">
        <v>45709</v>
      </c>
      <c r="B41">
        <v>5.1100000000000003</v>
      </c>
      <c r="C41">
        <v>2688</v>
      </c>
      <c r="D41">
        <v>2688</v>
      </c>
      <c r="F41">
        <v>2702</v>
      </c>
      <c r="H41">
        <v>224050</v>
      </c>
      <c r="I41">
        <v>315850</v>
      </c>
      <c r="J41">
        <v>704567</v>
      </c>
    </row>
    <row r="42" spans="1:10">
      <c r="A42" s="4">
        <v>45712</v>
      </c>
      <c r="B42">
        <v>12.94</v>
      </c>
      <c r="C42">
        <v>2655.5</v>
      </c>
      <c r="D42">
        <v>2655.5</v>
      </c>
      <c r="F42">
        <v>2673</v>
      </c>
      <c r="H42">
        <v>208400</v>
      </c>
      <c r="I42">
        <v>327500</v>
      </c>
      <c r="J42">
        <v>709496</v>
      </c>
    </row>
    <row r="43" spans="1:10">
      <c r="A43" s="4">
        <v>45713</v>
      </c>
      <c r="B43">
        <v>15.59</v>
      </c>
      <c r="C43">
        <v>2638.5</v>
      </c>
      <c r="D43">
        <v>2638.5</v>
      </c>
      <c r="F43">
        <v>2669</v>
      </c>
      <c r="H43">
        <v>204400</v>
      </c>
      <c r="I43">
        <v>326625</v>
      </c>
      <c r="J43">
        <v>716158</v>
      </c>
    </row>
    <row r="44" spans="1:10">
      <c r="A44" s="4">
        <v>45714</v>
      </c>
      <c r="B44">
        <v>13.78</v>
      </c>
      <c r="C44">
        <v>2632.5</v>
      </c>
      <c r="D44">
        <v>2632.5</v>
      </c>
      <c r="F44">
        <v>2670.5</v>
      </c>
      <c r="H44">
        <v>206900</v>
      </c>
      <c r="I44">
        <v>322575</v>
      </c>
      <c r="J44">
        <v>715224</v>
      </c>
    </row>
    <row r="45" spans="1:10">
      <c r="A45" s="4">
        <v>45715</v>
      </c>
      <c r="B45">
        <v>16.37</v>
      </c>
      <c r="C45">
        <v>2632.5</v>
      </c>
      <c r="D45">
        <v>2632.5</v>
      </c>
      <c r="F45">
        <v>2655</v>
      </c>
      <c r="H45">
        <v>206900</v>
      </c>
      <c r="I45">
        <v>318525</v>
      </c>
      <c r="J45">
        <v>712887</v>
      </c>
    </row>
    <row r="46" spans="1:10">
      <c r="A46" s="4">
        <v>45716</v>
      </c>
      <c r="B46">
        <v>15.56</v>
      </c>
      <c r="C46">
        <v>2605.5</v>
      </c>
      <c r="D46">
        <v>2605.5</v>
      </c>
      <c r="F46">
        <v>2637.5</v>
      </c>
      <c r="H46">
        <v>206900</v>
      </c>
      <c r="I46">
        <v>314300</v>
      </c>
      <c r="J46">
        <v>697991</v>
      </c>
    </row>
    <row r="47" spans="1:10">
      <c r="A47" s="4">
        <v>45719</v>
      </c>
      <c r="B47">
        <v>11.58</v>
      </c>
      <c r="C47">
        <v>2611</v>
      </c>
      <c r="D47">
        <v>2611</v>
      </c>
      <c r="F47">
        <v>2624</v>
      </c>
      <c r="H47">
        <v>206900</v>
      </c>
      <c r="I47">
        <v>310250</v>
      </c>
      <c r="J47">
        <v>697076</v>
      </c>
    </row>
    <row r="48" spans="1:10">
      <c r="A48" s="4">
        <v>45720</v>
      </c>
      <c r="B48">
        <v>10</v>
      </c>
      <c r="C48">
        <v>2616.5</v>
      </c>
      <c r="D48">
        <v>2616.5</v>
      </c>
      <c r="F48">
        <v>2634</v>
      </c>
      <c r="H48">
        <v>216750</v>
      </c>
      <c r="I48">
        <v>307750</v>
      </c>
      <c r="J48">
        <v>694416</v>
      </c>
    </row>
    <row r="49" spans="1:10">
      <c r="A49" s="4">
        <v>45721</v>
      </c>
      <c r="B49">
        <v>7.38</v>
      </c>
      <c r="C49">
        <v>2658.5</v>
      </c>
      <c r="D49">
        <v>2658.5</v>
      </c>
      <c r="F49">
        <v>2653</v>
      </c>
      <c r="H49">
        <v>216750</v>
      </c>
      <c r="I49">
        <v>303125</v>
      </c>
      <c r="J49">
        <v>687368</v>
      </c>
    </row>
    <row r="50" spans="1:10">
      <c r="A50" s="4">
        <v>45722</v>
      </c>
      <c r="B50">
        <v>11.39</v>
      </c>
      <c r="C50">
        <v>2697</v>
      </c>
      <c r="D50">
        <v>2697</v>
      </c>
      <c r="F50">
        <v>2709</v>
      </c>
      <c r="H50">
        <v>216750</v>
      </c>
      <c r="I50">
        <v>298850</v>
      </c>
      <c r="J50">
        <v>689166</v>
      </c>
    </row>
    <row r="51" spans="1:10">
      <c r="A51" s="4">
        <v>45723</v>
      </c>
      <c r="B51">
        <v>14.71</v>
      </c>
      <c r="C51">
        <v>2705.5</v>
      </c>
      <c r="D51">
        <v>2705.5</v>
      </c>
      <c r="F51">
        <v>2693</v>
      </c>
      <c r="H51">
        <v>216250</v>
      </c>
      <c r="I51">
        <v>294650</v>
      </c>
      <c r="J51">
        <v>690355</v>
      </c>
    </row>
    <row r="52" spans="1:10">
      <c r="A52" s="4">
        <v>45726</v>
      </c>
      <c r="B52">
        <v>14.97</v>
      </c>
      <c r="C52">
        <v>2694</v>
      </c>
      <c r="D52">
        <v>2694</v>
      </c>
      <c r="F52">
        <v>2716</v>
      </c>
      <c r="H52">
        <v>215800</v>
      </c>
      <c r="I52">
        <v>290400</v>
      </c>
      <c r="J52">
        <v>694152</v>
      </c>
    </row>
    <row r="53" spans="1:10">
      <c r="A53" s="4">
        <v>45727</v>
      </c>
      <c r="B53">
        <v>16.920000000000002</v>
      </c>
      <c r="C53">
        <v>2703</v>
      </c>
      <c r="D53">
        <v>2703</v>
      </c>
      <c r="F53">
        <v>2725</v>
      </c>
      <c r="H53">
        <v>215800</v>
      </c>
      <c r="I53">
        <v>286350</v>
      </c>
      <c r="J53">
        <v>695025</v>
      </c>
    </row>
    <row r="54" spans="1:10">
      <c r="A54" s="4">
        <v>45728</v>
      </c>
      <c r="B54">
        <v>14.22</v>
      </c>
      <c r="C54">
        <v>2702.5</v>
      </c>
      <c r="D54">
        <v>2702.5</v>
      </c>
      <c r="F54">
        <v>2737</v>
      </c>
      <c r="H54">
        <v>219500</v>
      </c>
      <c r="I54">
        <v>282325</v>
      </c>
      <c r="J54">
        <v>714125</v>
      </c>
    </row>
    <row r="55" spans="1:10">
      <c r="A55" s="4">
        <v>45729</v>
      </c>
      <c r="B55">
        <v>18.55</v>
      </c>
      <c r="C55">
        <v>2703</v>
      </c>
      <c r="D55">
        <v>2703</v>
      </c>
      <c r="F55">
        <v>2694</v>
      </c>
      <c r="H55">
        <v>225225</v>
      </c>
      <c r="I55">
        <v>278325</v>
      </c>
      <c r="J55">
        <v>712510</v>
      </c>
    </row>
    <row r="56" spans="1:10">
      <c r="A56" s="4">
        <v>45730</v>
      </c>
      <c r="B56">
        <v>20.04</v>
      </c>
      <c r="C56">
        <v>2681.5</v>
      </c>
      <c r="D56">
        <v>2681.5</v>
      </c>
      <c r="F56">
        <v>2713</v>
      </c>
      <c r="H56">
        <v>227500</v>
      </c>
      <c r="I56">
        <v>274300</v>
      </c>
      <c r="J56">
        <v>699907</v>
      </c>
    </row>
    <row r="57" spans="1:10">
      <c r="A57" s="4">
        <v>45733</v>
      </c>
      <c r="B57">
        <v>16.97</v>
      </c>
      <c r="C57">
        <v>2687</v>
      </c>
      <c r="D57">
        <v>2687</v>
      </c>
      <c r="F57">
        <v>2715</v>
      </c>
      <c r="H57">
        <v>227500</v>
      </c>
      <c r="I57">
        <v>269775</v>
      </c>
      <c r="J57">
        <v>691782</v>
      </c>
    </row>
    <row r="58" spans="1:10">
      <c r="A58" s="4">
        <v>45734</v>
      </c>
      <c r="B58">
        <v>12.66</v>
      </c>
      <c r="C58">
        <v>2654.5</v>
      </c>
      <c r="D58">
        <v>2654.5</v>
      </c>
      <c r="F58">
        <v>2681</v>
      </c>
      <c r="H58">
        <v>227500</v>
      </c>
      <c r="I58">
        <v>265750</v>
      </c>
      <c r="J58">
        <v>680678</v>
      </c>
    </row>
    <row r="59" spans="1:10">
      <c r="A59" s="4">
        <v>45735</v>
      </c>
      <c r="B59">
        <v>13.56</v>
      </c>
      <c r="C59">
        <v>2671</v>
      </c>
      <c r="D59">
        <v>2671</v>
      </c>
      <c r="F59">
        <v>2687</v>
      </c>
      <c r="H59">
        <v>227500</v>
      </c>
      <c r="I59">
        <v>261625</v>
      </c>
      <c r="J59">
        <v>680328</v>
      </c>
    </row>
    <row r="60" spans="1:10">
      <c r="A60" s="4">
        <v>45736</v>
      </c>
      <c r="B60">
        <v>16.3</v>
      </c>
      <c r="C60">
        <v>2659.5</v>
      </c>
      <c r="D60">
        <v>2659.5</v>
      </c>
      <c r="F60">
        <v>2685.5</v>
      </c>
      <c r="H60">
        <v>195950</v>
      </c>
      <c r="I60">
        <v>291575</v>
      </c>
      <c r="J60">
        <v>675569</v>
      </c>
    </row>
    <row r="61" spans="1:10">
      <c r="A61" s="4">
        <v>45737</v>
      </c>
      <c r="B61">
        <v>13.48</v>
      </c>
      <c r="C61">
        <v>2622.5</v>
      </c>
      <c r="D61">
        <v>2622.5</v>
      </c>
      <c r="F61">
        <v>2652</v>
      </c>
      <c r="H61">
        <v>195950</v>
      </c>
      <c r="I61">
        <v>287975</v>
      </c>
      <c r="J61">
        <v>675569</v>
      </c>
    </row>
    <row r="62" spans="1:10">
      <c r="A62" s="4">
        <v>45740</v>
      </c>
      <c r="B62">
        <v>7.39</v>
      </c>
      <c r="C62">
        <v>2615.5</v>
      </c>
      <c r="D62">
        <v>2615.5</v>
      </c>
      <c r="F62">
        <v>2640.5</v>
      </c>
      <c r="H62">
        <v>195525</v>
      </c>
      <c r="I62">
        <v>284725</v>
      </c>
      <c r="J62">
        <v>679405</v>
      </c>
    </row>
    <row r="63" spans="1:10">
      <c r="A63" s="4">
        <v>45741</v>
      </c>
      <c r="B63">
        <v>-19.34</v>
      </c>
      <c r="C63">
        <v>2609.5</v>
      </c>
      <c r="D63">
        <v>2609.5</v>
      </c>
      <c r="F63">
        <v>2608</v>
      </c>
      <c r="H63">
        <v>195525</v>
      </c>
      <c r="I63">
        <v>281100</v>
      </c>
      <c r="J63">
        <v>689960</v>
      </c>
    </row>
    <row r="64" spans="1:10">
      <c r="A64" s="4">
        <v>45742</v>
      </c>
      <c r="B64">
        <v>-18.52</v>
      </c>
      <c r="C64">
        <v>2607</v>
      </c>
      <c r="D64">
        <v>2607</v>
      </c>
      <c r="F64">
        <v>2600</v>
      </c>
      <c r="H64">
        <v>179175</v>
      </c>
      <c r="I64">
        <v>293925</v>
      </c>
      <c r="J64">
        <v>693625</v>
      </c>
    </row>
    <row r="65" spans="1:10">
      <c r="A65" s="4">
        <v>45743</v>
      </c>
      <c r="B65">
        <v>-13.53</v>
      </c>
      <c r="C65">
        <v>2562.5</v>
      </c>
      <c r="D65">
        <v>2562.5</v>
      </c>
      <c r="F65">
        <v>2557</v>
      </c>
      <c r="H65">
        <v>209625</v>
      </c>
      <c r="I65">
        <v>259950</v>
      </c>
      <c r="J65">
        <v>693625</v>
      </c>
    </row>
    <row r="66" spans="1:10">
      <c r="A66" s="4">
        <v>45744</v>
      </c>
      <c r="B66">
        <v>-11.89</v>
      </c>
      <c r="C66">
        <v>2547.5</v>
      </c>
      <c r="D66">
        <v>2547.5</v>
      </c>
      <c r="F66">
        <v>2559</v>
      </c>
      <c r="H66">
        <v>222675</v>
      </c>
      <c r="I66">
        <v>243375</v>
      </c>
      <c r="J66">
        <v>694329</v>
      </c>
    </row>
    <row r="67" spans="1:10">
      <c r="A67" s="4">
        <v>45747</v>
      </c>
      <c r="B67">
        <v>-15.27</v>
      </c>
      <c r="C67">
        <v>2533</v>
      </c>
      <c r="D67">
        <v>2533</v>
      </c>
      <c r="F67">
        <v>2518.5</v>
      </c>
      <c r="H67">
        <v>222675</v>
      </c>
      <c r="I67">
        <v>239775</v>
      </c>
      <c r="J67">
        <v>687974</v>
      </c>
    </row>
    <row r="68" spans="1:10">
      <c r="A68" s="4">
        <v>45748</v>
      </c>
      <c r="B68">
        <v>-19.98</v>
      </c>
      <c r="C68">
        <v>2507</v>
      </c>
      <c r="D68">
        <v>2507</v>
      </c>
      <c r="F68">
        <v>2499</v>
      </c>
      <c r="H68">
        <v>227675</v>
      </c>
      <c r="I68">
        <v>231225</v>
      </c>
      <c r="J68">
        <v>676357</v>
      </c>
    </row>
    <row r="69" spans="1:10">
      <c r="A69" s="4">
        <v>45749</v>
      </c>
      <c r="B69">
        <v>-24.95</v>
      </c>
      <c r="C69">
        <v>2490.5</v>
      </c>
      <c r="D69">
        <v>2490.5</v>
      </c>
      <c r="F69">
        <v>2480</v>
      </c>
      <c r="H69">
        <v>227675</v>
      </c>
      <c r="I69">
        <v>231150</v>
      </c>
      <c r="J69">
        <v>677102</v>
      </c>
    </row>
    <row r="70" spans="1:10">
      <c r="A70" s="4">
        <v>45750</v>
      </c>
      <c r="B70">
        <v>-27.52</v>
      </c>
      <c r="C70">
        <v>2448</v>
      </c>
      <c r="D70">
        <v>2448</v>
      </c>
      <c r="F70">
        <v>2436.5</v>
      </c>
      <c r="H70">
        <v>227675</v>
      </c>
      <c r="I70">
        <v>231125</v>
      </c>
      <c r="J70">
        <v>681866</v>
      </c>
    </row>
    <row r="71" spans="1:10">
      <c r="A71" s="4">
        <v>45751</v>
      </c>
      <c r="B71">
        <v>-32.46</v>
      </c>
      <c r="C71">
        <v>2378.5</v>
      </c>
      <c r="D71">
        <v>2378.5</v>
      </c>
      <c r="F71">
        <v>2355.5</v>
      </c>
      <c r="H71">
        <v>227675</v>
      </c>
      <c r="I71">
        <v>229075</v>
      </c>
      <c r="J71">
        <v>683907</v>
      </c>
    </row>
    <row r="72" spans="1:10">
      <c r="A72" s="4">
        <v>45754</v>
      </c>
      <c r="B72">
        <v>-41.06</v>
      </c>
      <c r="C72">
        <v>2370.5</v>
      </c>
      <c r="D72">
        <v>2370.5</v>
      </c>
      <c r="F72">
        <v>2350</v>
      </c>
      <c r="H72">
        <v>227675</v>
      </c>
      <c r="I72">
        <v>227025</v>
      </c>
      <c r="J72">
        <v>666197</v>
      </c>
    </row>
    <row r="73" spans="1:10">
      <c r="A73" s="4">
        <v>45755</v>
      </c>
      <c r="B73">
        <v>-42.67</v>
      </c>
      <c r="C73">
        <v>2349</v>
      </c>
      <c r="D73">
        <v>2349</v>
      </c>
      <c r="F73">
        <v>2366</v>
      </c>
      <c r="H73">
        <v>249350</v>
      </c>
      <c r="I73">
        <v>203175</v>
      </c>
      <c r="J73">
        <v>662849</v>
      </c>
    </row>
    <row r="74" spans="1:10">
      <c r="A74" s="4">
        <v>45756</v>
      </c>
      <c r="B74">
        <v>-40.54</v>
      </c>
      <c r="C74">
        <v>2316</v>
      </c>
      <c r="D74">
        <v>2316</v>
      </c>
      <c r="F74">
        <v>2285</v>
      </c>
      <c r="H74">
        <v>249350</v>
      </c>
      <c r="I74">
        <v>200150</v>
      </c>
      <c r="J74">
        <v>670352</v>
      </c>
    </row>
    <row r="75" spans="1:10">
      <c r="A75" s="4">
        <v>45757</v>
      </c>
      <c r="B75">
        <v>-38.020000000000003</v>
      </c>
      <c r="C75">
        <v>2370</v>
      </c>
      <c r="D75">
        <v>2370</v>
      </c>
      <c r="F75">
        <v>2343.5</v>
      </c>
      <c r="H75">
        <v>249350</v>
      </c>
      <c r="I75">
        <v>196975</v>
      </c>
      <c r="J75">
        <v>671361</v>
      </c>
    </row>
    <row r="76" spans="1:10">
      <c r="A76" s="4">
        <v>45758</v>
      </c>
      <c r="B76">
        <v>-37.46</v>
      </c>
      <c r="C76">
        <v>2396.5</v>
      </c>
      <c r="D76">
        <v>2396.5</v>
      </c>
      <c r="F76">
        <v>2364</v>
      </c>
      <c r="H76">
        <v>249350</v>
      </c>
      <c r="I76">
        <v>192875</v>
      </c>
      <c r="J76">
        <v>680852</v>
      </c>
    </row>
    <row r="77" spans="1:10">
      <c r="A77" s="4">
        <v>45761</v>
      </c>
      <c r="B77">
        <v>-41.16</v>
      </c>
      <c r="C77">
        <v>2374</v>
      </c>
      <c r="D77">
        <v>2374</v>
      </c>
      <c r="F77">
        <v>2355.5</v>
      </c>
      <c r="H77">
        <v>249450</v>
      </c>
      <c r="I77">
        <v>190700</v>
      </c>
      <c r="J77">
        <v>673804</v>
      </c>
    </row>
    <row r="78" spans="1:10">
      <c r="A78" s="4">
        <v>45762</v>
      </c>
      <c r="B78">
        <v>-41.06</v>
      </c>
      <c r="C78">
        <v>2375</v>
      </c>
      <c r="D78">
        <v>2375</v>
      </c>
      <c r="F78">
        <v>2333.5</v>
      </c>
      <c r="H78">
        <v>249450</v>
      </c>
      <c r="I78">
        <v>189875</v>
      </c>
      <c r="J78">
        <v>677921</v>
      </c>
    </row>
    <row r="79" spans="1:10">
      <c r="A79" s="4">
        <v>45763</v>
      </c>
      <c r="B79">
        <v>-37</v>
      </c>
      <c r="C79">
        <v>2382</v>
      </c>
      <c r="D79">
        <v>2382</v>
      </c>
      <c r="F79">
        <v>2332.5</v>
      </c>
      <c r="H79">
        <v>251925</v>
      </c>
      <c r="I79">
        <v>185050</v>
      </c>
      <c r="J79">
        <v>672834</v>
      </c>
    </row>
    <row r="80" spans="1:10">
      <c r="A80" s="4">
        <v>45764</v>
      </c>
      <c r="B80">
        <v>-35.72</v>
      </c>
      <c r="C80">
        <v>2365.5</v>
      </c>
      <c r="D80">
        <v>2365.5</v>
      </c>
      <c r="F80">
        <v>2327.5</v>
      </c>
      <c r="H80">
        <v>251925</v>
      </c>
      <c r="I80">
        <v>182225</v>
      </c>
      <c r="J80">
        <v>676125</v>
      </c>
    </row>
    <row r="81" spans="1:10">
      <c r="A81" s="4">
        <v>45765</v>
      </c>
      <c r="B81">
        <v>-35.72</v>
      </c>
      <c r="C81">
        <v>2365.5</v>
      </c>
      <c r="D81">
        <v>2365.5</v>
      </c>
      <c r="F81">
        <v>2327.5</v>
      </c>
      <c r="H81">
        <v>251925</v>
      </c>
      <c r="I81">
        <v>182225</v>
      </c>
      <c r="J81">
        <v>676125</v>
      </c>
    </row>
    <row r="82" spans="1:10">
      <c r="A82" s="4">
        <v>45768</v>
      </c>
      <c r="B82">
        <v>-35.72</v>
      </c>
      <c r="C82">
        <v>2365.5</v>
      </c>
      <c r="D82">
        <v>2365.5</v>
      </c>
      <c r="F82">
        <v>2327.5</v>
      </c>
      <c r="H82">
        <v>251925</v>
      </c>
      <c r="I82">
        <v>182225</v>
      </c>
      <c r="J82">
        <v>676125</v>
      </c>
    </row>
    <row r="83" spans="1:10">
      <c r="A83" s="4">
        <v>45769</v>
      </c>
      <c r="B83">
        <v>-32.96</v>
      </c>
      <c r="C83">
        <v>2380</v>
      </c>
      <c r="D83">
        <v>2380</v>
      </c>
      <c r="F83">
        <v>2355.5</v>
      </c>
      <c r="H83">
        <v>252075</v>
      </c>
      <c r="I83">
        <v>179625</v>
      </c>
      <c r="J83">
        <v>674296</v>
      </c>
    </row>
    <row r="84" spans="1:10">
      <c r="A84" s="4">
        <v>45770</v>
      </c>
      <c r="B84">
        <v>-32.81</v>
      </c>
      <c r="C84">
        <v>2432</v>
      </c>
      <c r="D84">
        <v>2432</v>
      </c>
      <c r="F84">
        <v>2384</v>
      </c>
      <c r="H84">
        <v>252075</v>
      </c>
      <c r="I84">
        <v>173525</v>
      </c>
      <c r="J84">
        <v>676607</v>
      </c>
    </row>
    <row r="85" spans="1:10">
      <c r="A85" s="4">
        <v>45771</v>
      </c>
      <c r="B85">
        <v>-29.55</v>
      </c>
      <c r="C85">
        <v>2449</v>
      </c>
      <c r="D85">
        <v>2449</v>
      </c>
      <c r="F85">
        <v>2410</v>
      </c>
      <c r="H85">
        <v>251075</v>
      </c>
      <c r="I85">
        <v>172500</v>
      </c>
      <c r="J85">
        <v>680394</v>
      </c>
    </row>
    <row r="86" spans="1:10">
      <c r="A86" s="4">
        <v>45772</v>
      </c>
      <c r="B86">
        <v>-31.7</v>
      </c>
      <c r="C86">
        <v>2428</v>
      </c>
      <c r="D86">
        <v>2428</v>
      </c>
      <c r="F86">
        <v>2412</v>
      </c>
      <c r="H86">
        <v>250875</v>
      </c>
      <c r="I86">
        <v>170700</v>
      </c>
      <c r="J86">
        <v>685006</v>
      </c>
    </row>
    <row r="87" spans="1:10">
      <c r="A87" s="4">
        <v>45775</v>
      </c>
      <c r="B87">
        <v>-33.82</v>
      </c>
      <c r="C87">
        <v>2434</v>
      </c>
      <c r="D87">
        <v>2434</v>
      </c>
      <c r="F87">
        <v>2400</v>
      </c>
      <c r="H87">
        <v>250875</v>
      </c>
      <c r="I87">
        <v>168700</v>
      </c>
      <c r="J87">
        <v>690908</v>
      </c>
    </row>
    <row r="88" spans="1:10">
      <c r="A88" s="4">
        <v>45776</v>
      </c>
      <c r="B88">
        <v>-30.2</v>
      </c>
      <c r="C88">
        <v>2465.5</v>
      </c>
      <c r="D88">
        <v>2465.5</v>
      </c>
      <c r="F88">
        <v>2430</v>
      </c>
      <c r="H88">
        <v>250875</v>
      </c>
      <c r="I88">
        <v>166700</v>
      </c>
      <c r="J88">
        <v>690866</v>
      </c>
    </row>
    <row r="89" spans="1:10">
      <c r="A89" s="4">
        <v>45777</v>
      </c>
      <c r="B89">
        <v>-27.81</v>
      </c>
      <c r="C89">
        <v>2399.5</v>
      </c>
      <c r="D89">
        <v>2399.5</v>
      </c>
      <c r="F89">
        <v>2405</v>
      </c>
      <c r="H89">
        <v>250875</v>
      </c>
      <c r="I89">
        <v>164700</v>
      </c>
      <c r="J89">
        <v>693369</v>
      </c>
    </row>
    <row r="90" spans="1:10">
      <c r="A90" s="4">
        <v>45778</v>
      </c>
      <c r="B90">
        <v>-20.86</v>
      </c>
      <c r="C90">
        <v>2416</v>
      </c>
      <c r="D90">
        <v>2416</v>
      </c>
      <c r="F90">
        <v>2377.5</v>
      </c>
      <c r="H90">
        <v>250875</v>
      </c>
      <c r="I90">
        <v>162700</v>
      </c>
      <c r="J90">
        <v>691140</v>
      </c>
    </row>
    <row r="91" spans="1:10">
      <c r="A91" s="4">
        <v>45779</v>
      </c>
      <c r="B91">
        <v>-22.68</v>
      </c>
      <c r="C91">
        <v>2431.5</v>
      </c>
      <c r="D91">
        <v>2431.5</v>
      </c>
      <c r="F91">
        <v>2401.5</v>
      </c>
      <c r="H91">
        <v>250675</v>
      </c>
      <c r="I91">
        <v>160900</v>
      </c>
      <c r="J91">
        <v>696247</v>
      </c>
    </row>
    <row r="92" spans="1:10">
      <c r="A92" s="4">
        <v>45782</v>
      </c>
      <c r="B92">
        <v>-22.68</v>
      </c>
      <c r="C92">
        <v>2431.5</v>
      </c>
      <c r="D92">
        <v>2431.5</v>
      </c>
      <c r="F92">
        <v>2401.5</v>
      </c>
      <c r="H92">
        <v>250675</v>
      </c>
      <c r="I92">
        <v>160900</v>
      </c>
      <c r="J92">
        <v>696247</v>
      </c>
    </row>
    <row r="93" spans="1:10">
      <c r="A93" s="4">
        <v>45783</v>
      </c>
      <c r="B93">
        <v>-25.66</v>
      </c>
      <c r="C93">
        <v>2427</v>
      </c>
      <c r="D93">
        <v>2427</v>
      </c>
      <c r="F93">
        <v>2404</v>
      </c>
      <c r="H93">
        <v>250675</v>
      </c>
      <c r="I93">
        <v>160900</v>
      </c>
      <c r="J93">
        <v>704789</v>
      </c>
    </row>
    <row r="94" spans="1:10">
      <c r="A94" s="4">
        <v>45784</v>
      </c>
      <c r="B94">
        <v>-28.01</v>
      </c>
      <c r="C94">
        <v>2382.5</v>
      </c>
      <c r="D94">
        <v>2382.5</v>
      </c>
      <c r="F94">
        <v>2363.5</v>
      </c>
      <c r="H94">
        <v>250675</v>
      </c>
      <c r="I94">
        <v>156900</v>
      </c>
      <c r="J94">
        <v>713430</v>
      </c>
    </row>
    <row r="95" spans="1:10">
      <c r="A95" s="4">
        <v>45785</v>
      </c>
      <c r="B95">
        <v>-5.89</v>
      </c>
      <c r="C95">
        <v>2412.5</v>
      </c>
      <c r="D95">
        <v>2412.5</v>
      </c>
      <c r="F95">
        <v>2363.5</v>
      </c>
      <c r="H95">
        <v>250175</v>
      </c>
      <c r="I95">
        <v>155400</v>
      </c>
      <c r="J95">
        <v>703942</v>
      </c>
    </row>
    <row r="96" spans="1:10">
      <c r="A96" s="4">
        <v>45786</v>
      </c>
      <c r="B96">
        <v>-9.4</v>
      </c>
      <c r="C96">
        <v>2417.5</v>
      </c>
      <c r="D96">
        <v>2417.5</v>
      </c>
      <c r="F96">
        <v>2401</v>
      </c>
      <c r="H96">
        <v>250175</v>
      </c>
      <c r="I96">
        <v>153375</v>
      </c>
      <c r="J96">
        <v>695602</v>
      </c>
    </row>
    <row r="97" spans="1:10">
      <c r="A97" s="4">
        <v>45789</v>
      </c>
      <c r="B97">
        <v>-5.34</v>
      </c>
      <c r="C97">
        <v>2480</v>
      </c>
      <c r="D97">
        <v>2480</v>
      </c>
      <c r="F97">
        <v>2468.5</v>
      </c>
      <c r="H97">
        <v>250175</v>
      </c>
      <c r="I97">
        <v>151350</v>
      </c>
      <c r="J97">
        <v>699804</v>
      </c>
    </row>
    <row r="98" spans="1:10">
      <c r="A98" s="4">
        <v>45790</v>
      </c>
      <c r="B98">
        <v>2.82</v>
      </c>
      <c r="C98">
        <v>2490</v>
      </c>
      <c r="D98">
        <v>2490</v>
      </c>
      <c r="F98">
        <v>2470</v>
      </c>
      <c r="H98">
        <v>249875</v>
      </c>
      <c r="I98">
        <v>149425</v>
      </c>
      <c r="J98">
        <v>702929</v>
      </c>
    </row>
    <row r="99" spans="1:10">
      <c r="A99" s="4">
        <v>45791</v>
      </c>
      <c r="B99">
        <v>1.01</v>
      </c>
      <c r="C99">
        <v>2528.5</v>
      </c>
      <c r="D99">
        <v>2528.5</v>
      </c>
      <c r="F99">
        <v>2530</v>
      </c>
      <c r="H99">
        <v>249875</v>
      </c>
      <c r="I99">
        <v>149425</v>
      </c>
      <c r="J99">
        <v>694854</v>
      </c>
    </row>
    <row r="100" spans="1:10">
      <c r="A100" s="4">
        <v>45792</v>
      </c>
      <c r="B100">
        <v>-0.39</v>
      </c>
      <c r="C100">
        <v>2489</v>
      </c>
      <c r="D100">
        <v>2489</v>
      </c>
      <c r="F100">
        <v>2480.5</v>
      </c>
      <c r="H100">
        <v>249875</v>
      </c>
      <c r="I100">
        <v>147400</v>
      </c>
      <c r="J100">
        <v>698887</v>
      </c>
    </row>
    <row r="101" spans="1:10">
      <c r="A101" s="4">
        <v>45793</v>
      </c>
      <c r="B101">
        <v>5.79</v>
      </c>
      <c r="C101">
        <v>2481.5</v>
      </c>
      <c r="D101">
        <v>2481.5</v>
      </c>
      <c r="F101">
        <v>2473.5</v>
      </c>
      <c r="H101">
        <v>250075</v>
      </c>
      <c r="I101">
        <v>145375</v>
      </c>
      <c r="J101">
        <v>682987</v>
      </c>
    </row>
    <row r="102" spans="1:10">
      <c r="A102" s="4">
        <v>45796</v>
      </c>
      <c r="B102">
        <v>1.42</v>
      </c>
      <c r="C102">
        <v>2450</v>
      </c>
      <c r="D102">
        <v>2450</v>
      </c>
      <c r="F102">
        <v>2450.5</v>
      </c>
      <c r="H102">
        <v>343025</v>
      </c>
      <c r="I102">
        <v>50425</v>
      </c>
      <c r="J102">
        <v>677810</v>
      </c>
    </row>
    <row r="103" spans="1:10">
      <c r="A103" s="4">
        <v>45797</v>
      </c>
      <c r="B103">
        <v>-1.69</v>
      </c>
      <c r="C103">
        <v>2471.5</v>
      </c>
      <c r="D103">
        <v>2471.5</v>
      </c>
      <c r="F103">
        <v>2458.5</v>
      </c>
      <c r="H103">
        <v>322725</v>
      </c>
      <c r="I103">
        <v>68200</v>
      </c>
      <c r="J103">
        <v>670575</v>
      </c>
    </row>
    <row r="104" spans="1:10">
      <c r="A104" s="4">
        <v>45798</v>
      </c>
      <c r="B104">
        <v>-6.13</v>
      </c>
      <c r="C104">
        <v>2471.5</v>
      </c>
      <c r="D104">
        <v>2471.5</v>
      </c>
      <c r="F104">
        <v>2460.5</v>
      </c>
      <c r="H104">
        <v>322725</v>
      </c>
      <c r="I104">
        <v>66175</v>
      </c>
      <c r="J104">
        <v>673406</v>
      </c>
    </row>
    <row r="105" spans="1:10">
      <c r="A105" s="4">
        <v>45799</v>
      </c>
      <c r="B105">
        <v>-7.82</v>
      </c>
      <c r="C105">
        <v>2456</v>
      </c>
      <c r="D105">
        <v>2456</v>
      </c>
      <c r="F105">
        <v>2445.5</v>
      </c>
      <c r="H105">
        <v>322725</v>
      </c>
      <c r="I105">
        <v>64175</v>
      </c>
      <c r="J105">
        <v>673406</v>
      </c>
    </row>
    <row r="106" spans="1:10">
      <c r="A106" s="4">
        <v>45800</v>
      </c>
      <c r="B106">
        <v>-6.6</v>
      </c>
      <c r="C106">
        <v>2463.5</v>
      </c>
      <c r="D106">
        <v>2463.5</v>
      </c>
      <c r="F106">
        <v>2437</v>
      </c>
      <c r="H106">
        <v>322725</v>
      </c>
      <c r="I106">
        <v>61850</v>
      </c>
      <c r="J106">
        <v>673406</v>
      </c>
    </row>
    <row r="107" spans="1:10">
      <c r="A107" s="4">
        <v>45803</v>
      </c>
      <c r="B107">
        <v>-6.6</v>
      </c>
      <c r="C107">
        <v>2463.5</v>
      </c>
      <c r="D107">
        <v>2463.5</v>
      </c>
      <c r="F107">
        <v>2437</v>
      </c>
      <c r="H107">
        <v>322725</v>
      </c>
      <c r="I107">
        <v>61850</v>
      </c>
      <c r="J107">
        <v>673406</v>
      </c>
    </row>
    <row r="108" spans="1:10">
      <c r="A108" s="4">
        <v>45804</v>
      </c>
      <c r="B108">
        <v>-0.79</v>
      </c>
      <c r="C108">
        <v>2485</v>
      </c>
      <c r="D108">
        <v>2485</v>
      </c>
      <c r="F108">
        <v>2470.5</v>
      </c>
      <c r="H108">
        <v>322725</v>
      </c>
      <c r="I108">
        <v>58850</v>
      </c>
      <c r="J108">
        <v>673406</v>
      </c>
    </row>
    <row r="109" spans="1:10">
      <c r="A109" s="4">
        <v>45805</v>
      </c>
      <c r="B109">
        <v>0.54</v>
      </c>
      <c r="C109">
        <v>2468.5</v>
      </c>
      <c r="D109">
        <v>2468.5</v>
      </c>
      <c r="F109">
        <v>2479</v>
      </c>
      <c r="H109">
        <v>322725</v>
      </c>
      <c r="I109">
        <v>54600</v>
      </c>
      <c r="J109">
        <v>673406</v>
      </c>
    </row>
    <row r="110" spans="1:10">
      <c r="A110" s="4">
        <v>45806</v>
      </c>
      <c r="B110">
        <v>-5.22</v>
      </c>
      <c r="C110">
        <v>2450.5</v>
      </c>
      <c r="D110">
        <v>2450.5</v>
      </c>
      <c r="F110">
        <v>2468</v>
      </c>
      <c r="H110">
        <v>322225</v>
      </c>
      <c r="I110">
        <v>52850</v>
      </c>
      <c r="J110">
        <v>685381</v>
      </c>
    </row>
    <row r="111" spans="1:10">
      <c r="A111" s="4">
        <v>45807</v>
      </c>
      <c r="B111">
        <v>-5.75</v>
      </c>
      <c r="C111">
        <v>2444</v>
      </c>
      <c r="D111">
        <v>2444</v>
      </c>
      <c r="F111">
        <v>2445</v>
      </c>
      <c r="H111">
        <v>321850</v>
      </c>
      <c r="I111">
        <v>50675</v>
      </c>
      <c r="J111">
        <v>685381</v>
      </c>
    </row>
    <row r="112" spans="1:10">
      <c r="A112" s="4">
        <v>45810</v>
      </c>
      <c r="B112">
        <v>-5.21</v>
      </c>
      <c r="C112">
        <v>2466</v>
      </c>
      <c r="D112">
        <v>2466</v>
      </c>
      <c r="F112">
        <v>2451</v>
      </c>
      <c r="H112">
        <v>321850</v>
      </c>
      <c r="I112">
        <v>48425</v>
      </c>
      <c r="J112">
        <v>687902</v>
      </c>
    </row>
    <row r="113" spans="1:10">
      <c r="A113" s="4">
        <v>45811</v>
      </c>
      <c r="B113">
        <v>-3.59</v>
      </c>
      <c r="C113">
        <v>2463.5</v>
      </c>
      <c r="D113">
        <v>2463.5</v>
      </c>
      <c r="F113">
        <v>2446</v>
      </c>
      <c r="H113">
        <v>321850</v>
      </c>
      <c r="I113">
        <v>46025</v>
      </c>
      <c r="J113">
        <v>692439</v>
      </c>
    </row>
    <row r="114" spans="1:10">
      <c r="A114" s="4">
        <v>45812</v>
      </c>
      <c r="B114">
        <v>-7.51</v>
      </c>
      <c r="C114">
        <v>2483</v>
      </c>
      <c r="D114">
        <v>2483</v>
      </c>
      <c r="F114">
        <v>2473</v>
      </c>
      <c r="H114">
        <v>321850</v>
      </c>
      <c r="I114">
        <v>46025</v>
      </c>
      <c r="J114">
        <v>692534</v>
      </c>
    </row>
    <row r="115" spans="1:10">
      <c r="A115" s="4">
        <v>45813</v>
      </c>
      <c r="B115">
        <v>-7.71</v>
      </c>
      <c r="C115">
        <v>2478</v>
      </c>
      <c r="D115">
        <v>2478</v>
      </c>
      <c r="F115">
        <v>2472.5</v>
      </c>
      <c r="H115">
        <v>321850</v>
      </c>
      <c r="I115">
        <v>44000</v>
      </c>
      <c r="J115">
        <v>695444</v>
      </c>
    </row>
    <row r="116" spans="1:10">
      <c r="A116" s="4">
        <v>45814</v>
      </c>
      <c r="B116">
        <v>-4.91</v>
      </c>
      <c r="C116">
        <v>2450.5</v>
      </c>
      <c r="D116">
        <v>2450.5</v>
      </c>
      <c r="F116">
        <v>2431.5</v>
      </c>
      <c r="H116">
        <v>321850</v>
      </c>
      <c r="I116">
        <v>42000</v>
      </c>
      <c r="J116">
        <v>695163</v>
      </c>
    </row>
    <row r="117" spans="1:10">
      <c r="A117" s="4">
        <v>45817</v>
      </c>
      <c r="B117">
        <v>-1</v>
      </c>
      <c r="C117">
        <v>2479</v>
      </c>
      <c r="D117">
        <v>2479</v>
      </c>
      <c r="F117">
        <v>2468.5</v>
      </c>
      <c r="H117">
        <v>322000</v>
      </c>
      <c r="I117">
        <v>40000</v>
      </c>
      <c r="J117">
        <v>686652</v>
      </c>
    </row>
    <row r="118" spans="1:10">
      <c r="A118" s="4">
        <v>45818</v>
      </c>
      <c r="B118">
        <v>7.37</v>
      </c>
      <c r="C118">
        <v>2492.5</v>
      </c>
      <c r="D118">
        <v>2492.5</v>
      </c>
      <c r="F118">
        <v>2482</v>
      </c>
      <c r="H118">
        <v>321800</v>
      </c>
      <c r="I118">
        <v>38100</v>
      </c>
      <c r="J118">
        <v>670992</v>
      </c>
    </row>
    <row r="119" spans="1:10">
      <c r="A119" s="4">
        <v>45819</v>
      </c>
      <c r="B119">
        <v>3.72</v>
      </c>
      <c r="C119">
        <v>2515.5</v>
      </c>
      <c r="D119">
        <v>2515.5</v>
      </c>
      <c r="F119">
        <v>2511.5</v>
      </c>
      <c r="H119">
        <v>321800</v>
      </c>
      <c r="I119">
        <v>35800</v>
      </c>
      <c r="J119">
        <v>671296</v>
      </c>
    </row>
    <row r="120" spans="1:10">
      <c r="A120" s="4">
        <v>45820</v>
      </c>
      <c r="B120">
        <v>2.08</v>
      </c>
      <c r="C120">
        <v>2517.5</v>
      </c>
      <c r="D120">
        <v>2517.5</v>
      </c>
      <c r="F120">
        <v>2510</v>
      </c>
      <c r="H120">
        <v>321800</v>
      </c>
      <c r="I120">
        <v>33800</v>
      </c>
      <c r="J120">
        <v>677488</v>
      </c>
    </row>
    <row r="121" spans="1:10">
      <c r="A121" s="4">
        <v>45821</v>
      </c>
      <c r="B121">
        <v>-0.42</v>
      </c>
      <c r="C121">
        <v>2503</v>
      </c>
      <c r="D121">
        <v>2503</v>
      </c>
      <c r="F121">
        <v>2485</v>
      </c>
      <c r="H121">
        <v>321800</v>
      </c>
      <c r="I121">
        <v>31425</v>
      </c>
      <c r="J121">
        <v>681158</v>
      </c>
    </row>
    <row r="122" spans="1:10">
      <c r="A122" s="4">
        <v>45824</v>
      </c>
      <c r="B122">
        <v>2.39</v>
      </c>
      <c r="C122">
        <v>2513.5</v>
      </c>
      <c r="D122">
        <v>2513.5</v>
      </c>
      <c r="F122">
        <v>2508.5</v>
      </c>
      <c r="H122">
        <v>321800</v>
      </c>
      <c r="I122">
        <v>29400</v>
      </c>
      <c r="J122">
        <v>674572</v>
      </c>
    </row>
    <row r="123" spans="1:10">
      <c r="A123" s="4">
        <v>45825</v>
      </c>
      <c r="B123">
        <v>3.02</v>
      </c>
      <c r="C123">
        <v>2550.5</v>
      </c>
      <c r="D123">
        <v>2550.5</v>
      </c>
      <c r="F123">
        <v>2530</v>
      </c>
      <c r="H123">
        <v>321800</v>
      </c>
      <c r="I123">
        <v>27300</v>
      </c>
      <c r="J123">
        <v>665906</v>
      </c>
    </row>
    <row r="124" spans="1:10">
      <c r="A124" s="4">
        <v>45826</v>
      </c>
      <c r="B124">
        <v>6.12</v>
      </c>
      <c r="C124">
        <v>2547</v>
      </c>
      <c r="D124">
        <v>2547</v>
      </c>
      <c r="F124">
        <v>2545.5</v>
      </c>
      <c r="H124">
        <v>321800</v>
      </c>
      <c r="I124">
        <v>25200</v>
      </c>
      <c r="J124">
        <v>679652</v>
      </c>
    </row>
    <row r="125" spans="1:10">
      <c r="A125" s="4">
        <v>45827</v>
      </c>
      <c r="B125">
        <v>-0.03</v>
      </c>
      <c r="C125">
        <v>2521.5</v>
      </c>
      <c r="D125">
        <v>2521.5</v>
      </c>
      <c r="F125">
        <v>2525.5</v>
      </c>
      <c r="H125">
        <v>321800</v>
      </c>
      <c r="I125">
        <v>23150</v>
      </c>
      <c r="J125">
        <v>679054</v>
      </c>
    </row>
    <row r="126" spans="1:10">
      <c r="A126" s="4">
        <v>45828</v>
      </c>
      <c r="B126">
        <v>11.16</v>
      </c>
      <c r="C126">
        <v>2549.5</v>
      </c>
      <c r="D126">
        <v>2549.5</v>
      </c>
      <c r="F126">
        <v>2529</v>
      </c>
      <c r="H126">
        <v>321800</v>
      </c>
      <c r="I126">
        <v>21050</v>
      </c>
      <c r="J126">
        <v>676519</v>
      </c>
    </row>
    <row r="127" spans="1:10">
      <c r="A127" s="4">
        <v>45831</v>
      </c>
      <c r="B127">
        <v>11.37</v>
      </c>
      <c r="C127">
        <v>2588.5</v>
      </c>
      <c r="D127">
        <v>2588.5</v>
      </c>
      <c r="F127">
        <v>2599</v>
      </c>
      <c r="H127">
        <v>321800</v>
      </c>
      <c r="I127">
        <v>19175</v>
      </c>
      <c r="J127">
        <v>673690</v>
      </c>
    </row>
    <row r="128" spans="1:10">
      <c r="A128" s="4">
        <v>45832</v>
      </c>
      <c r="B128">
        <v>-0.93</v>
      </c>
      <c r="C128">
        <v>2579</v>
      </c>
      <c r="D128">
        <v>2579</v>
      </c>
      <c r="F128">
        <v>2572.5</v>
      </c>
      <c r="H128">
        <v>321800</v>
      </c>
      <c r="I128">
        <v>18100</v>
      </c>
      <c r="J128">
        <v>673728</v>
      </c>
    </row>
    <row r="129" spans="1:10">
      <c r="A129" s="4">
        <v>45833</v>
      </c>
      <c r="B129">
        <v>-7.47</v>
      </c>
      <c r="C129">
        <v>2563.5</v>
      </c>
      <c r="D129">
        <v>2563.5</v>
      </c>
      <c r="F129">
        <v>2555.5</v>
      </c>
      <c r="H129">
        <v>321800</v>
      </c>
      <c r="I129">
        <v>16100</v>
      </c>
      <c r="J129">
        <v>674674</v>
      </c>
    </row>
    <row r="130" spans="1:10">
      <c r="A130" s="4">
        <v>45834</v>
      </c>
      <c r="B130">
        <v>-0.1</v>
      </c>
      <c r="C130">
        <v>2583.5</v>
      </c>
      <c r="D130">
        <v>2583.5</v>
      </c>
      <c r="F130">
        <v>2573.5</v>
      </c>
      <c r="H130">
        <v>322850</v>
      </c>
      <c r="I130">
        <v>14050</v>
      </c>
      <c r="J130">
        <v>682126</v>
      </c>
    </row>
    <row r="131" spans="1:10">
      <c r="A131" s="4">
        <v>45835</v>
      </c>
      <c r="B131">
        <v>0.22</v>
      </c>
      <c r="C131">
        <v>2595</v>
      </c>
      <c r="D131">
        <v>2595</v>
      </c>
      <c r="F131">
        <v>2583</v>
      </c>
      <c r="H131">
        <v>333150</v>
      </c>
      <c r="I131">
        <v>12050</v>
      </c>
      <c r="J131">
        <v>680478</v>
      </c>
    </row>
    <row r="132" spans="1:10">
      <c r="A132" s="4">
        <v>45838</v>
      </c>
      <c r="B132">
        <v>-0.93</v>
      </c>
      <c r="C132">
        <v>2597.5</v>
      </c>
      <c r="D132">
        <v>2597.5</v>
      </c>
      <c r="F132">
        <v>2593</v>
      </c>
      <c r="H132">
        <v>335125</v>
      </c>
      <c r="I132">
        <v>10625</v>
      </c>
      <c r="J132">
        <v>676029</v>
      </c>
    </row>
    <row r="133" spans="1:10">
      <c r="A133" s="4">
        <v>45839</v>
      </c>
      <c r="B133">
        <v>-0.76</v>
      </c>
      <c r="C133">
        <v>2598.5</v>
      </c>
      <c r="D133">
        <v>2598.5</v>
      </c>
      <c r="F133">
        <v>2604</v>
      </c>
      <c r="H133">
        <v>338000</v>
      </c>
      <c r="I133">
        <v>10625</v>
      </c>
      <c r="J133">
        <v>668307</v>
      </c>
    </row>
    <row r="134" spans="1:10">
      <c r="A134" s="4">
        <v>45840</v>
      </c>
      <c r="B134">
        <v>-2.97</v>
      </c>
      <c r="C134">
        <v>2620</v>
      </c>
      <c r="D134">
        <v>2620</v>
      </c>
      <c r="F134">
        <v>2602</v>
      </c>
      <c r="H134">
        <v>348000</v>
      </c>
      <c r="I134">
        <v>8625</v>
      </c>
      <c r="J134">
        <v>669124</v>
      </c>
    </row>
    <row r="135" spans="1:10">
      <c r="A135" s="4">
        <v>45841</v>
      </c>
      <c r="B135">
        <v>-5.75</v>
      </c>
      <c r="C135">
        <v>2605</v>
      </c>
      <c r="D135">
        <v>2605</v>
      </c>
      <c r="F135">
        <v>2604</v>
      </c>
      <c r="H135">
        <v>348750</v>
      </c>
      <c r="I135">
        <v>8225</v>
      </c>
      <c r="J135">
        <v>673756</v>
      </c>
    </row>
    <row r="136" spans="1:10">
      <c r="A136" s="4">
        <v>45842</v>
      </c>
      <c r="B136">
        <v>-3.4</v>
      </c>
      <c r="C136">
        <v>2590</v>
      </c>
      <c r="D136">
        <v>2590</v>
      </c>
      <c r="F136">
        <v>2587</v>
      </c>
      <c r="H136">
        <v>355700</v>
      </c>
      <c r="I136">
        <v>8225</v>
      </c>
      <c r="J136">
        <v>667393</v>
      </c>
    </row>
    <row r="137" spans="1:10">
      <c r="A137" s="4">
        <v>45845</v>
      </c>
      <c r="B137">
        <v>-3.37</v>
      </c>
      <c r="C137">
        <v>2573.5</v>
      </c>
      <c r="D137">
        <v>2573.5</v>
      </c>
      <c r="F137">
        <v>2566</v>
      </c>
      <c r="H137">
        <v>362925</v>
      </c>
      <c r="I137">
        <v>8225</v>
      </c>
      <c r="J137">
        <v>661268</v>
      </c>
    </row>
    <row r="138" spans="1:10">
      <c r="A138" s="4">
        <v>45846</v>
      </c>
      <c r="B138">
        <v>-0.6</v>
      </c>
      <c r="C138">
        <v>2586</v>
      </c>
      <c r="D138">
        <v>2586</v>
      </c>
      <c r="F138">
        <v>2587</v>
      </c>
      <c r="H138">
        <v>376125</v>
      </c>
      <c r="I138">
        <v>8225</v>
      </c>
      <c r="J138">
        <v>658554</v>
      </c>
    </row>
    <row r="139" spans="1:10">
      <c r="A139" s="4">
        <v>45847</v>
      </c>
      <c r="B139">
        <v>-1.3</v>
      </c>
      <c r="C139">
        <v>2596.5</v>
      </c>
      <c r="D139">
        <v>2596.5</v>
      </c>
      <c r="F139">
        <v>2580</v>
      </c>
      <c r="H139">
        <v>382575</v>
      </c>
      <c r="I139">
        <v>8225</v>
      </c>
      <c r="J139">
        <v>657053</v>
      </c>
    </row>
    <row r="140" spans="1:10">
      <c r="A140" s="4">
        <v>45848</v>
      </c>
      <c r="B140">
        <v>0.4</v>
      </c>
      <c r="C140">
        <v>2607.5</v>
      </c>
      <c r="D140">
        <v>2607.5</v>
      </c>
      <c r="F140">
        <v>2609</v>
      </c>
      <c r="H140">
        <v>387500</v>
      </c>
      <c r="I140">
        <v>8225</v>
      </c>
      <c r="J140">
        <v>656706</v>
      </c>
    </row>
    <row r="141" spans="1:10">
      <c r="A141" s="4">
        <v>45849</v>
      </c>
      <c r="B141">
        <v>-1.23</v>
      </c>
      <c r="C141">
        <v>2603</v>
      </c>
      <c r="D141">
        <v>2603</v>
      </c>
      <c r="F141">
        <v>2591.5</v>
      </c>
      <c r="H141">
        <v>392050</v>
      </c>
      <c r="I141">
        <v>8225</v>
      </c>
      <c r="J141">
        <v>662292</v>
      </c>
    </row>
    <row r="142" spans="1:10">
      <c r="A142" s="4">
        <v>45852</v>
      </c>
      <c r="B142">
        <v>-3.4</v>
      </c>
      <c r="C142">
        <v>2592</v>
      </c>
      <c r="D142">
        <v>2592</v>
      </c>
      <c r="F142">
        <v>2586</v>
      </c>
      <c r="H142">
        <v>397325</v>
      </c>
      <c r="I142">
        <v>8225</v>
      </c>
      <c r="J142">
        <v>669575</v>
      </c>
    </row>
    <row r="143" spans="1:10">
      <c r="A143" s="4">
        <v>45853</v>
      </c>
      <c r="B143">
        <v>-1.48</v>
      </c>
      <c r="C143">
        <v>2580.5</v>
      </c>
      <c r="D143">
        <v>2580.5</v>
      </c>
      <c r="F143">
        <v>2594</v>
      </c>
      <c r="H143">
        <v>408925</v>
      </c>
      <c r="I143">
        <v>8050</v>
      </c>
      <c r="J143">
        <v>656737</v>
      </c>
    </row>
    <row r="144" spans="1:10">
      <c r="A144" s="4">
        <v>45854</v>
      </c>
      <c r="B144">
        <v>-2.2000000000000002</v>
      </c>
      <c r="C144">
        <v>2577.5</v>
      </c>
      <c r="D144">
        <v>2577.5</v>
      </c>
      <c r="F144">
        <v>2568</v>
      </c>
      <c r="H144">
        <v>415575</v>
      </c>
      <c r="I144">
        <v>7950</v>
      </c>
      <c r="J144">
        <v>654496</v>
      </c>
    </row>
    <row r="145" spans="1:10">
      <c r="A145" s="4">
        <v>45855</v>
      </c>
      <c r="B145">
        <v>-3.28</v>
      </c>
      <c r="C145">
        <v>2578</v>
      </c>
      <c r="D145">
        <v>2578</v>
      </c>
      <c r="F145">
        <v>2557</v>
      </c>
      <c r="H145">
        <v>419400</v>
      </c>
      <c r="I145">
        <v>7800</v>
      </c>
      <c r="J145">
        <v>652059</v>
      </c>
    </row>
    <row r="146" spans="1:10">
      <c r="A146" s="4">
        <v>45856</v>
      </c>
      <c r="B146">
        <v>-0.78</v>
      </c>
      <c r="C146">
        <v>2629.5</v>
      </c>
      <c r="D146">
        <v>2629.5</v>
      </c>
      <c r="F146">
        <v>2591.5</v>
      </c>
      <c r="H146">
        <v>423000</v>
      </c>
      <c r="I146">
        <v>7700</v>
      </c>
      <c r="J146">
        <v>654443</v>
      </c>
    </row>
    <row r="147" spans="1:10">
      <c r="A147" s="4">
        <v>45859</v>
      </c>
      <c r="B147">
        <v>2.1800000000000002</v>
      </c>
      <c r="C147">
        <v>2646.5</v>
      </c>
      <c r="D147">
        <v>2646.5</v>
      </c>
      <c r="F147">
        <v>2649</v>
      </c>
      <c r="H147">
        <v>426875</v>
      </c>
      <c r="I147">
        <v>7550</v>
      </c>
      <c r="J147">
        <v>665676</v>
      </c>
    </row>
    <row r="148" spans="1:10">
      <c r="A148" s="4">
        <v>45860</v>
      </c>
      <c r="B148">
        <v>1.88</v>
      </c>
      <c r="C148">
        <v>2658.5</v>
      </c>
      <c r="D148">
        <v>2658.5</v>
      </c>
      <c r="F148">
        <v>2638.5</v>
      </c>
      <c r="H148">
        <v>428475</v>
      </c>
      <c r="I148">
        <v>9975</v>
      </c>
      <c r="J148">
        <v>670408</v>
      </c>
    </row>
    <row r="149" spans="1:10">
      <c r="A149" s="4">
        <v>45861</v>
      </c>
      <c r="B149">
        <v>-0.08</v>
      </c>
      <c r="C149">
        <v>2651</v>
      </c>
      <c r="D149">
        <v>2651</v>
      </c>
      <c r="F149">
        <v>2645</v>
      </c>
      <c r="H149">
        <v>434925</v>
      </c>
      <c r="I149">
        <v>9875</v>
      </c>
      <c r="J149">
        <v>680458</v>
      </c>
    </row>
    <row r="150" spans="1:10">
      <c r="A150" s="4">
        <v>45862</v>
      </c>
      <c r="B150">
        <v>2.2599999999999998</v>
      </c>
      <c r="C150">
        <v>2647</v>
      </c>
      <c r="D150">
        <v>2647</v>
      </c>
      <c r="F150">
        <v>2646.5</v>
      </c>
      <c r="H150">
        <v>432950</v>
      </c>
      <c r="I150">
        <v>15150</v>
      </c>
      <c r="J150">
        <v>676768</v>
      </c>
    </row>
    <row r="151" spans="1:10">
      <c r="A151" s="4">
        <v>45863</v>
      </c>
      <c r="B151">
        <v>1.07</v>
      </c>
      <c r="C151">
        <v>2635.5</v>
      </c>
      <c r="D151">
        <v>2635.5</v>
      </c>
      <c r="F151">
        <v>2657</v>
      </c>
      <c r="H151">
        <v>435800</v>
      </c>
      <c r="I151">
        <v>15025</v>
      </c>
      <c r="J151">
        <v>673796</v>
      </c>
    </row>
    <row r="152" spans="1:10">
      <c r="A152" s="4">
        <v>45866</v>
      </c>
      <c r="B152">
        <v>-0.57999999999999996</v>
      </c>
      <c r="C152">
        <v>2631.5</v>
      </c>
      <c r="D152">
        <v>2631.5</v>
      </c>
      <c r="F152">
        <v>2632.5</v>
      </c>
      <c r="H152">
        <v>439300</v>
      </c>
      <c r="I152">
        <v>14975</v>
      </c>
      <c r="J152">
        <v>674183</v>
      </c>
    </row>
    <row r="153" spans="1:10">
      <c r="A153" s="4">
        <v>45867</v>
      </c>
      <c r="B153">
        <v>-2.67</v>
      </c>
      <c r="C153">
        <v>2605.5</v>
      </c>
      <c r="D153">
        <v>2605.5</v>
      </c>
      <c r="F153">
        <v>2609</v>
      </c>
      <c r="H153">
        <v>441600</v>
      </c>
      <c r="I153">
        <v>14500</v>
      </c>
      <c r="J153">
        <v>674903</v>
      </c>
    </row>
    <row r="154" spans="1:10">
      <c r="A154" s="4">
        <v>45868</v>
      </c>
      <c r="B154">
        <v>-3.77</v>
      </c>
      <c r="C154">
        <v>2601</v>
      </c>
      <c r="D154">
        <v>2601</v>
      </c>
      <c r="F154">
        <v>2611</v>
      </c>
      <c r="H154">
        <v>446075</v>
      </c>
      <c r="I154">
        <v>14275</v>
      </c>
      <c r="J154">
        <v>670864</v>
      </c>
    </row>
    <row r="155" spans="1:10">
      <c r="A155" s="4">
        <v>45869</v>
      </c>
      <c r="B155">
        <v>-2.64</v>
      </c>
      <c r="C155">
        <v>2565</v>
      </c>
      <c r="D155">
        <v>2565</v>
      </c>
      <c r="F155">
        <v>2580</v>
      </c>
      <c r="H155">
        <v>447000</v>
      </c>
      <c r="I155">
        <v>14025</v>
      </c>
      <c r="J155">
        <v>665458</v>
      </c>
    </row>
    <row r="156" spans="1:10">
      <c r="A156" s="4">
        <v>45870</v>
      </c>
      <c r="B156">
        <v>-2.62</v>
      </c>
      <c r="C156">
        <v>2566</v>
      </c>
      <c r="D156">
        <v>2566</v>
      </c>
      <c r="F156">
        <v>2545</v>
      </c>
      <c r="H156">
        <v>449300</v>
      </c>
      <c r="I156">
        <v>13500</v>
      </c>
      <c r="J156">
        <v>665156</v>
      </c>
    </row>
    <row r="157" spans="1:10">
      <c r="A157" s="4">
        <v>45873</v>
      </c>
      <c r="B157">
        <v>-0.38</v>
      </c>
      <c r="C157">
        <v>2553</v>
      </c>
      <c r="D157">
        <v>2553</v>
      </c>
      <c r="F157">
        <v>2575</v>
      </c>
      <c r="H157">
        <v>452225</v>
      </c>
      <c r="I157">
        <v>11500</v>
      </c>
      <c r="J157">
        <v>669289</v>
      </c>
    </row>
    <row r="158" spans="1:10">
      <c r="A158" s="4">
        <v>45874</v>
      </c>
      <c r="B158">
        <v>0.12</v>
      </c>
      <c r="C158">
        <v>2562.5</v>
      </c>
      <c r="D158">
        <v>2562.5</v>
      </c>
      <c r="F158">
        <v>2568</v>
      </c>
      <c r="H158">
        <v>452950</v>
      </c>
      <c r="I158">
        <v>13075</v>
      </c>
      <c r="J158">
        <v>667965</v>
      </c>
    </row>
    <row r="159" spans="1:10">
      <c r="A159" s="4">
        <v>45875</v>
      </c>
      <c r="B159">
        <v>0.66</v>
      </c>
      <c r="C159">
        <v>2609</v>
      </c>
      <c r="D159">
        <v>2609</v>
      </c>
      <c r="F159">
        <v>2589.5</v>
      </c>
      <c r="H159">
        <v>453700</v>
      </c>
      <c r="I159">
        <v>14225</v>
      </c>
      <c r="J159">
        <v>668197</v>
      </c>
    </row>
    <row r="160" spans="1:10">
      <c r="A160" s="4">
        <v>45876</v>
      </c>
      <c r="B160">
        <v>-0.65</v>
      </c>
      <c r="C160">
        <v>2610</v>
      </c>
      <c r="D160">
        <v>2610</v>
      </c>
      <c r="F160">
        <v>2617</v>
      </c>
      <c r="H160">
        <v>455275</v>
      </c>
      <c r="I160">
        <v>14225</v>
      </c>
      <c r="J160">
        <v>669611</v>
      </c>
    </row>
    <row r="161" spans="1:10">
      <c r="A161" s="4">
        <v>45877</v>
      </c>
      <c r="B161">
        <v>-2.2799999999999998</v>
      </c>
      <c r="C161">
        <v>2609</v>
      </c>
      <c r="D161">
        <v>2609</v>
      </c>
      <c r="F161">
        <v>2609</v>
      </c>
      <c r="H161">
        <v>456350</v>
      </c>
      <c r="I161">
        <v>14225</v>
      </c>
      <c r="J161">
        <v>663411</v>
      </c>
    </row>
    <row r="162" spans="1:10">
      <c r="A162" s="4">
        <v>45880</v>
      </c>
      <c r="B162">
        <v>-8</v>
      </c>
      <c r="C162">
        <v>2588</v>
      </c>
      <c r="D162">
        <v>2588</v>
      </c>
      <c r="F162">
        <v>2586.5</v>
      </c>
      <c r="H162">
        <v>461625</v>
      </c>
      <c r="I162">
        <v>14225</v>
      </c>
      <c r="J162">
        <v>665803</v>
      </c>
    </row>
    <row r="163" spans="1:10">
      <c r="A163" s="4">
        <v>45881</v>
      </c>
      <c r="B163">
        <v>-4.53</v>
      </c>
      <c r="C163">
        <v>2619.5</v>
      </c>
      <c r="D163">
        <v>2619.5</v>
      </c>
      <c r="F163">
        <v>2605</v>
      </c>
      <c r="H163">
        <v>462875</v>
      </c>
      <c r="I163">
        <v>14225</v>
      </c>
      <c r="J163">
        <v>664462</v>
      </c>
    </row>
    <row r="164" spans="1:10">
      <c r="A164" s="4">
        <v>45882</v>
      </c>
      <c r="B164">
        <v>-4.91</v>
      </c>
      <c r="C164">
        <v>2616</v>
      </c>
      <c r="D164">
        <v>2616</v>
      </c>
      <c r="F164">
        <v>2626</v>
      </c>
      <c r="H164">
        <v>464400</v>
      </c>
      <c r="I164">
        <v>14225</v>
      </c>
      <c r="J164">
        <v>667819</v>
      </c>
    </row>
    <row r="165" spans="1:10">
      <c r="A165" s="4">
        <v>45883</v>
      </c>
      <c r="B165">
        <v>-4.01</v>
      </c>
      <c r="C165">
        <v>2619.5</v>
      </c>
      <c r="D165">
        <v>2619.5</v>
      </c>
      <c r="F165">
        <v>2608.5</v>
      </c>
      <c r="H165">
        <v>465450</v>
      </c>
      <c r="I165">
        <v>14225</v>
      </c>
      <c r="J165">
        <v>660453</v>
      </c>
    </row>
    <row r="166" spans="1:10">
      <c r="A166" s="4">
        <v>45884</v>
      </c>
      <c r="B166">
        <v>1.79</v>
      </c>
      <c r="C166">
        <v>2607</v>
      </c>
      <c r="D166">
        <v>2607</v>
      </c>
      <c r="F166">
        <v>2600</v>
      </c>
      <c r="H166">
        <v>465450</v>
      </c>
      <c r="I166">
        <v>14100</v>
      </c>
      <c r="J166">
        <v>659612</v>
      </c>
    </row>
    <row r="167" spans="1:10">
      <c r="A167" s="4">
        <v>45887</v>
      </c>
      <c r="B167">
        <v>-0.05</v>
      </c>
      <c r="C167">
        <v>2588.5</v>
      </c>
      <c r="D167">
        <v>2588.5</v>
      </c>
      <c r="F167">
        <v>2586.5</v>
      </c>
      <c r="H167">
        <v>465475</v>
      </c>
      <c r="I167">
        <v>14050</v>
      </c>
      <c r="J167">
        <v>655216</v>
      </c>
    </row>
    <row r="168" spans="1:10">
      <c r="A168" s="4">
        <v>45888</v>
      </c>
      <c r="B168">
        <v>-3.59</v>
      </c>
      <c r="C168">
        <v>2563.5</v>
      </c>
      <c r="D168">
        <v>2563.5</v>
      </c>
      <c r="F168">
        <v>2572.5</v>
      </c>
      <c r="H168">
        <v>465475</v>
      </c>
      <c r="I168">
        <v>14050</v>
      </c>
      <c r="J168">
        <v>652527</v>
      </c>
    </row>
    <row r="169" spans="1:10">
      <c r="A169" s="4">
        <v>45889</v>
      </c>
      <c r="B169">
        <v>-2.2799999999999998</v>
      </c>
      <c r="C169">
        <v>2576.5</v>
      </c>
      <c r="D169">
        <v>2576.5</v>
      </c>
      <c r="F169">
        <v>2567</v>
      </c>
      <c r="H169">
        <v>465475</v>
      </c>
      <c r="I169">
        <v>14050</v>
      </c>
      <c r="J169">
        <v>652966</v>
      </c>
    </row>
    <row r="170" spans="1:10">
      <c r="A170" s="4">
        <v>45890</v>
      </c>
      <c r="B170">
        <v>-0.47</v>
      </c>
      <c r="C170">
        <v>2585</v>
      </c>
      <c r="D170">
        <v>2585</v>
      </c>
      <c r="F170">
        <v>2570.5</v>
      </c>
      <c r="H170">
        <v>465475</v>
      </c>
      <c r="I170">
        <v>14050</v>
      </c>
      <c r="J170">
        <v>649619</v>
      </c>
    </row>
    <row r="171" spans="1:10">
      <c r="A171" s="4">
        <v>45891</v>
      </c>
      <c r="B171">
        <v>2.0699999999999998</v>
      </c>
      <c r="C171">
        <v>2624.5</v>
      </c>
      <c r="D171">
        <v>2624.5</v>
      </c>
      <c r="F171">
        <v>2589</v>
      </c>
      <c r="H171">
        <v>465475</v>
      </c>
      <c r="I171">
        <v>13250</v>
      </c>
      <c r="J171">
        <v>650768</v>
      </c>
    </row>
    <row r="172" spans="1:10">
      <c r="A172" s="4">
        <v>45894</v>
      </c>
      <c r="B172">
        <v>2.0699999999999998</v>
      </c>
      <c r="C172">
        <v>2624.5</v>
      </c>
      <c r="D172">
        <v>2624.5</v>
      </c>
      <c r="F172">
        <v>2589</v>
      </c>
      <c r="H172">
        <v>465475</v>
      </c>
      <c r="I172">
        <v>13250</v>
      </c>
      <c r="J172">
        <v>650768</v>
      </c>
    </row>
    <row r="173" spans="1:10">
      <c r="A173" s="4">
        <v>45895</v>
      </c>
      <c r="B173">
        <v>3.25</v>
      </c>
      <c r="C173">
        <v>2638</v>
      </c>
      <c r="D173">
        <v>2638</v>
      </c>
      <c r="F173">
        <v>2611.5</v>
      </c>
      <c r="H173">
        <v>465475</v>
      </c>
      <c r="I173">
        <v>12600</v>
      </c>
      <c r="J173">
        <v>663972</v>
      </c>
    </row>
    <row r="174" spans="1:10">
      <c r="A174" s="4">
        <v>45896</v>
      </c>
      <c r="B174">
        <v>5.15</v>
      </c>
      <c r="C174">
        <v>2602.5</v>
      </c>
      <c r="D174">
        <v>2602.5</v>
      </c>
      <c r="F174">
        <v>2618</v>
      </c>
      <c r="H174">
        <v>468750</v>
      </c>
      <c r="I174">
        <v>12500</v>
      </c>
      <c r="J174">
        <v>669241</v>
      </c>
    </row>
    <row r="175" spans="1:10">
      <c r="A175" s="4">
        <v>45897</v>
      </c>
      <c r="B175">
        <v>6.13</v>
      </c>
      <c r="C175">
        <v>2605</v>
      </c>
      <c r="D175">
        <v>2605</v>
      </c>
      <c r="F175">
        <v>2615</v>
      </c>
      <c r="H175">
        <v>468750</v>
      </c>
      <c r="I175">
        <v>12400</v>
      </c>
      <c r="J175">
        <v>654242</v>
      </c>
    </row>
    <row r="176" spans="1:10">
      <c r="A176" s="4">
        <v>45898</v>
      </c>
      <c r="B176">
        <v>2.98</v>
      </c>
      <c r="C176">
        <v>2615.5</v>
      </c>
      <c r="D176">
        <v>2615.5</v>
      </c>
      <c r="F176">
        <v>2621</v>
      </c>
      <c r="H176">
        <v>468750</v>
      </c>
      <c r="I176">
        <v>12300</v>
      </c>
      <c r="J176">
        <v>651675</v>
      </c>
    </row>
    <row r="177" spans="1:10">
      <c r="A177" s="4">
        <v>45901</v>
      </c>
      <c r="B177">
        <v>4.72</v>
      </c>
      <c r="C177">
        <v>2611</v>
      </c>
      <c r="D177">
        <v>2611</v>
      </c>
      <c r="F177">
        <v>2612.5</v>
      </c>
      <c r="H177">
        <v>468750</v>
      </c>
      <c r="I177">
        <v>12300</v>
      </c>
      <c r="J177">
        <v>653389</v>
      </c>
    </row>
    <row r="178" spans="1:10">
      <c r="A178" s="4">
        <v>45902</v>
      </c>
      <c r="B178">
        <v>5.7</v>
      </c>
      <c r="C178">
        <v>2619</v>
      </c>
      <c r="D178">
        <v>2619</v>
      </c>
      <c r="F178">
        <v>2615</v>
      </c>
      <c r="H178">
        <v>468750</v>
      </c>
      <c r="I178">
        <v>10850</v>
      </c>
      <c r="J178">
        <v>651876</v>
      </c>
    </row>
    <row r="179" spans="1:10">
      <c r="A179" s="4">
        <v>45903</v>
      </c>
      <c r="B179">
        <v>3.6</v>
      </c>
      <c r="C179">
        <v>2619</v>
      </c>
      <c r="D179">
        <v>2619</v>
      </c>
      <c r="F179">
        <v>2617</v>
      </c>
      <c r="H179">
        <v>468750</v>
      </c>
      <c r="I179">
        <v>10850</v>
      </c>
      <c r="J179">
        <v>649067</v>
      </c>
    </row>
    <row r="180" spans="1:10">
      <c r="A180" s="4">
        <v>45904</v>
      </c>
      <c r="B180">
        <v>3.51</v>
      </c>
      <c r="C180">
        <v>2591.5</v>
      </c>
      <c r="D180">
        <v>2591.5</v>
      </c>
      <c r="F180">
        <v>2606</v>
      </c>
      <c r="H180">
        <v>468750</v>
      </c>
      <c r="I180">
        <v>10850</v>
      </c>
      <c r="J180">
        <v>650808</v>
      </c>
    </row>
    <row r="181" spans="1:10">
      <c r="A181" s="4">
        <v>45905</v>
      </c>
      <c r="B181">
        <v>1.86</v>
      </c>
      <c r="C181">
        <v>2600.5</v>
      </c>
      <c r="D181">
        <v>2600.5</v>
      </c>
      <c r="F181">
        <v>2616</v>
      </c>
      <c r="H181">
        <v>473825</v>
      </c>
      <c r="I181">
        <v>10850</v>
      </c>
      <c r="J181">
        <v>656884</v>
      </c>
    </row>
    <row r="182" spans="1:10">
      <c r="A182" s="4">
        <v>45908</v>
      </c>
      <c r="B182">
        <v>3.77</v>
      </c>
      <c r="C182">
        <v>2617.5</v>
      </c>
      <c r="D182">
        <v>2617.5</v>
      </c>
      <c r="F182">
        <v>2613.5</v>
      </c>
      <c r="H182">
        <v>442425</v>
      </c>
      <c r="I182">
        <v>42850</v>
      </c>
      <c r="J182">
        <v>659707</v>
      </c>
    </row>
    <row r="183" spans="1:10">
      <c r="A183" s="4">
        <v>45909</v>
      </c>
      <c r="B183">
        <v>3.24</v>
      </c>
      <c r="C183">
        <v>2622.5</v>
      </c>
      <c r="D183">
        <v>2622.5</v>
      </c>
      <c r="F183">
        <v>2621</v>
      </c>
      <c r="H183">
        <v>375025</v>
      </c>
      <c r="I183">
        <v>110250</v>
      </c>
      <c r="J183">
        <v>663538</v>
      </c>
    </row>
    <row r="184" spans="1:10">
      <c r="A184" s="4">
        <v>45910</v>
      </c>
      <c r="B184">
        <v>2.92</v>
      </c>
      <c r="C184">
        <v>2625</v>
      </c>
      <c r="D184">
        <v>2625</v>
      </c>
      <c r="F184">
        <v>2623.5</v>
      </c>
      <c r="H184">
        <v>375025</v>
      </c>
      <c r="I184">
        <v>110250</v>
      </c>
      <c r="J184">
        <v>665332</v>
      </c>
    </row>
    <row r="185" spans="1:10">
      <c r="A185" s="4">
        <v>45911</v>
      </c>
      <c r="B185">
        <v>11.06</v>
      </c>
      <c r="C185">
        <v>2673.5</v>
      </c>
      <c r="D185">
        <v>2673.5</v>
      </c>
      <c r="F185">
        <v>2656</v>
      </c>
      <c r="H185">
        <v>375025</v>
      </c>
      <c r="I185">
        <v>110250</v>
      </c>
      <c r="J185">
        <v>680647</v>
      </c>
    </row>
    <row r="186" spans="1:10">
      <c r="A186" s="4">
        <v>45912</v>
      </c>
      <c r="B186">
        <v>6.35</v>
      </c>
      <c r="C186">
        <v>2689.5</v>
      </c>
      <c r="D186">
        <v>2689.5</v>
      </c>
      <c r="F186">
        <v>2707</v>
      </c>
      <c r="H186">
        <v>375025</v>
      </c>
      <c r="I186">
        <v>110250</v>
      </c>
      <c r="J186">
        <v>697411</v>
      </c>
    </row>
    <row r="187" spans="1:10">
      <c r="A187" s="4">
        <v>45915</v>
      </c>
      <c r="B187">
        <v>4.7699999999999996</v>
      </c>
      <c r="C187">
        <v>2700.5</v>
      </c>
      <c r="D187">
        <v>2700.5</v>
      </c>
      <c r="F187">
        <v>2693.5</v>
      </c>
      <c r="H187">
        <v>375025</v>
      </c>
      <c r="I187">
        <v>110250</v>
      </c>
      <c r="J187">
        <v>694451</v>
      </c>
    </row>
    <row r="188" spans="1:10">
      <c r="A188" s="4">
        <v>45916</v>
      </c>
      <c r="B188">
        <v>15.98</v>
      </c>
      <c r="C188">
        <v>2717</v>
      </c>
      <c r="D188">
        <v>2717</v>
      </c>
      <c r="F188">
        <v>2736.5</v>
      </c>
      <c r="H188">
        <v>375025</v>
      </c>
      <c r="I188">
        <v>108750</v>
      </c>
      <c r="J188">
        <v>690834</v>
      </c>
    </row>
    <row r="189" spans="1:10">
      <c r="A189" s="4">
        <v>45917</v>
      </c>
      <c r="B189">
        <v>1.74</v>
      </c>
      <c r="C189">
        <v>2683</v>
      </c>
      <c r="D189">
        <v>2683</v>
      </c>
      <c r="F189">
        <v>2691</v>
      </c>
      <c r="H189">
        <v>375025</v>
      </c>
      <c r="I189">
        <v>108750</v>
      </c>
      <c r="J189">
        <v>685145</v>
      </c>
    </row>
    <row r="190" spans="1:10">
      <c r="A190" s="4">
        <v>45918</v>
      </c>
      <c r="B190">
        <v>4.8899999999999997</v>
      </c>
      <c r="C190">
        <v>2684.5</v>
      </c>
      <c r="D190">
        <v>2684.5</v>
      </c>
      <c r="F190">
        <v>2693</v>
      </c>
      <c r="H190">
        <v>404675</v>
      </c>
      <c r="I190">
        <v>109225</v>
      </c>
      <c r="J190">
        <v>688186</v>
      </c>
    </row>
    <row r="191" spans="1:10">
      <c r="A191" s="4">
        <v>45919</v>
      </c>
      <c r="B191">
        <v>5.43</v>
      </c>
      <c r="C191">
        <v>2671.5</v>
      </c>
      <c r="D191">
        <v>2671.5</v>
      </c>
      <c r="F191">
        <v>2689.5</v>
      </c>
      <c r="H191">
        <v>404675</v>
      </c>
      <c r="I191">
        <v>109225</v>
      </c>
      <c r="J191">
        <v>688613</v>
      </c>
    </row>
    <row r="192" spans="1:10">
      <c r="A192" s="4">
        <v>45922</v>
      </c>
      <c r="B192">
        <v>4.1399999999999997</v>
      </c>
      <c r="C192">
        <v>2645</v>
      </c>
      <c r="D192">
        <v>2645</v>
      </c>
      <c r="F192">
        <v>2667</v>
      </c>
      <c r="H192">
        <v>404675</v>
      </c>
      <c r="I192">
        <v>109225</v>
      </c>
      <c r="J192">
        <v>686733</v>
      </c>
    </row>
    <row r="193" spans="1:10">
      <c r="A193" s="4">
        <v>45923</v>
      </c>
      <c r="B193">
        <v>0.24</v>
      </c>
      <c r="C193">
        <v>2638</v>
      </c>
      <c r="D193">
        <v>2638</v>
      </c>
      <c r="F193">
        <v>2646</v>
      </c>
      <c r="H193">
        <v>402650</v>
      </c>
      <c r="I193">
        <v>111200</v>
      </c>
      <c r="J193">
        <v>684942</v>
      </c>
    </row>
    <row r="194" spans="1:10">
      <c r="A194" s="4">
        <v>45924</v>
      </c>
      <c r="B194">
        <v>-5.44</v>
      </c>
      <c r="C194">
        <v>2651.5</v>
      </c>
      <c r="D194">
        <v>2651.5</v>
      </c>
      <c r="F194">
        <v>2623</v>
      </c>
      <c r="H194">
        <v>407375</v>
      </c>
      <c r="I194">
        <v>109775</v>
      </c>
      <c r="J194">
        <v>683887</v>
      </c>
    </row>
    <row r="195" spans="1:10">
      <c r="A195" s="4">
        <v>45925</v>
      </c>
      <c r="B195">
        <v>-2.1</v>
      </c>
      <c r="C195">
        <v>2658.5</v>
      </c>
      <c r="D195">
        <v>2658.5</v>
      </c>
      <c r="F195">
        <v>2661.5</v>
      </c>
      <c r="H195">
        <v>407850</v>
      </c>
      <c r="I195">
        <v>108075</v>
      </c>
      <c r="J195">
        <v>687027</v>
      </c>
    </row>
    <row r="196" spans="1:10">
      <c r="A196" s="4">
        <v>45926</v>
      </c>
      <c r="B196">
        <v>-4.7</v>
      </c>
      <c r="C196">
        <v>2655.5</v>
      </c>
      <c r="D196">
        <v>2655.5</v>
      </c>
      <c r="F196">
        <v>2642.5</v>
      </c>
      <c r="H196">
        <v>412775</v>
      </c>
      <c r="I196">
        <v>104925</v>
      </c>
      <c r="J196">
        <v>686662</v>
      </c>
    </row>
    <row r="197" spans="1:10">
      <c r="A197" s="4">
        <v>45929</v>
      </c>
      <c r="B197">
        <v>-5.0199999999999996</v>
      </c>
      <c r="C197">
        <v>2679</v>
      </c>
      <c r="D197">
        <v>2679</v>
      </c>
      <c r="F197">
        <v>2672</v>
      </c>
      <c r="H197">
        <v>412775</v>
      </c>
      <c r="I197">
        <v>102825</v>
      </c>
      <c r="J197">
        <v>685447</v>
      </c>
    </row>
    <row r="198" spans="1:10">
      <c r="A198" s="4">
        <v>45930</v>
      </c>
      <c r="B198">
        <v>-1.62</v>
      </c>
      <c r="C198">
        <v>2680.5</v>
      </c>
      <c r="D198">
        <v>2680.5</v>
      </c>
      <c r="F198">
        <v>2668.5</v>
      </c>
      <c r="H198">
        <v>412675</v>
      </c>
      <c r="I198">
        <v>100750</v>
      </c>
      <c r="J198">
        <v>683339</v>
      </c>
    </row>
    <row r="199" spans="1:10">
      <c r="A199" s="4">
        <v>45931</v>
      </c>
      <c r="B199">
        <v>-4.6900000000000004</v>
      </c>
      <c r="C199">
        <v>2688.5</v>
      </c>
      <c r="D199">
        <v>2688.5</v>
      </c>
      <c r="F199">
        <v>2683.5</v>
      </c>
      <c r="H199">
        <v>412675</v>
      </c>
      <c r="I199">
        <v>98750</v>
      </c>
      <c r="J199">
        <v>686500</v>
      </c>
    </row>
    <row r="200" spans="1:10">
      <c r="A200" s="4">
        <v>45932</v>
      </c>
      <c r="B200">
        <v>-5.63</v>
      </c>
      <c r="C200">
        <v>2692.5</v>
      </c>
      <c r="D200">
        <v>2692.5</v>
      </c>
      <c r="F200">
        <v>2700</v>
      </c>
      <c r="H200">
        <v>412675</v>
      </c>
      <c r="I200">
        <v>95750</v>
      </c>
      <c r="J200">
        <v>689088</v>
      </c>
    </row>
    <row r="201" spans="1:10">
      <c r="A201" s="4">
        <v>45933</v>
      </c>
      <c r="B201">
        <v>-3.81</v>
      </c>
      <c r="C201">
        <v>2709.5</v>
      </c>
      <c r="D201">
        <v>2709.5</v>
      </c>
      <c r="F201">
        <v>2703</v>
      </c>
      <c r="H201">
        <v>415725</v>
      </c>
      <c r="I201">
        <v>94075</v>
      </c>
      <c r="J201">
        <v>690699</v>
      </c>
    </row>
    <row r="202" spans="1:10">
      <c r="A202" s="4">
        <v>45936</v>
      </c>
      <c r="B202">
        <v>-4.43</v>
      </c>
      <c r="C202">
        <v>2725</v>
      </c>
      <c r="D202">
        <v>2725</v>
      </c>
      <c r="F202">
        <v>2713</v>
      </c>
      <c r="H202">
        <v>415725</v>
      </c>
      <c r="I202">
        <v>91575</v>
      </c>
      <c r="J202">
        <v>695993</v>
      </c>
    </row>
    <row r="203" spans="1:10">
      <c r="A203" s="4">
        <v>45937</v>
      </c>
      <c r="B203">
        <v>-2.15</v>
      </c>
      <c r="C203">
        <v>2741.5</v>
      </c>
      <c r="D203">
        <v>2741.5</v>
      </c>
      <c r="F203">
        <v>2713.5</v>
      </c>
      <c r="H203">
        <v>415750</v>
      </c>
      <c r="I203">
        <v>89575</v>
      </c>
      <c r="J203">
        <v>701956</v>
      </c>
    </row>
    <row r="204" spans="1:10">
      <c r="A204" s="4">
        <v>45938</v>
      </c>
      <c r="B204">
        <v>2.41</v>
      </c>
      <c r="C204">
        <v>2753.5</v>
      </c>
      <c r="D204">
        <v>2753.5</v>
      </c>
      <c r="F204">
        <v>2750.5</v>
      </c>
      <c r="H204">
        <v>398775</v>
      </c>
      <c r="I204">
        <v>107625</v>
      </c>
      <c r="J204">
        <v>708194</v>
      </c>
    </row>
    <row r="205" spans="1:10">
      <c r="A205" s="4">
        <v>45939</v>
      </c>
      <c r="B205">
        <v>7.81</v>
      </c>
      <c r="C205">
        <v>2798.5</v>
      </c>
      <c r="D205">
        <v>2798.5</v>
      </c>
      <c r="F205">
        <v>2786.5</v>
      </c>
      <c r="H205">
        <v>403475</v>
      </c>
      <c r="I205">
        <v>105125</v>
      </c>
      <c r="J205">
        <v>718718</v>
      </c>
    </row>
    <row r="206" spans="1:10">
      <c r="A206" s="4">
        <v>45940</v>
      </c>
      <c r="B206">
        <v>12.06</v>
      </c>
      <c r="C206">
        <v>2748</v>
      </c>
      <c r="D206">
        <v>2748</v>
      </c>
      <c r="F206">
        <v>2799.5</v>
      </c>
      <c r="H206">
        <v>405700</v>
      </c>
      <c r="I206">
        <v>103125</v>
      </c>
      <c r="J206">
        <v>707721</v>
      </c>
    </row>
    <row r="207" spans="1:10">
      <c r="A207" s="4">
        <v>45943</v>
      </c>
      <c r="B207">
        <v>21.25</v>
      </c>
      <c r="C207">
        <v>2763</v>
      </c>
      <c r="D207">
        <v>2763</v>
      </c>
      <c r="F207">
        <v>2774</v>
      </c>
      <c r="H207">
        <v>405700</v>
      </c>
      <c r="I207">
        <v>100300</v>
      </c>
      <c r="J207">
        <v>704704</v>
      </c>
    </row>
    <row r="208" spans="1:10">
      <c r="A208" s="4">
        <v>45944</v>
      </c>
      <c r="B208">
        <v>10.220000000000001</v>
      </c>
      <c r="C208">
        <v>2737.5</v>
      </c>
      <c r="D208">
        <v>2737.5</v>
      </c>
      <c r="F208">
        <v>2734</v>
      </c>
      <c r="H208">
        <v>405700</v>
      </c>
      <c r="I208">
        <v>98250</v>
      </c>
      <c r="J208">
        <v>708543</v>
      </c>
    </row>
    <row r="209" spans="1:10">
      <c r="A209" s="4">
        <v>45945</v>
      </c>
      <c r="B209">
        <v>6.66</v>
      </c>
      <c r="C209">
        <v>2746</v>
      </c>
      <c r="D209">
        <v>2746</v>
      </c>
      <c r="F209">
        <v>2752.5</v>
      </c>
      <c r="H209">
        <v>405700</v>
      </c>
      <c r="I209">
        <v>93275</v>
      </c>
      <c r="J209">
        <v>706271</v>
      </c>
    </row>
    <row r="210" spans="1:10">
      <c r="A210" s="4">
        <v>45946</v>
      </c>
      <c r="B210">
        <v>17.52</v>
      </c>
      <c r="C210">
        <v>2788.5</v>
      </c>
      <c r="D210">
        <v>2788.5</v>
      </c>
      <c r="F210">
        <v>2775</v>
      </c>
      <c r="H210">
        <v>405650</v>
      </c>
      <c r="I210">
        <v>89675</v>
      </c>
      <c r="J210">
        <v>716695</v>
      </c>
    </row>
    <row r="211" spans="1:10">
      <c r="A211" s="4">
        <v>45947</v>
      </c>
      <c r="B211">
        <v>12.88</v>
      </c>
      <c r="C211">
        <v>2777.5</v>
      </c>
      <c r="D211">
        <v>2777.5</v>
      </c>
      <c r="F211">
        <v>2789.5</v>
      </c>
      <c r="H211">
        <v>405650</v>
      </c>
      <c r="I211">
        <v>85575</v>
      </c>
      <c r="J211">
        <v>719995</v>
      </c>
    </row>
    <row r="212" spans="1:10">
      <c r="A212" s="4">
        <v>45950</v>
      </c>
      <c r="B212">
        <v>5.2</v>
      </c>
      <c r="C212">
        <v>2776.5</v>
      </c>
      <c r="D212">
        <v>2776.5</v>
      </c>
      <c r="F212">
        <v>2773</v>
      </c>
      <c r="H212">
        <v>405650</v>
      </c>
      <c r="I212">
        <v>81475</v>
      </c>
      <c r="J212">
        <v>720665</v>
      </c>
    </row>
    <row r="213" spans="1:10">
      <c r="A213" s="4">
        <v>45951</v>
      </c>
      <c r="B213">
        <v>1.36</v>
      </c>
      <c r="C213">
        <v>2781</v>
      </c>
      <c r="D213">
        <v>2781</v>
      </c>
      <c r="F213">
        <v>2781</v>
      </c>
      <c r="H213">
        <v>405650</v>
      </c>
      <c r="I213">
        <v>78475</v>
      </c>
      <c r="J213">
        <v>718922</v>
      </c>
    </row>
    <row r="214" spans="1:10">
      <c r="A214" s="4">
        <v>45952</v>
      </c>
      <c r="B214">
        <v>2.61</v>
      </c>
      <c r="C214">
        <v>2807</v>
      </c>
      <c r="D214">
        <v>2807</v>
      </c>
      <c r="F214">
        <v>2818</v>
      </c>
      <c r="H214">
        <v>405650</v>
      </c>
      <c r="I214">
        <v>76875</v>
      </c>
      <c r="J214">
        <v>724065</v>
      </c>
    </row>
    <row r="215" spans="1:10">
      <c r="A215" s="4">
        <v>45953</v>
      </c>
      <c r="B215">
        <v>8.2100000000000009</v>
      </c>
      <c r="C215">
        <v>2862.5</v>
      </c>
      <c r="D215">
        <v>2862.5</v>
      </c>
      <c r="F215">
        <v>2845</v>
      </c>
      <c r="H215">
        <v>405650</v>
      </c>
      <c r="I215">
        <v>72025</v>
      </c>
      <c r="J215">
        <v>732909</v>
      </c>
    </row>
    <row r="216" spans="1:10">
      <c r="A216" s="4">
        <v>45954</v>
      </c>
      <c r="B216">
        <v>3.19</v>
      </c>
      <c r="C216">
        <v>2859</v>
      </c>
      <c r="D216">
        <v>2859</v>
      </c>
      <c r="F216">
        <v>2853</v>
      </c>
      <c r="H216">
        <v>405650</v>
      </c>
      <c r="I216">
        <v>67475</v>
      </c>
      <c r="J216">
        <v>732221</v>
      </c>
    </row>
    <row r="217" spans="1:10">
      <c r="A217" s="4">
        <v>45957</v>
      </c>
      <c r="B217">
        <v>3.28</v>
      </c>
      <c r="C217">
        <v>2874.5</v>
      </c>
      <c r="D217">
        <v>2874.5</v>
      </c>
      <c r="F217">
        <v>2879</v>
      </c>
      <c r="H217">
        <v>404675</v>
      </c>
      <c r="I217">
        <v>64600</v>
      </c>
      <c r="J217">
        <v>733366</v>
      </c>
    </row>
    <row r="218" spans="1:10">
      <c r="A218" s="4">
        <v>45958</v>
      </c>
      <c r="B218">
        <v>2.61</v>
      </c>
      <c r="C218">
        <v>2889</v>
      </c>
      <c r="D218">
        <v>2889</v>
      </c>
      <c r="F218">
        <v>2859</v>
      </c>
      <c r="H218">
        <v>404675</v>
      </c>
      <c r="I218">
        <v>60975</v>
      </c>
      <c r="J218">
        <v>739601</v>
      </c>
    </row>
    <row r="219" spans="1:10">
      <c r="A219" s="4">
        <v>45959</v>
      </c>
      <c r="B219">
        <v>-0.99</v>
      </c>
      <c r="C219">
        <v>2887</v>
      </c>
      <c r="D219">
        <v>2887</v>
      </c>
      <c r="F219">
        <v>2891.5</v>
      </c>
      <c r="H219">
        <v>404675</v>
      </c>
      <c r="I219">
        <v>58075</v>
      </c>
      <c r="J219">
        <v>743176</v>
      </c>
    </row>
    <row r="220" spans="1:10">
      <c r="A220" s="4">
        <v>45960</v>
      </c>
      <c r="B220">
        <v>-4.5999999999999996</v>
      </c>
      <c r="C220">
        <v>2863.5</v>
      </c>
      <c r="D220">
        <v>2863.5</v>
      </c>
      <c r="F220">
        <v>2826</v>
      </c>
      <c r="H220">
        <v>404675</v>
      </c>
      <c r="I220">
        <v>54850</v>
      </c>
      <c r="J220">
        <v>742660</v>
      </c>
    </row>
    <row r="221" spans="1:10">
      <c r="A221" s="4">
        <v>45961</v>
      </c>
      <c r="B221">
        <v>-5.45</v>
      </c>
      <c r="C221">
        <v>2884</v>
      </c>
      <c r="D221">
        <v>2884</v>
      </c>
      <c r="F221">
        <v>2885</v>
      </c>
      <c r="H221">
        <v>506950</v>
      </c>
      <c r="I221">
        <v>51100</v>
      </c>
      <c r="J221">
        <v>738030</v>
      </c>
    </row>
    <row r="222" spans="1:10">
      <c r="A222" s="4">
        <v>45964</v>
      </c>
      <c r="B222">
        <v>-5.45</v>
      </c>
      <c r="C222">
        <v>2884</v>
      </c>
      <c r="D222">
        <v>2884</v>
      </c>
      <c r="F222">
        <v>2885</v>
      </c>
      <c r="H222">
        <v>506950</v>
      </c>
      <c r="I222">
        <v>51100</v>
      </c>
      <c r="J222">
        <v>738030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A0BD-9E96-46C5-8E2A-DC15061093F8}">
  <dimension ref="A1:J222"/>
  <sheetViews>
    <sheetView workbookViewId="0">
      <selection activeCell="D5" sqref="D5"/>
    </sheetView>
  </sheetViews>
  <sheetFormatPr defaultRowHeight="14.25"/>
  <cols>
    <col min="2" max="2" width="12.5" bestFit="1" customWidth="1"/>
    <col min="3" max="5" width="14.5" bestFit="1" customWidth="1"/>
    <col min="6" max="6" width="12.375" bestFit="1" customWidth="1"/>
    <col min="7" max="7" width="10.75" bestFit="1" customWidth="1"/>
    <col min="8" max="9" width="11" bestFit="1" customWidth="1"/>
    <col min="10" max="10" width="14.25" bestFit="1" customWidth="1"/>
  </cols>
  <sheetData>
    <row r="1" spans="1:10">
      <c r="A1" s="1" t="s">
        <v>0</v>
      </c>
      <c r="B1" s="3">
        <v>45658</v>
      </c>
      <c r="C1" s="3">
        <f ca="1">TODAY()</f>
        <v>45964</v>
      </c>
    </row>
    <row r="2" spans="1:10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12</v>
      </c>
    </row>
    <row r="3" spans="1:10">
      <c r="A3" t="s">
        <v>3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11</v>
      </c>
      <c r="H3" t="s">
        <v>24</v>
      </c>
      <c r="I3" t="s">
        <v>25</v>
      </c>
      <c r="J3" t="s">
        <v>26</v>
      </c>
    </row>
    <row r="4" spans="1:10">
      <c r="A4" s="4">
        <f ca="1">_xll.BDH(B$3,B2,$B$1,$C$1,"CDR=5D","Fill=P","Sort=A","cols=2;rows=219")</f>
        <v>45658</v>
      </c>
      <c r="B4">
        <v>-24.56</v>
      </c>
      <c r="C4">
        <f ca="1">_xll.BDH(C3,C2,$B$1,$C$1,"CDR=5D","Fill=P","Sort=A","Dts=H","cols=1;rows=219")</f>
        <v>2978.5</v>
      </c>
      <c r="D4">
        <f ca="1">_xll.BDH(D3,D2,$B$1,$C$1,"CDR=5D","Fill=P","Sort=A","Dts=H","cols=1;rows=219")</f>
        <v>2978.5</v>
      </c>
      <c r="E4" t="str" cm="1">
        <f t="array" aca="1" ref="E4" ca="1">_xll.BDH(E3,E2,$B$1,$C$1,"CDR=5D","Fill=P","Sort=A","Dts=H")</f>
        <v>#N/A Invalid Security</v>
      </c>
      <c r="F4">
        <f ca="1">_xll.BDH(F3,F2,$B$1,$C$1,"CDR=5D","Fill=P","Sort=A","Dts=H","cols=1;rows=219")</f>
        <v>2974</v>
      </c>
      <c r="G4" t="str" cm="1">
        <f t="array" aca="1" ref="G4" ca="1">_xll.BDH(G3,G2,$B$1,$C$1,"CDR=5D","Fill=P","Sort=A","Dts=H")</f>
        <v>#N/A Invalid Security</v>
      </c>
      <c r="H4">
        <f ca="1">_xll.BDH(H3,H2,$B$1,$C$1,"CDR=5D","Fill=P","Sort=A","Dts=H","cols=1;rows=219")</f>
        <v>170075</v>
      </c>
      <c r="I4">
        <f ca="1">_xll.BDH(I3,I2,$B$1,$C$1,"CDR=5D","Fill=P","Sort=A","Dts=H","cols=1;rows=219")</f>
        <v>64825</v>
      </c>
      <c r="J4">
        <f ca="1">_xll.BDH(J3,J2,$B$1,$C$1,"CDR=5D","Fill=P","Sort=A","Dts=H","cols=1;rows=219")</f>
        <v>218395</v>
      </c>
    </row>
    <row r="5" spans="1:10">
      <c r="A5" s="5">
        <v>45659</v>
      </c>
      <c r="B5" s="2">
        <v>-26.09</v>
      </c>
      <c r="C5" s="2">
        <v>2927</v>
      </c>
      <c r="D5">
        <v>2927</v>
      </c>
      <c r="F5">
        <v>2926.5</v>
      </c>
      <c r="H5">
        <v>171450</v>
      </c>
      <c r="I5">
        <v>62650</v>
      </c>
      <c r="J5">
        <v>218767</v>
      </c>
    </row>
    <row r="6" spans="1:10">
      <c r="A6" s="4">
        <v>45660</v>
      </c>
      <c r="B6" s="2">
        <v>-28.31</v>
      </c>
      <c r="C6">
        <v>2888</v>
      </c>
      <c r="D6">
        <v>2888</v>
      </c>
      <c r="F6">
        <v>2864.5</v>
      </c>
      <c r="H6">
        <v>171350</v>
      </c>
      <c r="I6">
        <v>58975</v>
      </c>
      <c r="J6">
        <v>217954</v>
      </c>
    </row>
    <row r="7" spans="1:10">
      <c r="A7" s="4">
        <v>45663</v>
      </c>
      <c r="B7">
        <v>-36.049999999999997</v>
      </c>
      <c r="C7">
        <v>2901.5</v>
      </c>
      <c r="D7">
        <v>2901.5</v>
      </c>
      <c r="F7">
        <v>2879</v>
      </c>
      <c r="H7">
        <v>171850</v>
      </c>
      <c r="I7">
        <v>57300</v>
      </c>
      <c r="J7">
        <v>216172</v>
      </c>
    </row>
    <row r="8" spans="1:10">
      <c r="A8" s="4">
        <v>45664</v>
      </c>
      <c r="B8">
        <v>-38.56</v>
      </c>
      <c r="C8">
        <v>2875.5</v>
      </c>
      <c r="D8">
        <v>2875.5</v>
      </c>
      <c r="F8">
        <v>2844</v>
      </c>
      <c r="H8">
        <v>171850</v>
      </c>
      <c r="I8">
        <v>52675</v>
      </c>
      <c r="J8">
        <v>214092</v>
      </c>
    </row>
    <row r="9" spans="1:10">
      <c r="A9" s="4">
        <v>45665</v>
      </c>
      <c r="B9">
        <v>-35.53</v>
      </c>
      <c r="C9">
        <v>2825</v>
      </c>
      <c r="D9">
        <v>2825</v>
      </c>
      <c r="F9">
        <v>2798</v>
      </c>
      <c r="H9">
        <v>171575</v>
      </c>
      <c r="I9">
        <v>48950</v>
      </c>
      <c r="J9">
        <v>214517</v>
      </c>
    </row>
    <row r="10" spans="1:10">
      <c r="A10" s="4">
        <v>45666</v>
      </c>
      <c r="B10">
        <v>-34.32</v>
      </c>
      <c r="C10">
        <v>2848</v>
      </c>
      <c r="D10">
        <v>2848</v>
      </c>
      <c r="F10">
        <v>2821</v>
      </c>
      <c r="H10">
        <v>170300</v>
      </c>
      <c r="I10">
        <v>46600</v>
      </c>
      <c r="J10">
        <v>215844</v>
      </c>
    </row>
    <row r="11" spans="1:10">
      <c r="A11" s="4">
        <v>45667</v>
      </c>
      <c r="B11">
        <v>-36.1</v>
      </c>
      <c r="C11">
        <v>2868</v>
      </c>
      <c r="D11">
        <v>2868</v>
      </c>
      <c r="F11">
        <v>2856.5</v>
      </c>
      <c r="H11">
        <v>162200</v>
      </c>
      <c r="I11">
        <v>51875</v>
      </c>
      <c r="J11">
        <v>216480</v>
      </c>
    </row>
    <row r="12" spans="1:10">
      <c r="A12" s="4">
        <v>45670</v>
      </c>
      <c r="B12">
        <v>-42.87</v>
      </c>
      <c r="C12">
        <v>2865.5</v>
      </c>
      <c r="D12">
        <v>2865.5</v>
      </c>
      <c r="F12">
        <v>2839</v>
      </c>
      <c r="H12">
        <v>153750</v>
      </c>
      <c r="I12">
        <v>56875</v>
      </c>
      <c r="J12">
        <v>214700</v>
      </c>
    </row>
    <row r="13" spans="1:10">
      <c r="A13" s="4">
        <v>45671</v>
      </c>
      <c r="B13">
        <v>-44.25</v>
      </c>
      <c r="C13">
        <v>2862.5</v>
      </c>
      <c r="D13">
        <v>2862.5</v>
      </c>
      <c r="F13">
        <v>2831</v>
      </c>
      <c r="H13">
        <v>151825</v>
      </c>
      <c r="I13">
        <v>57650</v>
      </c>
      <c r="J13">
        <v>215068</v>
      </c>
    </row>
    <row r="14" spans="1:10">
      <c r="A14" s="4">
        <v>45672</v>
      </c>
      <c r="B14">
        <v>-39.43</v>
      </c>
      <c r="C14">
        <v>2863</v>
      </c>
      <c r="D14">
        <v>2863</v>
      </c>
      <c r="F14">
        <v>2792</v>
      </c>
      <c r="H14">
        <v>148800</v>
      </c>
      <c r="I14">
        <v>57575</v>
      </c>
      <c r="J14">
        <v>217532</v>
      </c>
    </row>
    <row r="15" spans="1:10">
      <c r="A15" s="4">
        <v>45673</v>
      </c>
      <c r="B15">
        <v>-37.520000000000003</v>
      </c>
      <c r="C15">
        <v>2874.5</v>
      </c>
      <c r="D15">
        <v>2874.5</v>
      </c>
      <c r="F15">
        <v>2824</v>
      </c>
      <c r="H15">
        <v>147500</v>
      </c>
      <c r="I15">
        <v>56400</v>
      </c>
      <c r="J15">
        <v>217632</v>
      </c>
    </row>
    <row r="16" spans="1:10">
      <c r="A16" s="4">
        <v>45674</v>
      </c>
      <c r="B16">
        <v>-38.64</v>
      </c>
      <c r="C16">
        <v>2942</v>
      </c>
      <c r="D16">
        <v>2942</v>
      </c>
      <c r="F16">
        <v>2884</v>
      </c>
      <c r="H16">
        <v>144125</v>
      </c>
      <c r="I16">
        <v>57225</v>
      </c>
      <c r="J16">
        <v>220973</v>
      </c>
    </row>
    <row r="17" spans="1:10">
      <c r="A17" s="4">
        <v>45677</v>
      </c>
      <c r="B17">
        <v>-41.19</v>
      </c>
      <c r="C17">
        <v>2963.5</v>
      </c>
      <c r="D17">
        <v>2963.5</v>
      </c>
      <c r="F17">
        <v>2891</v>
      </c>
      <c r="H17">
        <v>143575</v>
      </c>
      <c r="I17">
        <v>55550</v>
      </c>
      <c r="J17">
        <v>219629</v>
      </c>
    </row>
    <row r="18" spans="1:10">
      <c r="A18" s="4">
        <v>45678</v>
      </c>
      <c r="B18">
        <v>-44.5</v>
      </c>
      <c r="C18">
        <v>2914</v>
      </c>
      <c r="D18">
        <v>2914</v>
      </c>
      <c r="F18">
        <v>2887</v>
      </c>
      <c r="H18">
        <v>143025</v>
      </c>
      <c r="I18">
        <v>52100</v>
      </c>
      <c r="J18">
        <v>217638</v>
      </c>
    </row>
    <row r="19" spans="1:10">
      <c r="A19" s="4">
        <v>45679</v>
      </c>
      <c r="B19">
        <v>-43.9</v>
      </c>
      <c r="C19">
        <v>2900</v>
      </c>
      <c r="D19">
        <v>2900</v>
      </c>
      <c r="F19">
        <v>2851.5</v>
      </c>
      <c r="H19">
        <v>142525</v>
      </c>
      <c r="I19">
        <v>50425</v>
      </c>
      <c r="J19">
        <v>215119</v>
      </c>
    </row>
    <row r="20" spans="1:10">
      <c r="A20" s="4">
        <v>45680</v>
      </c>
      <c r="B20">
        <v>-44.87</v>
      </c>
      <c r="C20">
        <v>2846.5</v>
      </c>
      <c r="D20">
        <v>2846.5</v>
      </c>
      <c r="F20">
        <v>2818</v>
      </c>
      <c r="H20">
        <v>142250</v>
      </c>
      <c r="I20">
        <v>48875</v>
      </c>
      <c r="J20">
        <v>216767</v>
      </c>
    </row>
    <row r="21" spans="1:10">
      <c r="A21" s="4">
        <v>45681</v>
      </c>
      <c r="B21">
        <v>-45.14</v>
      </c>
      <c r="C21">
        <v>2827.5</v>
      </c>
      <c r="D21">
        <v>2827.5</v>
      </c>
      <c r="F21">
        <v>2821.5</v>
      </c>
      <c r="H21">
        <v>141800</v>
      </c>
      <c r="I21">
        <v>46625</v>
      </c>
      <c r="J21">
        <v>218964</v>
      </c>
    </row>
    <row r="22" spans="1:10">
      <c r="A22" s="4">
        <v>45684</v>
      </c>
      <c r="B22">
        <v>-47.81</v>
      </c>
      <c r="C22">
        <v>2839</v>
      </c>
      <c r="D22">
        <v>2839</v>
      </c>
      <c r="F22">
        <v>2791</v>
      </c>
      <c r="H22">
        <v>141700</v>
      </c>
      <c r="I22">
        <v>44950</v>
      </c>
      <c r="J22">
        <v>218457</v>
      </c>
    </row>
    <row r="23" spans="1:10">
      <c r="A23" s="4">
        <v>45685</v>
      </c>
      <c r="B23">
        <v>-50.46</v>
      </c>
      <c r="C23">
        <v>2775</v>
      </c>
      <c r="D23">
        <v>2775</v>
      </c>
      <c r="F23">
        <v>2746.5</v>
      </c>
      <c r="H23">
        <v>140700</v>
      </c>
      <c r="I23">
        <v>42325</v>
      </c>
      <c r="J23">
        <v>218477</v>
      </c>
    </row>
    <row r="24" spans="1:10">
      <c r="A24" s="4">
        <v>45686</v>
      </c>
      <c r="B24">
        <v>-50.85</v>
      </c>
      <c r="C24">
        <v>2783</v>
      </c>
      <c r="D24">
        <v>2783</v>
      </c>
      <c r="F24">
        <v>2720.5</v>
      </c>
      <c r="H24">
        <v>140700</v>
      </c>
      <c r="I24">
        <v>40025</v>
      </c>
      <c r="J24">
        <v>218343</v>
      </c>
    </row>
    <row r="25" spans="1:10">
      <c r="A25" s="4">
        <v>45687</v>
      </c>
      <c r="B25">
        <v>-51.22</v>
      </c>
      <c r="C25">
        <v>2793.5</v>
      </c>
      <c r="D25">
        <v>2793.5</v>
      </c>
      <c r="F25">
        <v>2756</v>
      </c>
      <c r="H25">
        <v>139475</v>
      </c>
      <c r="I25">
        <v>41250</v>
      </c>
      <c r="J25">
        <v>220629</v>
      </c>
    </row>
    <row r="26" spans="1:10">
      <c r="A26" s="4">
        <v>45688</v>
      </c>
      <c r="B26">
        <v>-49.77</v>
      </c>
      <c r="C26">
        <v>2742</v>
      </c>
      <c r="D26">
        <v>2742</v>
      </c>
      <c r="F26">
        <v>2711</v>
      </c>
      <c r="H26">
        <v>139475</v>
      </c>
      <c r="I26">
        <v>41250</v>
      </c>
      <c r="J26">
        <v>223692</v>
      </c>
    </row>
    <row r="27" spans="1:10">
      <c r="A27" s="4">
        <v>45691</v>
      </c>
      <c r="B27">
        <v>-48.64</v>
      </c>
      <c r="C27">
        <v>2799</v>
      </c>
      <c r="D27">
        <v>2799</v>
      </c>
      <c r="F27">
        <v>2699</v>
      </c>
      <c r="H27">
        <v>139025</v>
      </c>
      <c r="I27">
        <v>40250</v>
      </c>
      <c r="J27">
        <v>225809</v>
      </c>
    </row>
    <row r="28" spans="1:10">
      <c r="A28" s="4">
        <v>45692</v>
      </c>
      <c r="B28">
        <v>-52.6</v>
      </c>
      <c r="C28">
        <v>2807.5</v>
      </c>
      <c r="D28">
        <v>2807.5</v>
      </c>
      <c r="F28">
        <v>2760</v>
      </c>
      <c r="H28">
        <v>138600</v>
      </c>
      <c r="I28">
        <v>37825</v>
      </c>
      <c r="J28">
        <v>224328</v>
      </c>
    </row>
    <row r="29" spans="1:10">
      <c r="A29" s="4">
        <v>45693</v>
      </c>
      <c r="B29">
        <v>-53.6</v>
      </c>
      <c r="C29">
        <v>2780</v>
      </c>
      <c r="D29">
        <v>2780</v>
      </c>
      <c r="F29">
        <v>2718.5</v>
      </c>
      <c r="H29">
        <v>137975</v>
      </c>
      <c r="I29">
        <v>36175</v>
      </c>
      <c r="J29">
        <v>225623</v>
      </c>
    </row>
    <row r="30" spans="1:10">
      <c r="A30" s="4">
        <v>45694</v>
      </c>
      <c r="B30">
        <v>-48.96</v>
      </c>
      <c r="C30">
        <v>2818</v>
      </c>
      <c r="D30">
        <v>2818</v>
      </c>
      <c r="F30">
        <v>2770</v>
      </c>
      <c r="H30">
        <v>136800</v>
      </c>
      <c r="I30">
        <v>35675</v>
      </c>
      <c r="J30">
        <v>224736</v>
      </c>
    </row>
    <row r="31" spans="1:10">
      <c r="A31" s="4">
        <v>45695</v>
      </c>
      <c r="B31">
        <v>-48.05</v>
      </c>
      <c r="C31">
        <v>2840</v>
      </c>
      <c r="D31">
        <v>2840</v>
      </c>
      <c r="F31">
        <v>2816</v>
      </c>
      <c r="H31">
        <v>133925</v>
      </c>
      <c r="I31">
        <v>36525</v>
      </c>
      <c r="J31">
        <v>225221</v>
      </c>
    </row>
    <row r="32" spans="1:10">
      <c r="A32" s="4">
        <v>45698</v>
      </c>
      <c r="B32">
        <v>-49.1</v>
      </c>
      <c r="C32">
        <v>2846.5</v>
      </c>
      <c r="D32">
        <v>2846.5</v>
      </c>
      <c r="F32">
        <v>2786</v>
      </c>
      <c r="H32">
        <v>134225</v>
      </c>
      <c r="I32">
        <v>34475</v>
      </c>
      <c r="J32">
        <v>223754</v>
      </c>
    </row>
    <row r="33" spans="1:10">
      <c r="A33" s="4">
        <v>45699</v>
      </c>
      <c r="B33">
        <v>-48.98</v>
      </c>
      <c r="C33">
        <v>2821</v>
      </c>
      <c r="D33">
        <v>2821</v>
      </c>
      <c r="F33">
        <v>2763</v>
      </c>
      <c r="H33">
        <v>134475</v>
      </c>
      <c r="I33">
        <v>32475</v>
      </c>
      <c r="J33">
        <v>224527</v>
      </c>
    </row>
    <row r="34" spans="1:10">
      <c r="A34" s="4">
        <v>45700</v>
      </c>
      <c r="B34">
        <v>-47.03</v>
      </c>
      <c r="C34">
        <v>2862.5</v>
      </c>
      <c r="D34">
        <v>2862.5</v>
      </c>
      <c r="F34">
        <v>2815</v>
      </c>
      <c r="H34">
        <v>133025</v>
      </c>
      <c r="I34">
        <v>31600</v>
      </c>
      <c r="J34">
        <v>222931</v>
      </c>
    </row>
    <row r="35" spans="1:10">
      <c r="A35" s="4">
        <v>45701</v>
      </c>
      <c r="B35">
        <v>-46.02</v>
      </c>
      <c r="C35">
        <v>2845.5</v>
      </c>
      <c r="D35">
        <v>2845.5</v>
      </c>
      <c r="F35">
        <v>2811</v>
      </c>
      <c r="H35">
        <v>133025</v>
      </c>
      <c r="I35">
        <v>30400</v>
      </c>
      <c r="J35">
        <v>224508</v>
      </c>
    </row>
    <row r="36" spans="1:10">
      <c r="A36" s="4">
        <v>45702</v>
      </c>
      <c r="B36">
        <v>-43.43</v>
      </c>
      <c r="C36">
        <v>2842.5</v>
      </c>
      <c r="D36">
        <v>2842.5</v>
      </c>
      <c r="F36">
        <v>2845</v>
      </c>
      <c r="H36">
        <v>133150</v>
      </c>
      <c r="I36">
        <v>29500</v>
      </c>
      <c r="J36">
        <v>223774</v>
      </c>
    </row>
    <row r="37" spans="1:10">
      <c r="A37" s="4">
        <v>45705</v>
      </c>
      <c r="B37">
        <v>-43.23</v>
      </c>
      <c r="C37">
        <v>2872.5</v>
      </c>
      <c r="D37">
        <v>2872.5</v>
      </c>
      <c r="F37">
        <v>2803</v>
      </c>
      <c r="H37">
        <v>133150</v>
      </c>
      <c r="I37">
        <v>27875</v>
      </c>
      <c r="J37">
        <v>220989</v>
      </c>
    </row>
    <row r="38" spans="1:10">
      <c r="A38" s="4">
        <v>45706</v>
      </c>
      <c r="B38">
        <v>-40.58</v>
      </c>
      <c r="C38">
        <v>2884</v>
      </c>
      <c r="D38">
        <v>2884</v>
      </c>
      <c r="F38">
        <v>2836</v>
      </c>
      <c r="H38">
        <v>132650</v>
      </c>
      <c r="I38">
        <v>26100</v>
      </c>
      <c r="J38">
        <v>221639</v>
      </c>
    </row>
    <row r="39" spans="1:10">
      <c r="A39" s="4">
        <v>45707</v>
      </c>
      <c r="B39">
        <v>-36.65</v>
      </c>
      <c r="C39">
        <v>2876</v>
      </c>
      <c r="D39">
        <v>2876</v>
      </c>
      <c r="F39">
        <v>2851</v>
      </c>
      <c r="H39">
        <v>131625</v>
      </c>
      <c r="I39">
        <v>23925</v>
      </c>
      <c r="J39">
        <v>225190</v>
      </c>
    </row>
    <row r="40" spans="1:10">
      <c r="A40" s="4">
        <v>45708</v>
      </c>
      <c r="B40">
        <v>-35.49</v>
      </c>
      <c r="C40">
        <v>2918.5</v>
      </c>
      <c r="D40">
        <v>2918.5</v>
      </c>
      <c r="F40">
        <v>2880</v>
      </c>
      <c r="H40">
        <v>134350</v>
      </c>
      <c r="I40">
        <v>21925</v>
      </c>
      <c r="J40">
        <v>227882</v>
      </c>
    </row>
    <row r="41" spans="1:10">
      <c r="A41" s="4">
        <v>45709</v>
      </c>
      <c r="B41">
        <v>-34.53</v>
      </c>
      <c r="C41">
        <v>2928</v>
      </c>
      <c r="D41">
        <v>2928</v>
      </c>
      <c r="F41">
        <v>2859</v>
      </c>
      <c r="H41">
        <v>134350</v>
      </c>
      <c r="I41">
        <v>19250</v>
      </c>
      <c r="J41">
        <v>228796</v>
      </c>
    </row>
    <row r="42" spans="1:10">
      <c r="A42" s="4">
        <v>45712</v>
      </c>
      <c r="B42">
        <v>-39.4</v>
      </c>
      <c r="C42">
        <v>2850.5</v>
      </c>
      <c r="D42">
        <v>2850.5</v>
      </c>
      <c r="F42">
        <v>2840</v>
      </c>
      <c r="H42">
        <v>142575</v>
      </c>
      <c r="I42">
        <v>18425</v>
      </c>
      <c r="J42">
        <v>231153</v>
      </c>
    </row>
    <row r="43" spans="1:10">
      <c r="A43" s="4">
        <v>45713</v>
      </c>
      <c r="B43">
        <v>-39.659999999999997</v>
      </c>
      <c r="C43">
        <v>2811.5</v>
      </c>
      <c r="D43">
        <v>2811.5</v>
      </c>
      <c r="F43">
        <v>2778.5</v>
      </c>
      <c r="H43">
        <v>146375</v>
      </c>
      <c r="I43">
        <v>18400</v>
      </c>
      <c r="J43">
        <v>230858</v>
      </c>
    </row>
    <row r="44" spans="1:10">
      <c r="A44" s="4">
        <v>45714</v>
      </c>
      <c r="B44">
        <v>-34.56</v>
      </c>
      <c r="C44">
        <v>2812</v>
      </c>
      <c r="D44">
        <v>2812</v>
      </c>
      <c r="F44">
        <v>2793.5</v>
      </c>
      <c r="H44">
        <v>145700</v>
      </c>
      <c r="I44">
        <v>19675</v>
      </c>
      <c r="J44">
        <v>227572</v>
      </c>
    </row>
    <row r="45" spans="1:10">
      <c r="A45" s="4">
        <v>45715</v>
      </c>
      <c r="B45">
        <v>-31.24</v>
      </c>
      <c r="C45">
        <v>2809</v>
      </c>
      <c r="D45">
        <v>2809</v>
      </c>
      <c r="F45">
        <v>2801.5</v>
      </c>
      <c r="H45">
        <v>145700</v>
      </c>
      <c r="I45">
        <v>19250</v>
      </c>
      <c r="J45">
        <v>223685</v>
      </c>
    </row>
    <row r="46" spans="1:10">
      <c r="A46" s="4">
        <v>45716</v>
      </c>
      <c r="B46">
        <v>-30.22</v>
      </c>
      <c r="C46">
        <v>2793</v>
      </c>
      <c r="D46">
        <v>2793</v>
      </c>
      <c r="F46">
        <v>2768</v>
      </c>
      <c r="H46">
        <v>140225</v>
      </c>
      <c r="I46">
        <v>24200</v>
      </c>
      <c r="J46">
        <v>221524</v>
      </c>
    </row>
    <row r="47" spans="1:10">
      <c r="A47" s="4">
        <v>45719</v>
      </c>
      <c r="B47">
        <v>-32.21</v>
      </c>
      <c r="C47">
        <v>2843</v>
      </c>
      <c r="D47">
        <v>2843</v>
      </c>
      <c r="F47">
        <v>2806.5</v>
      </c>
      <c r="H47">
        <v>139625</v>
      </c>
      <c r="I47">
        <v>23975</v>
      </c>
      <c r="J47">
        <v>224104</v>
      </c>
    </row>
    <row r="48" spans="1:10">
      <c r="A48" s="4">
        <v>45720</v>
      </c>
      <c r="B48">
        <v>-31.02</v>
      </c>
      <c r="C48">
        <v>2810.5</v>
      </c>
      <c r="D48">
        <v>2810.5</v>
      </c>
      <c r="F48">
        <v>2798</v>
      </c>
      <c r="H48">
        <v>136700</v>
      </c>
      <c r="I48">
        <v>25250</v>
      </c>
      <c r="J48">
        <v>220246</v>
      </c>
    </row>
    <row r="49" spans="1:10">
      <c r="A49" s="4">
        <v>45721</v>
      </c>
      <c r="B49">
        <v>-32.04</v>
      </c>
      <c r="C49">
        <v>2879</v>
      </c>
      <c r="D49">
        <v>2879</v>
      </c>
      <c r="F49">
        <v>2827</v>
      </c>
      <c r="H49">
        <v>135075</v>
      </c>
      <c r="I49">
        <v>26250</v>
      </c>
      <c r="J49">
        <v>220759</v>
      </c>
    </row>
    <row r="50" spans="1:10">
      <c r="A50" s="4">
        <v>45722</v>
      </c>
      <c r="B50">
        <v>-32.1</v>
      </c>
      <c r="C50">
        <v>2929</v>
      </c>
      <c r="D50">
        <v>2929</v>
      </c>
      <c r="F50">
        <v>2888</v>
      </c>
      <c r="H50">
        <v>134525</v>
      </c>
      <c r="I50">
        <v>26425</v>
      </c>
      <c r="J50">
        <v>217492</v>
      </c>
    </row>
    <row r="51" spans="1:10">
      <c r="A51" s="4">
        <v>45723</v>
      </c>
      <c r="B51">
        <v>-34.51</v>
      </c>
      <c r="C51">
        <v>2886.5</v>
      </c>
      <c r="D51">
        <v>2886.5</v>
      </c>
      <c r="F51">
        <v>2850.5</v>
      </c>
      <c r="H51">
        <v>133675</v>
      </c>
      <c r="I51">
        <v>26500</v>
      </c>
      <c r="J51">
        <v>215133</v>
      </c>
    </row>
    <row r="52" spans="1:10">
      <c r="A52" s="4">
        <v>45726</v>
      </c>
      <c r="B52">
        <v>-37.1</v>
      </c>
      <c r="C52">
        <v>2856.5</v>
      </c>
      <c r="D52">
        <v>2856.5</v>
      </c>
      <c r="F52">
        <v>2827</v>
      </c>
      <c r="H52">
        <v>133675</v>
      </c>
      <c r="I52">
        <v>26425</v>
      </c>
      <c r="J52">
        <v>211699</v>
      </c>
    </row>
    <row r="53" spans="1:10">
      <c r="A53" s="4">
        <v>45727</v>
      </c>
      <c r="B53">
        <v>-29.05</v>
      </c>
      <c r="C53">
        <v>2912.5</v>
      </c>
      <c r="D53">
        <v>2912.5</v>
      </c>
      <c r="F53">
        <v>2875</v>
      </c>
      <c r="H53">
        <v>94700</v>
      </c>
      <c r="I53">
        <v>67125</v>
      </c>
      <c r="J53">
        <v>212643</v>
      </c>
    </row>
    <row r="54" spans="1:10">
      <c r="A54" s="4">
        <v>45728</v>
      </c>
      <c r="B54">
        <v>-23.48</v>
      </c>
      <c r="C54">
        <v>2923.5</v>
      </c>
      <c r="D54">
        <v>2923.5</v>
      </c>
      <c r="F54">
        <v>2936</v>
      </c>
      <c r="H54">
        <v>94700</v>
      </c>
      <c r="I54">
        <v>66675</v>
      </c>
      <c r="J54">
        <v>215228</v>
      </c>
    </row>
    <row r="55" spans="1:10">
      <c r="A55" s="4">
        <v>45729</v>
      </c>
      <c r="B55">
        <v>-22.1</v>
      </c>
      <c r="C55">
        <v>2961</v>
      </c>
      <c r="D55">
        <v>2961</v>
      </c>
      <c r="F55">
        <v>2906</v>
      </c>
      <c r="H55">
        <v>94500</v>
      </c>
      <c r="I55">
        <v>65825</v>
      </c>
      <c r="J55">
        <v>220879</v>
      </c>
    </row>
    <row r="56" spans="1:10">
      <c r="A56" s="4">
        <v>45730</v>
      </c>
      <c r="B56">
        <v>-15.48</v>
      </c>
      <c r="C56">
        <v>2972.5</v>
      </c>
      <c r="D56">
        <v>2972.5</v>
      </c>
      <c r="F56">
        <v>2966</v>
      </c>
      <c r="H56">
        <v>94000</v>
      </c>
      <c r="I56">
        <v>65500</v>
      </c>
      <c r="J56">
        <v>223241</v>
      </c>
    </row>
    <row r="57" spans="1:10">
      <c r="A57" s="4">
        <v>45733</v>
      </c>
      <c r="B57">
        <v>-25.6</v>
      </c>
      <c r="C57">
        <v>2958</v>
      </c>
      <c r="D57">
        <v>2958</v>
      </c>
      <c r="F57">
        <v>2948.5</v>
      </c>
      <c r="H57">
        <v>94175</v>
      </c>
      <c r="I57">
        <v>64050</v>
      </c>
      <c r="J57">
        <v>223656</v>
      </c>
    </row>
    <row r="58" spans="1:10">
      <c r="A58" s="4">
        <v>45734</v>
      </c>
      <c r="B58">
        <v>-30.18</v>
      </c>
      <c r="C58">
        <v>2963</v>
      </c>
      <c r="D58">
        <v>2963</v>
      </c>
      <c r="F58">
        <v>2897</v>
      </c>
      <c r="H58">
        <v>93575</v>
      </c>
      <c r="I58">
        <v>63300</v>
      </c>
      <c r="J58">
        <v>219894</v>
      </c>
    </row>
    <row r="59" spans="1:10">
      <c r="A59" s="4">
        <v>45735</v>
      </c>
      <c r="B59">
        <v>-33.28</v>
      </c>
      <c r="C59">
        <v>2924.5</v>
      </c>
      <c r="D59">
        <v>2924.5</v>
      </c>
      <c r="F59">
        <v>2915.5</v>
      </c>
      <c r="H59">
        <v>92250</v>
      </c>
      <c r="I59">
        <v>63900</v>
      </c>
      <c r="J59">
        <v>220849</v>
      </c>
    </row>
    <row r="60" spans="1:10">
      <c r="A60" s="4">
        <v>45736</v>
      </c>
      <c r="B60">
        <v>-24.6</v>
      </c>
      <c r="C60">
        <v>2918.5</v>
      </c>
      <c r="D60">
        <v>2918.5</v>
      </c>
      <c r="F60">
        <v>2899</v>
      </c>
      <c r="H60">
        <v>62150</v>
      </c>
      <c r="I60">
        <v>93075</v>
      </c>
      <c r="J60">
        <v>222678</v>
      </c>
    </row>
    <row r="61" spans="1:10">
      <c r="A61" s="4">
        <v>45737</v>
      </c>
      <c r="B61">
        <v>-18.55</v>
      </c>
      <c r="C61">
        <v>2928</v>
      </c>
      <c r="D61">
        <v>2928</v>
      </c>
      <c r="F61">
        <v>2906.5</v>
      </c>
      <c r="H61">
        <v>61500</v>
      </c>
      <c r="I61">
        <v>92900</v>
      </c>
      <c r="J61">
        <v>222678</v>
      </c>
    </row>
    <row r="62" spans="1:10">
      <c r="A62" s="4">
        <v>45740</v>
      </c>
      <c r="B62">
        <v>-13.78</v>
      </c>
      <c r="C62">
        <v>2946</v>
      </c>
      <c r="D62">
        <v>2946</v>
      </c>
      <c r="F62">
        <v>2947</v>
      </c>
      <c r="H62">
        <v>56850</v>
      </c>
      <c r="I62">
        <v>96800</v>
      </c>
      <c r="J62">
        <v>224311</v>
      </c>
    </row>
    <row r="63" spans="1:10">
      <c r="A63" s="4">
        <v>45741</v>
      </c>
      <c r="B63">
        <v>-15.32</v>
      </c>
      <c r="C63">
        <v>2972</v>
      </c>
      <c r="D63">
        <v>2972</v>
      </c>
      <c r="F63">
        <v>2947.5</v>
      </c>
      <c r="H63">
        <v>56725</v>
      </c>
      <c r="I63">
        <v>93500</v>
      </c>
      <c r="J63">
        <v>223807</v>
      </c>
    </row>
    <row r="64" spans="1:10">
      <c r="A64" s="4">
        <v>45742</v>
      </c>
      <c r="B64">
        <v>-21.45</v>
      </c>
      <c r="C64">
        <v>2956</v>
      </c>
      <c r="D64">
        <v>2956</v>
      </c>
      <c r="F64">
        <v>2930.5</v>
      </c>
      <c r="H64">
        <v>56325</v>
      </c>
      <c r="I64">
        <v>90250</v>
      </c>
      <c r="J64">
        <v>223196</v>
      </c>
    </row>
    <row r="65" spans="1:10">
      <c r="A65" s="4">
        <v>45743</v>
      </c>
      <c r="B65">
        <v>-22.1</v>
      </c>
      <c r="C65">
        <v>2899.5</v>
      </c>
      <c r="D65">
        <v>2899.5</v>
      </c>
      <c r="F65">
        <v>2892</v>
      </c>
      <c r="H65">
        <v>58200</v>
      </c>
      <c r="I65">
        <v>86375</v>
      </c>
      <c r="J65">
        <v>223196</v>
      </c>
    </row>
    <row r="66" spans="1:10">
      <c r="A66" s="4">
        <v>45744</v>
      </c>
      <c r="B66">
        <v>-16.690000000000001</v>
      </c>
      <c r="C66">
        <v>2857</v>
      </c>
      <c r="D66">
        <v>2857</v>
      </c>
      <c r="F66">
        <v>2852</v>
      </c>
      <c r="H66">
        <v>57275</v>
      </c>
      <c r="I66">
        <v>84125</v>
      </c>
      <c r="J66">
        <v>220203</v>
      </c>
    </row>
    <row r="67" spans="1:10">
      <c r="A67" s="4">
        <v>45747</v>
      </c>
      <c r="B67">
        <v>-16.36</v>
      </c>
      <c r="C67">
        <v>2852.5</v>
      </c>
      <c r="D67">
        <v>2852.5</v>
      </c>
      <c r="F67">
        <v>2829</v>
      </c>
      <c r="H67">
        <v>56625</v>
      </c>
      <c r="I67">
        <v>81575</v>
      </c>
      <c r="J67">
        <v>220898</v>
      </c>
    </row>
    <row r="68" spans="1:10">
      <c r="A68" s="4">
        <v>45748</v>
      </c>
      <c r="B68">
        <v>-18.32</v>
      </c>
      <c r="C68">
        <v>2822</v>
      </c>
      <c r="D68">
        <v>2822</v>
      </c>
      <c r="F68">
        <v>2817</v>
      </c>
      <c r="H68">
        <v>56575</v>
      </c>
      <c r="I68">
        <v>79925</v>
      </c>
      <c r="J68">
        <v>222502</v>
      </c>
    </row>
    <row r="69" spans="1:10">
      <c r="A69" s="4">
        <v>45749</v>
      </c>
      <c r="B69">
        <v>-18.13</v>
      </c>
      <c r="C69">
        <v>2780.5</v>
      </c>
      <c r="D69">
        <v>2780.5</v>
      </c>
      <c r="F69">
        <v>2774</v>
      </c>
      <c r="H69">
        <v>56325</v>
      </c>
      <c r="I69">
        <v>80075</v>
      </c>
      <c r="J69">
        <v>222674</v>
      </c>
    </row>
    <row r="70" spans="1:10">
      <c r="A70" s="4">
        <v>45750</v>
      </c>
      <c r="B70">
        <v>-12.53</v>
      </c>
      <c r="C70">
        <v>2713.5</v>
      </c>
      <c r="D70">
        <v>2713.5</v>
      </c>
      <c r="F70">
        <v>2724.5</v>
      </c>
      <c r="H70">
        <v>56300</v>
      </c>
      <c r="I70">
        <v>77050</v>
      </c>
      <c r="J70">
        <v>223185</v>
      </c>
    </row>
    <row r="71" spans="1:10">
      <c r="A71" s="4">
        <v>45751</v>
      </c>
      <c r="B71">
        <v>-11.53</v>
      </c>
      <c r="C71">
        <v>2657</v>
      </c>
      <c r="D71">
        <v>2657</v>
      </c>
      <c r="F71">
        <v>2648.5</v>
      </c>
      <c r="H71">
        <v>56200</v>
      </c>
      <c r="I71">
        <v>74075</v>
      </c>
      <c r="J71">
        <v>223273</v>
      </c>
    </row>
    <row r="72" spans="1:10">
      <c r="A72" s="4">
        <v>45754</v>
      </c>
      <c r="B72">
        <v>-11.61</v>
      </c>
      <c r="C72">
        <v>2614.5</v>
      </c>
      <c r="D72">
        <v>2614.5</v>
      </c>
      <c r="F72">
        <v>2576.5</v>
      </c>
      <c r="H72">
        <v>58875</v>
      </c>
      <c r="I72">
        <v>69450</v>
      </c>
      <c r="J72">
        <v>215642</v>
      </c>
    </row>
    <row r="73" spans="1:10">
      <c r="A73" s="4">
        <v>45755</v>
      </c>
      <c r="B73">
        <v>-12.15</v>
      </c>
      <c r="C73">
        <v>2563</v>
      </c>
      <c r="D73">
        <v>2563</v>
      </c>
      <c r="F73">
        <v>2612</v>
      </c>
      <c r="H73">
        <v>58825</v>
      </c>
      <c r="I73">
        <v>67000</v>
      </c>
      <c r="J73">
        <v>215304</v>
      </c>
    </row>
    <row r="74" spans="1:10">
      <c r="A74" s="4">
        <v>45756</v>
      </c>
      <c r="B74">
        <v>-12.23</v>
      </c>
      <c r="C74">
        <v>2558</v>
      </c>
      <c r="D74">
        <v>2558</v>
      </c>
      <c r="F74">
        <v>2534</v>
      </c>
      <c r="H74">
        <v>59075</v>
      </c>
      <c r="I74">
        <v>64075</v>
      </c>
      <c r="J74">
        <v>211188</v>
      </c>
    </row>
    <row r="75" spans="1:10">
      <c r="A75" s="4">
        <v>45757</v>
      </c>
      <c r="B75">
        <v>-13.28</v>
      </c>
      <c r="C75">
        <v>2641</v>
      </c>
      <c r="D75">
        <v>2641</v>
      </c>
      <c r="F75">
        <v>2622</v>
      </c>
      <c r="H75">
        <v>59375</v>
      </c>
      <c r="I75">
        <v>62425</v>
      </c>
      <c r="J75">
        <v>212320</v>
      </c>
    </row>
    <row r="76" spans="1:10">
      <c r="A76" s="4">
        <v>45758</v>
      </c>
      <c r="B76">
        <v>-15.8</v>
      </c>
      <c r="C76">
        <v>2651.5</v>
      </c>
      <c r="D76">
        <v>2651.5</v>
      </c>
      <c r="F76">
        <v>2651</v>
      </c>
      <c r="H76">
        <v>59375</v>
      </c>
      <c r="I76">
        <v>59975</v>
      </c>
      <c r="J76">
        <v>213155</v>
      </c>
    </row>
    <row r="77" spans="1:10">
      <c r="A77" s="4">
        <v>45761</v>
      </c>
      <c r="B77">
        <v>-16.559999999999999</v>
      </c>
      <c r="C77">
        <v>2636</v>
      </c>
      <c r="D77">
        <v>2636</v>
      </c>
      <c r="F77">
        <v>2628</v>
      </c>
      <c r="H77">
        <v>58775</v>
      </c>
      <c r="I77">
        <v>58525</v>
      </c>
      <c r="J77">
        <v>212294</v>
      </c>
    </row>
    <row r="78" spans="1:10">
      <c r="A78" s="4">
        <v>45762</v>
      </c>
      <c r="B78">
        <v>-23.38</v>
      </c>
      <c r="C78">
        <v>2615</v>
      </c>
      <c r="D78">
        <v>2615</v>
      </c>
      <c r="F78">
        <v>2608</v>
      </c>
      <c r="H78">
        <v>57300</v>
      </c>
      <c r="I78">
        <v>54725</v>
      </c>
      <c r="J78">
        <v>207379</v>
      </c>
    </row>
    <row r="79" spans="1:10">
      <c r="A79" s="4">
        <v>45763</v>
      </c>
      <c r="B79">
        <v>-31.57</v>
      </c>
      <c r="C79">
        <v>2582</v>
      </c>
      <c r="D79">
        <v>2582</v>
      </c>
      <c r="F79">
        <v>2544</v>
      </c>
      <c r="H79">
        <v>148725</v>
      </c>
      <c r="I79">
        <v>41825</v>
      </c>
      <c r="J79">
        <v>200778</v>
      </c>
    </row>
    <row r="80" spans="1:10">
      <c r="A80" s="4">
        <v>45764</v>
      </c>
      <c r="B80">
        <v>-35.520000000000003</v>
      </c>
      <c r="C80">
        <v>2577</v>
      </c>
      <c r="D80">
        <v>2577</v>
      </c>
      <c r="F80">
        <v>2521</v>
      </c>
      <c r="H80">
        <v>156025</v>
      </c>
      <c r="I80">
        <v>39325</v>
      </c>
      <c r="J80">
        <v>198575</v>
      </c>
    </row>
    <row r="81" spans="1:10">
      <c r="A81" s="4">
        <v>45765</v>
      </c>
      <c r="B81">
        <v>-35.520000000000003</v>
      </c>
      <c r="C81">
        <v>2577</v>
      </c>
      <c r="D81">
        <v>2577</v>
      </c>
      <c r="F81">
        <v>2521</v>
      </c>
      <c r="H81">
        <v>156025</v>
      </c>
      <c r="I81">
        <v>39325</v>
      </c>
      <c r="J81">
        <v>198575</v>
      </c>
    </row>
    <row r="82" spans="1:10">
      <c r="A82" s="4">
        <v>45768</v>
      </c>
      <c r="B82">
        <v>-35.520000000000003</v>
      </c>
      <c r="C82">
        <v>2577</v>
      </c>
      <c r="D82">
        <v>2577</v>
      </c>
      <c r="F82">
        <v>2521</v>
      </c>
      <c r="H82">
        <v>156025</v>
      </c>
      <c r="I82">
        <v>39325</v>
      </c>
      <c r="J82">
        <v>198575</v>
      </c>
    </row>
    <row r="83" spans="1:10">
      <c r="A83" s="4">
        <v>45769</v>
      </c>
      <c r="B83">
        <v>-42.03</v>
      </c>
      <c r="C83">
        <v>2596</v>
      </c>
      <c r="D83">
        <v>2596</v>
      </c>
      <c r="F83">
        <v>2567</v>
      </c>
      <c r="H83">
        <v>155825</v>
      </c>
      <c r="I83">
        <v>36400</v>
      </c>
      <c r="J83">
        <v>199208</v>
      </c>
    </row>
    <row r="84" spans="1:10">
      <c r="A84" s="4">
        <v>45770</v>
      </c>
      <c r="B84">
        <v>-40.86</v>
      </c>
      <c r="C84">
        <v>2639.5</v>
      </c>
      <c r="D84">
        <v>2639.5</v>
      </c>
      <c r="F84">
        <v>2608</v>
      </c>
      <c r="H84">
        <v>155100</v>
      </c>
      <c r="I84">
        <v>29925</v>
      </c>
      <c r="J84">
        <v>201631</v>
      </c>
    </row>
    <row r="85" spans="1:10">
      <c r="A85" s="4">
        <v>45771</v>
      </c>
      <c r="B85">
        <v>-33.43</v>
      </c>
      <c r="C85">
        <v>2687.5</v>
      </c>
      <c r="D85">
        <v>2687.5</v>
      </c>
      <c r="F85">
        <v>2636</v>
      </c>
      <c r="H85">
        <v>150600</v>
      </c>
      <c r="I85">
        <v>31700</v>
      </c>
      <c r="J85">
        <v>202698</v>
      </c>
    </row>
    <row r="86" spans="1:10">
      <c r="A86" s="4">
        <v>45772</v>
      </c>
      <c r="B86">
        <v>-34.729999999999997</v>
      </c>
      <c r="C86">
        <v>2646.5</v>
      </c>
      <c r="D86">
        <v>2646.5</v>
      </c>
      <c r="F86">
        <v>2618</v>
      </c>
      <c r="H86">
        <v>150475</v>
      </c>
      <c r="I86">
        <v>29575</v>
      </c>
      <c r="J86">
        <v>204781</v>
      </c>
    </row>
    <row r="87" spans="1:10">
      <c r="A87" s="4">
        <v>45775</v>
      </c>
      <c r="B87">
        <v>-35.72</v>
      </c>
      <c r="C87">
        <v>2633.5</v>
      </c>
      <c r="D87">
        <v>2633.5</v>
      </c>
      <c r="F87">
        <v>2599</v>
      </c>
      <c r="H87">
        <v>149800</v>
      </c>
      <c r="I87">
        <v>29525</v>
      </c>
      <c r="J87">
        <v>203665</v>
      </c>
    </row>
    <row r="88" spans="1:10">
      <c r="A88" s="4">
        <v>45776</v>
      </c>
      <c r="B88">
        <v>-34.590000000000003</v>
      </c>
      <c r="C88">
        <v>2649.5</v>
      </c>
      <c r="D88">
        <v>2649.5</v>
      </c>
      <c r="F88">
        <v>2625</v>
      </c>
      <c r="H88">
        <v>146425</v>
      </c>
      <c r="I88">
        <v>31125</v>
      </c>
      <c r="J88">
        <v>204680</v>
      </c>
    </row>
    <row r="89" spans="1:10">
      <c r="A89" s="4">
        <v>45777</v>
      </c>
      <c r="B89">
        <v>-35.4</v>
      </c>
      <c r="C89">
        <v>2592.5</v>
      </c>
      <c r="D89">
        <v>2592.5</v>
      </c>
      <c r="F89">
        <v>2593</v>
      </c>
      <c r="H89">
        <v>144275</v>
      </c>
      <c r="I89">
        <v>31000</v>
      </c>
      <c r="J89">
        <v>205943</v>
      </c>
    </row>
    <row r="90" spans="1:10">
      <c r="A90" s="4">
        <v>45778</v>
      </c>
      <c r="B90">
        <v>-36.89</v>
      </c>
      <c r="C90">
        <v>2577.5</v>
      </c>
      <c r="D90">
        <v>2577.5</v>
      </c>
      <c r="F90">
        <v>2567.5</v>
      </c>
      <c r="H90">
        <v>142450</v>
      </c>
      <c r="I90">
        <v>31450</v>
      </c>
      <c r="J90">
        <v>206246</v>
      </c>
    </row>
    <row r="91" spans="1:10">
      <c r="A91" s="4">
        <v>45779</v>
      </c>
      <c r="B91">
        <v>-37.090000000000003</v>
      </c>
      <c r="C91">
        <v>2607.5</v>
      </c>
      <c r="D91">
        <v>2607.5</v>
      </c>
      <c r="F91">
        <v>2581.5</v>
      </c>
      <c r="H91">
        <v>141900</v>
      </c>
      <c r="I91">
        <v>31900</v>
      </c>
      <c r="J91">
        <v>206170</v>
      </c>
    </row>
    <row r="92" spans="1:10">
      <c r="A92" s="4">
        <v>45782</v>
      </c>
      <c r="B92">
        <v>-37.090000000000003</v>
      </c>
      <c r="C92">
        <v>2607.5</v>
      </c>
      <c r="D92">
        <v>2607.5</v>
      </c>
      <c r="F92">
        <v>2581.5</v>
      </c>
      <c r="H92">
        <v>141900</v>
      </c>
      <c r="I92">
        <v>31900</v>
      </c>
      <c r="J92">
        <v>206170</v>
      </c>
    </row>
    <row r="93" spans="1:10">
      <c r="A93" s="4">
        <v>45783</v>
      </c>
      <c r="B93">
        <v>-39.299999999999997</v>
      </c>
      <c r="C93">
        <v>2632.5</v>
      </c>
      <c r="D93">
        <v>2632.5</v>
      </c>
      <c r="F93">
        <v>2584</v>
      </c>
      <c r="H93">
        <v>140675</v>
      </c>
      <c r="I93">
        <v>32250</v>
      </c>
      <c r="J93">
        <v>208527</v>
      </c>
    </row>
    <row r="94" spans="1:10">
      <c r="A94" s="4">
        <v>45784</v>
      </c>
      <c r="B94">
        <v>-36.93</v>
      </c>
      <c r="C94">
        <v>2616.5</v>
      </c>
      <c r="D94">
        <v>2616.5</v>
      </c>
      <c r="F94">
        <v>2583.5</v>
      </c>
      <c r="H94">
        <v>121025</v>
      </c>
      <c r="I94">
        <v>50375</v>
      </c>
      <c r="J94">
        <v>210566</v>
      </c>
    </row>
    <row r="95" spans="1:10">
      <c r="A95" s="4">
        <v>45785</v>
      </c>
      <c r="B95">
        <v>-32.69</v>
      </c>
      <c r="C95">
        <v>2619</v>
      </c>
      <c r="D95">
        <v>2619</v>
      </c>
      <c r="F95">
        <v>2562</v>
      </c>
      <c r="H95">
        <v>103875</v>
      </c>
      <c r="I95">
        <v>66775</v>
      </c>
      <c r="J95">
        <v>213871</v>
      </c>
    </row>
    <row r="96" spans="1:10">
      <c r="A96" s="4">
        <v>45786</v>
      </c>
      <c r="B96">
        <v>-26.13</v>
      </c>
      <c r="C96">
        <v>2653.5</v>
      </c>
      <c r="D96">
        <v>2653.5</v>
      </c>
      <c r="F96">
        <v>2622</v>
      </c>
      <c r="H96">
        <v>100100</v>
      </c>
      <c r="I96">
        <v>70225</v>
      </c>
      <c r="J96">
        <v>215498</v>
      </c>
    </row>
    <row r="97" spans="1:10">
      <c r="A97" s="4">
        <v>45789</v>
      </c>
      <c r="B97">
        <v>-27.37</v>
      </c>
      <c r="C97">
        <v>2680</v>
      </c>
      <c r="D97">
        <v>2680</v>
      </c>
      <c r="F97">
        <v>2686</v>
      </c>
      <c r="H97">
        <v>93750</v>
      </c>
      <c r="I97">
        <v>76100</v>
      </c>
      <c r="J97">
        <v>217417</v>
      </c>
    </row>
    <row r="98" spans="1:10">
      <c r="A98" s="4">
        <v>45790</v>
      </c>
      <c r="B98">
        <v>-27.34</v>
      </c>
      <c r="C98">
        <v>2705</v>
      </c>
      <c r="D98">
        <v>2705</v>
      </c>
      <c r="F98">
        <v>2638.5</v>
      </c>
      <c r="H98">
        <v>93750</v>
      </c>
      <c r="I98">
        <v>74200</v>
      </c>
      <c r="J98">
        <v>220449</v>
      </c>
    </row>
    <row r="99" spans="1:10">
      <c r="A99" s="4">
        <v>45791</v>
      </c>
      <c r="B99">
        <v>-22.27</v>
      </c>
      <c r="C99">
        <v>2765</v>
      </c>
      <c r="D99">
        <v>2765</v>
      </c>
      <c r="F99">
        <v>2738</v>
      </c>
      <c r="H99">
        <v>78625</v>
      </c>
      <c r="I99">
        <v>88425</v>
      </c>
      <c r="J99">
        <v>222014</v>
      </c>
    </row>
    <row r="100" spans="1:10">
      <c r="A100" s="4">
        <v>45792</v>
      </c>
      <c r="B100">
        <v>-22.38</v>
      </c>
      <c r="C100">
        <v>2724.5</v>
      </c>
      <c r="D100">
        <v>2724.5</v>
      </c>
      <c r="F100">
        <v>2691</v>
      </c>
      <c r="H100">
        <v>78300</v>
      </c>
      <c r="I100">
        <v>86875</v>
      </c>
      <c r="J100">
        <v>225408</v>
      </c>
    </row>
    <row r="101" spans="1:10">
      <c r="A101" s="4">
        <v>45793</v>
      </c>
      <c r="B101">
        <v>-20.95</v>
      </c>
      <c r="C101">
        <v>2691.5</v>
      </c>
      <c r="D101">
        <v>2691.5</v>
      </c>
      <c r="F101">
        <v>2681</v>
      </c>
      <c r="H101">
        <v>77950</v>
      </c>
      <c r="I101">
        <v>86250</v>
      </c>
      <c r="J101">
        <v>221111</v>
      </c>
    </row>
    <row r="102" spans="1:10">
      <c r="A102" s="4">
        <v>45796</v>
      </c>
      <c r="B102">
        <v>-31.77</v>
      </c>
      <c r="C102">
        <v>2676.5</v>
      </c>
      <c r="D102">
        <v>2676.5</v>
      </c>
      <c r="F102">
        <v>2658.5</v>
      </c>
      <c r="H102">
        <v>77475</v>
      </c>
      <c r="I102">
        <v>83325</v>
      </c>
      <c r="J102">
        <v>215049</v>
      </c>
    </row>
    <row r="103" spans="1:10">
      <c r="A103" s="4">
        <v>45797</v>
      </c>
      <c r="B103">
        <v>-29.83</v>
      </c>
      <c r="C103">
        <v>2710.5</v>
      </c>
      <c r="D103">
        <v>2710.5</v>
      </c>
      <c r="F103">
        <v>2666</v>
      </c>
      <c r="H103">
        <v>77250</v>
      </c>
      <c r="I103">
        <v>79475</v>
      </c>
      <c r="J103">
        <v>210453</v>
      </c>
    </row>
    <row r="104" spans="1:10">
      <c r="A104" s="4">
        <v>45798</v>
      </c>
      <c r="B104">
        <v>-28.9</v>
      </c>
      <c r="C104">
        <v>2693</v>
      </c>
      <c r="D104">
        <v>2693</v>
      </c>
      <c r="F104">
        <v>2680.5</v>
      </c>
      <c r="H104">
        <v>81200</v>
      </c>
      <c r="I104">
        <v>76675</v>
      </c>
      <c r="J104">
        <v>209546</v>
      </c>
    </row>
    <row r="105" spans="1:10">
      <c r="A105" s="4">
        <v>45799</v>
      </c>
      <c r="B105">
        <v>-24.16</v>
      </c>
      <c r="C105">
        <v>2697.5</v>
      </c>
      <c r="D105">
        <v>2697.5</v>
      </c>
      <c r="F105">
        <v>2662</v>
      </c>
      <c r="H105">
        <v>80175</v>
      </c>
      <c r="I105">
        <v>76050</v>
      </c>
      <c r="J105">
        <v>209546</v>
      </c>
    </row>
    <row r="106" spans="1:10">
      <c r="A106" s="4">
        <v>45800</v>
      </c>
      <c r="B106">
        <v>-21.55</v>
      </c>
      <c r="C106">
        <v>2701.5</v>
      </c>
      <c r="D106">
        <v>2701.5</v>
      </c>
      <c r="F106">
        <v>2651</v>
      </c>
      <c r="H106">
        <v>80175</v>
      </c>
      <c r="I106">
        <v>73325</v>
      </c>
      <c r="J106">
        <v>209546</v>
      </c>
    </row>
    <row r="107" spans="1:10">
      <c r="A107" s="4">
        <v>45803</v>
      </c>
      <c r="B107">
        <v>-21.55</v>
      </c>
      <c r="C107">
        <v>2701.5</v>
      </c>
      <c r="D107">
        <v>2701.5</v>
      </c>
      <c r="F107">
        <v>2651</v>
      </c>
      <c r="H107">
        <v>80175</v>
      </c>
      <c r="I107">
        <v>73325</v>
      </c>
      <c r="J107">
        <v>209546</v>
      </c>
    </row>
    <row r="108" spans="1:10">
      <c r="A108" s="4">
        <v>45804</v>
      </c>
      <c r="B108">
        <v>-20.21</v>
      </c>
      <c r="C108">
        <v>2705.5</v>
      </c>
      <c r="D108">
        <v>2705.5</v>
      </c>
      <c r="F108">
        <v>2672</v>
      </c>
      <c r="H108">
        <v>80000</v>
      </c>
      <c r="I108">
        <v>71150</v>
      </c>
      <c r="J108">
        <v>209546</v>
      </c>
    </row>
    <row r="109" spans="1:10">
      <c r="A109" s="4">
        <v>45805</v>
      </c>
      <c r="B109">
        <v>-20.27</v>
      </c>
      <c r="C109">
        <v>2687</v>
      </c>
      <c r="D109">
        <v>2687</v>
      </c>
      <c r="F109">
        <v>2685</v>
      </c>
      <c r="H109">
        <v>79500</v>
      </c>
      <c r="I109">
        <v>63950</v>
      </c>
      <c r="J109">
        <v>209546</v>
      </c>
    </row>
    <row r="110" spans="1:10">
      <c r="A110" s="4">
        <v>45806</v>
      </c>
      <c r="B110">
        <v>-22.73</v>
      </c>
      <c r="C110">
        <v>2675.5</v>
      </c>
      <c r="D110">
        <v>2675.5</v>
      </c>
      <c r="F110">
        <v>2682</v>
      </c>
      <c r="H110">
        <v>78950</v>
      </c>
      <c r="I110">
        <v>62425</v>
      </c>
      <c r="J110">
        <v>211104</v>
      </c>
    </row>
    <row r="111" spans="1:10">
      <c r="A111" s="4">
        <v>45807</v>
      </c>
      <c r="B111">
        <v>-23.43</v>
      </c>
      <c r="C111">
        <v>2620</v>
      </c>
      <c r="D111">
        <v>2620</v>
      </c>
      <c r="F111">
        <v>2631</v>
      </c>
      <c r="H111">
        <v>78650</v>
      </c>
      <c r="I111">
        <v>60500</v>
      </c>
      <c r="J111">
        <v>211104</v>
      </c>
    </row>
    <row r="112" spans="1:10">
      <c r="A112" s="4">
        <v>45810</v>
      </c>
      <c r="B112">
        <v>-26.08</v>
      </c>
      <c r="C112">
        <v>2698</v>
      </c>
      <c r="D112">
        <v>2698</v>
      </c>
      <c r="F112">
        <v>2653</v>
      </c>
      <c r="H112">
        <v>76150</v>
      </c>
      <c r="I112">
        <v>62000</v>
      </c>
      <c r="J112">
        <v>210813</v>
      </c>
    </row>
    <row r="113" spans="1:10">
      <c r="A113" s="4">
        <v>45811</v>
      </c>
      <c r="B113">
        <v>-25.19</v>
      </c>
      <c r="C113">
        <v>2706.5</v>
      </c>
      <c r="D113">
        <v>2706.5</v>
      </c>
      <c r="F113">
        <v>2667</v>
      </c>
      <c r="H113">
        <v>74900</v>
      </c>
      <c r="I113">
        <v>62450</v>
      </c>
      <c r="J113">
        <v>210341</v>
      </c>
    </row>
    <row r="114" spans="1:10">
      <c r="A114" s="4">
        <v>45812</v>
      </c>
      <c r="B114">
        <v>-29.28</v>
      </c>
      <c r="C114">
        <v>2701.5</v>
      </c>
      <c r="D114">
        <v>2701.5</v>
      </c>
      <c r="F114">
        <v>2679</v>
      </c>
      <c r="H114">
        <v>73150</v>
      </c>
      <c r="I114">
        <v>63125</v>
      </c>
      <c r="J114">
        <v>215674</v>
      </c>
    </row>
    <row r="115" spans="1:10">
      <c r="A115" s="4">
        <v>45813</v>
      </c>
      <c r="B115">
        <v>-35.51</v>
      </c>
      <c r="C115">
        <v>2686</v>
      </c>
      <c r="D115">
        <v>2686</v>
      </c>
      <c r="F115">
        <v>2655</v>
      </c>
      <c r="H115">
        <v>75100</v>
      </c>
      <c r="I115">
        <v>62050</v>
      </c>
      <c r="J115">
        <v>214892</v>
      </c>
    </row>
    <row r="116" spans="1:10">
      <c r="A116" s="4">
        <v>45814</v>
      </c>
      <c r="B116">
        <v>-35.6</v>
      </c>
      <c r="C116">
        <v>2666</v>
      </c>
      <c r="D116">
        <v>2666</v>
      </c>
      <c r="F116">
        <v>2629</v>
      </c>
      <c r="H116">
        <v>75100</v>
      </c>
      <c r="I116">
        <v>61875</v>
      </c>
      <c r="J116">
        <v>215386</v>
      </c>
    </row>
    <row r="117" spans="1:10">
      <c r="A117" s="4">
        <v>45817</v>
      </c>
      <c r="B117">
        <v>-35.03</v>
      </c>
      <c r="C117">
        <v>2649.5</v>
      </c>
      <c r="D117">
        <v>2649.5</v>
      </c>
      <c r="F117">
        <v>2617</v>
      </c>
      <c r="H117">
        <v>74725</v>
      </c>
      <c r="I117">
        <v>60875</v>
      </c>
      <c r="J117">
        <v>211047</v>
      </c>
    </row>
    <row r="118" spans="1:10">
      <c r="A118" s="4">
        <v>45818</v>
      </c>
      <c r="B118">
        <v>-33.049999999999997</v>
      </c>
      <c r="C118">
        <v>2657.5</v>
      </c>
      <c r="D118">
        <v>2657.5</v>
      </c>
      <c r="F118">
        <v>2616</v>
      </c>
      <c r="H118">
        <v>74675</v>
      </c>
      <c r="I118">
        <v>59875</v>
      </c>
      <c r="J118">
        <v>206453</v>
      </c>
    </row>
    <row r="119" spans="1:10">
      <c r="A119" s="4">
        <v>45819</v>
      </c>
      <c r="B119">
        <v>-32.08</v>
      </c>
      <c r="C119">
        <v>2653.5</v>
      </c>
      <c r="D119">
        <v>2653.5</v>
      </c>
      <c r="F119">
        <v>2633</v>
      </c>
      <c r="H119">
        <v>73625</v>
      </c>
      <c r="I119">
        <v>58950</v>
      </c>
      <c r="J119">
        <v>204557</v>
      </c>
    </row>
    <row r="120" spans="1:10">
      <c r="A120" s="4">
        <v>45820</v>
      </c>
      <c r="B120">
        <v>-30.36</v>
      </c>
      <c r="C120">
        <v>2642.5</v>
      </c>
      <c r="D120">
        <v>2642.5</v>
      </c>
      <c r="F120">
        <v>2615</v>
      </c>
      <c r="H120">
        <v>73625</v>
      </c>
      <c r="I120">
        <v>58400</v>
      </c>
      <c r="J120">
        <v>204342</v>
      </c>
    </row>
    <row r="121" spans="1:10">
      <c r="A121" s="4">
        <v>45821</v>
      </c>
      <c r="B121">
        <v>-22.95</v>
      </c>
      <c r="C121">
        <v>2623</v>
      </c>
      <c r="D121">
        <v>2623</v>
      </c>
      <c r="F121">
        <v>2562.5</v>
      </c>
      <c r="H121">
        <v>73525</v>
      </c>
      <c r="I121">
        <v>57475</v>
      </c>
      <c r="J121">
        <v>209630</v>
      </c>
    </row>
    <row r="122" spans="1:10">
      <c r="A122" s="4">
        <v>45824</v>
      </c>
      <c r="B122">
        <v>-24.57</v>
      </c>
      <c r="C122">
        <v>2658</v>
      </c>
      <c r="D122">
        <v>2658</v>
      </c>
      <c r="F122">
        <v>2634</v>
      </c>
      <c r="H122">
        <v>72150</v>
      </c>
      <c r="I122">
        <v>58075</v>
      </c>
      <c r="J122">
        <v>209240</v>
      </c>
    </row>
    <row r="123" spans="1:10">
      <c r="A123" s="4">
        <v>45825</v>
      </c>
      <c r="B123">
        <v>-28.01</v>
      </c>
      <c r="C123">
        <v>2638.5</v>
      </c>
      <c r="D123">
        <v>2638.5</v>
      </c>
      <c r="F123">
        <v>2612.5</v>
      </c>
      <c r="H123">
        <v>69900</v>
      </c>
      <c r="I123">
        <v>58975</v>
      </c>
      <c r="J123">
        <v>205911</v>
      </c>
    </row>
    <row r="124" spans="1:10">
      <c r="A124" s="4">
        <v>45826</v>
      </c>
      <c r="B124">
        <v>-30.04</v>
      </c>
      <c r="C124">
        <v>2636.5</v>
      </c>
      <c r="D124">
        <v>2636.5</v>
      </c>
      <c r="F124">
        <v>2603</v>
      </c>
      <c r="H124">
        <v>95100</v>
      </c>
      <c r="I124">
        <v>33150</v>
      </c>
      <c r="J124">
        <v>204428</v>
      </c>
    </row>
    <row r="125" spans="1:10">
      <c r="A125" s="4">
        <v>45827</v>
      </c>
      <c r="B125">
        <v>-26.89</v>
      </c>
      <c r="C125">
        <v>2640.5</v>
      </c>
      <c r="D125">
        <v>2640.5</v>
      </c>
      <c r="F125">
        <v>2599</v>
      </c>
      <c r="H125">
        <v>94000</v>
      </c>
      <c r="I125">
        <v>33475</v>
      </c>
      <c r="J125">
        <v>205974</v>
      </c>
    </row>
    <row r="126" spans="1:10">
      <c r="A126" s="4">
        <v>45828</v>
      </c>
      <c r="B126">
        <v>-24.65</v>
      </c>
      <c r="C126">
        <v>2630.5</v>
      </c>
      <c r="D126">
        <v>2630.5</v>
      </c>
      <c r="F126">
        <v>2616</v>
      </c>
      <c r="H126">
        <v>93950</v>
      </c>
      <c r="I126">
        <v>32275</v>
      </c>
      <c r="J126">
        <v>207912</v>
      </c>
    </row>
    <row r="127" spans="1:10">
      <c r="A127" s="4">
        <v>45831</v>
      </c>
      <c r="B127">
        <v>-22.25</v>
      </c>
      <c r="C127">
        <v>2687</v>
      </c>
      <c r="D127">
        <v>2687</v>
      </c>
      <c r="F127">
        <v>2646</v>
      </c>
      <c r="H127">
        <v>92500</v>
      </c>
      <c r="I127">
        <v>33400</v>
      </c>
      <c r="J127">
        <v>210819</v>
      </c>
    </row>
    <row r="128" spans="1:10">
      <c r="A128" s="4">
        <v>45832</v>
      </c>
      <c r="B128">
        <v>-20.170000000000002</v>
      </c>
      <c r="C128">
        <v>2681.5</v>
      </c>
      <c r="D128">
        <v>2681.5</v>
      </c>
      <c r="F128">
        <v>2687</v>
      </c>
      <c r="H128">
        <v>89875</v>
      </c>
      <c r="I128">
        <v>33575</v>
      </c>
      <c r="J128">
        <v>210203</v>
      </c>
    </row>
    <row r="129" spans="1:10">
      <c r="A129" s="4">
        <v>45833</v>
      </c>
      <c r="B129">
        <v>-17.39</v>
      </c>
      <c r="C129">
        <v>2704.5</v>
      </c>
      <c r="D129">
        <v>2704.5</v>
      </c>
      <c r="F129">
        <v>2692</v>
      </c>
      <c r="H129">
        <v>89875</v>
      </c>
      <c r="I129">
        <v>33000</v>
      </c>
      <c r="J129">
        <v>208938</v>
      </c>
    </row>
    <row r="130" spans="1:10">
      <c r="A130" s="4">
        <v>45834</v>
      </c>
      <c r="B130">
        <v>-2.2799999999999998</v>
      </c>
      <c r="C130">
        <v>2768</v>
      </c>
      <c r="D130">
        <v>2768</v>
      </c>
      <c r="F130">
        <v>2736</v>
      </c>
      <c r="H130">
        <v>89075</v>
      </c>
      <c r="I130">
        <v>30775</v>
      </c>
      <c r="J130">
        <v>207976</v>
      </c>
    </row>
    <row r="131" spans="1:10">
      <c r="A131" s="4">
        <v>45835</v>
      </c>
      <c r="B131">
        <v>-0.24</v>
      </c>
      <c r="C131">
        <v>2779</v>
      </c>
      <c r="D131">
        <v>2779</v>
      </c>
      <c r="F131">
        <v>2753</v>
      </c>
      <c r="H131">
        <v>91325</v>
      </c>
      <c r="I131">
        <v>27900</v>
      </c>
      <c r="J131">
        <v>205523</v>
      </c>
    </row>
    <row r="132" spans="1:10">
      <c r="A132" s="4">
        <v>45838</v>
      </c>
      <c r="B132">
        <v>-10.23</v>
      </c>
      <c r="C132">
        <v>2751.5</v>
      </c>
      <c r="D132">
        <v>2751.5</v>
      </c>
      <c r="F132">
        <v>2764</v>
      </c>
      <c r="H132">
        <v>90325</v>
      </c>
      <c r="I132">
        <v>27150</v>
      </c>
      <c r="J132">
        <v>206193</v>
      </c>
    </row>
    <row r="133" spans="1:10">
      <c r="A133" s="4">
        <v>45839</v>
      </c>
      <c r="B133">
        <v>-18.75</v>
      </c>
      <c r="C133">
        <v>2714</v>
      </c>
      <c r="D133">
        <v>2714</v>
      </c>
      <c r="F133">
        <v>2719</v>
      </c>
      <c r="H133">
        <v>89300</v>
      </c>
      <c r="I133">
        <v>25600</v>
      </c>
      <c r="J133">
        <v>206953</v>
      </c>
    </row>
    <row r="134" spans="1:10">
      <c r="A134" s="4">
        <v>45840</v>
      </c>
      <c r="B134">
        <v>-22.04</v>
      </c>
      <c r="C134">
        <v>2757.5</v>
      </c>
      <c r="D134">
        <v>2757.5</v>
      </c>
      <c r="F134">
        <v>2710.5</v>
      </c>
      <c r="H134">
        <v>89200</v>
      </c>
      <c r="I134">
        <v>24225</v>
      </c>
      <c r="J134">
        <v>204455</v>
      </c>
    </row>
    <row r="135" spans="1:10">
      <c r="A135" s="4">
        <v>45841</v>
      </c>
      <c r="B135">
        <v>-21.99</v>
      </c>
      <c r="C135">
        <v>2750.5</v>
      </c>
      <c r="D135">
        <v>2750.5</v>
      </c>
      <c r="F135">
        <v>2727.5</v>
      </c>
      <c r="H135">
        <v>84050</v>
      </c>
      <c r="I135">
        <v>28625</v>
      </c>
      <c r="J135">
        <v>203649</v>
      </c>
    </row>
    <row r="136" spans="1:10">
      <c r="A136" s="4">
        <v>45842</v>
      </c>
      <c r="B136">
        <v>-21.64</v>
      </c>
      <c r="C136">
        <v>2724</v>
      </c>
      <c r="D136">
        <v>2724</v>
      </c>
      <c r="F136">
        <v>2714</v>
      </c>
      <c r="H136">
        <v>82050</v>
      </c>
      <c r="I136">
        <v>30275</v>
      </c>
      <c r="J136">
        <v>200500</v>
      </c>
    </row>
    <row r="137" spans="1:10">
      <c r="A137" s="4">
        <v>45845</v>
      </c>
      <c r="B137">
        <v>-22.05</v>
      </c>
      <c r="C137">
        <v>2684.5</v>
      </c>
      <c r="D137">
        <v>2684.5</v>
      </c>
      <c r="F137">
        <v>2672</v>
      </c>
      <c r="H137">
        <v>80900</v>
      </c>
      <c r="I137">
        <v>29700</v>
      </c>
      <c r="J137">
        <v>197660</v>
      </c>
    </row>
    <row r="138" spans="1:10">
      <c r="A138" s="4">
        <v>45846</v>
      </c>
      <c r="B138">
        <v>-9.8800000000000008</v>
      </c>
      <c r="C138">
        <v>2720.5</v>
      </c>
      <c r="D138">
        <v>2720.5</v>
      </c>
      <c r="F138">
        <v>2699</v>
      </c>
      <c r="H138">
        <v>73075</v>
      </c>
      <c r="I138">
        <v>35425</v>
      </c>
      <c r="J138">
        <v>196203</v>
      </c>
    </row>
    <row r="139" spans="1:10">
      <c r="A139" s="4">
        <v>45847</v>
      </c>
      <c r="B139">
        <v>1.96</v>
      </c>
      <c r="C139">
        <v>2742.5</v>
      </c>
      <c r="D139">
        <v>2742.5</v>
      </c>
      <c r="F139">
        <v>2717.5</v>
      </c>
      <c r="H139">
        <v>71750</v>
      </c>
      <c r="I139">
        <v>34950</v>
      </c>
      <c r="J139">
        <v>188608</v>
      </c>
    </row>
    <row r="140" spans="1:10">
      <c r="A140" s="4">
        <v>45848</v>
      </c>
      <c r="B140">
        <v>4.68</v>
      </c>
      <c r="C140">
        <v>2777</v>
      </c>
      <c r="D140">
        <v>2777</v>
      </c>
      <c r="F140">
        <v>2783</v>
      </c>
      <c r="H140">
        <v>71750</v>
      </c>
      <c r="I140">
        <v>33850</v>
      </c>
      <c r="J140">
        <v>190330</v>
      </c>
    </row>
    <row r="141" spans="1:10">
      <c r="A141" s="4">
        <v>45849</v>
      </c>
      <c r="B141">
        <v>-0.36</v>
      </c>
      <c r="C141">
        <v>2738.5</v>
      </c>
      <c r="D141">
        <v>2738.5</v>
      </c>
      <c r="F141">
        <v>2743</v>
      </c>
      <c r="H141">
        <v>71925</v>
      </c>
      <c r="I141">
        <v>33325</v>
      </c>
      <c r="J141">
        <v>191952</v>
      </c>
    </row>
    <row r="142" spans="1:10">
      <c r="A142" s="4">
        <v>45852</v>
      </c>
      <c r="B142">
        <v>-5.61</v>
      </c>
      <c r="C142">
        <v>2730</v>
      </c>
      <c r="D142">
        <v>2730</v>
      </c>
      <c r="F142">
        <v>2711</v>
      </c>
      <c r="H142">
        <v>84200</v>
      </c>
      <c r="I142">
        <v>29200</v>
      </c>
      <c r="J142">
        <v>192201</v>
      </c>
    </row>
    <row r="143" spans="1:10">
      <c r="A143" s="4">
        <v>45853</v>
      </c>
      <c r="B143">
        <v>-9.9499999999999993</v>
      </c>
      <c r="C143">
        <v>2697</v>
      </c>
      <c r="D143">
        <v>2697</v>
      </c>
      <c r="F143">
        <v>2699</v>
      </c>
      <c r="H143">
        <v>91975</v>
      </c>
      <c r="I143">
        <v>26625</v>
      </c>
      <c r="J143">
        <v>185060</v>
      </c>
    </row>
    <row r="144" spans="1:10">
      <c r="A144" s="4">
        <v>45854</v>
      </c>
      <c r="B144">
        <v>-8.9499999999999993</v>
      </c>
      <c r="C144">
        <v>2711</v>
      </c>
      <c r="D144">
        <v>2711</v>
      </c>
      <c r="F144">
        <v>2677</v>
      </c>
      <c r="H144">
        <v>97375</v>
      </c>
      <c r="I144">
        <v>23975</v>
      </c>
      <c r="J144">
        <v>185161</v>
      </c>
    </row>
    <row r="145" spans="1:10">
      <c r="A145" s="4">
        <v>45855</v>
      </c>
      <c r="B145">
        <v>-3.2</v>
      </c>
      <c r="C145">
        <v>2737</v>
      </c>
      <c r="D145">
        <v>2737</v>
      </c>
      <c r="F145">
        <v>2701</v>
      </c>
      <c r="H145">
        <v>97875</v>
      </c>
      <c r="I145">
        <v>23600</v>
      </c>
      <c r="J145">
        <v>184649</v>
      </c>
    </row>
    <row r="146" spans="1:10">
      <c r="A146" s="4">
        <v>45856</v>
      </c>
      <c r="B146">
        <v>4.75</v>
      </c>
      <c r="C146">
        <v>2818.5</v>
      </c>
      <c r="D146">
        <v>2818.5</v>
      </c>
      <c r="F146">
        <v>2780.5</v>
      </c>
      <c r="H146">
        <v>97625</v>
      </c>
      <c r="I146">
        <v>21475</v>
      </c>
      <c r="J146">
        <v>181738</v>
      </c>
    </row>
    <row r="147" spans="1:10">
      <c r="A147" s="4">
        <v>45859</v>
      </c>
      <c r="B147">
        <v>-1.72</v>
      </c>
      <c r="C147">
        <v>2838.5</v>
      </c>
      <c r="D147">
        <v>2838.5</v>
      </c>
      <c r="F147">
        <v>2846</v>
      </c>
      <c r="H147">
        <v>58325</v>
      </c>
      <c r="I147">
        <v>59900</v>
      </c>
      <c r="J147">
        <v>182584</v>
      </c>
    </row>
    <row r="148" spans="1:10">
      <c r="A148" s="4">
        <v>45860</v>
      </c>
      <c r="B148">
        <v>-4.2300000000000004</v>
      </c>
      <c r="C148">
        <v>2860</v>
      </c>
      <c r="D148">
        <v>2860</v>
      </c>
      <c r="F148">
        <v>2822</v>
      </c>
      <c r="H148">
        <v>58375</v>
      </c>
      <c r="I148">
        <v>58225</v>
      </c>
      <c r="J148">
        <v>185882</v>
      </c>
    </row>
    <row r="149" spans="1:10">
      <c r="A149" s="4">
        <v>45861</v>
      </c>
      <c r="B149">
        <v>-2.77</v>
      </c>
      <c r="C149">
        <v>2862</v>
      </c>
      <c r="D149">
        <v>2862</v>
      </c>
      <c r="F149">
        <v>2862</v>
      </c>
      <c r="H149">
        <v>58375</v>
      </c>
      <c r="I149">
        <v>56950</v>
      </c>
      <c r="J149">
        <v>186195</v>
      </c>
    </row>
    <row r="150" spans="1:10">
      <c r="A150" s="4">
        <v>45862</v>
      </c>
      <c r="B150">
        <v>-0.71</v>
      </c>
      <c r="C150">
        <v>2843.5</v>
      </c>
      <c r="D150">
        <v>2843.5</v>
      </c>
      <c r="F150">
        <v>2854</v>
      </c>
      <c r="H150">
        <v>60975</v>
      </c>
      <c r="I150">
        <v>55925</v>
      </c>
      <c r="J150">
        <v>188532</v>
      </c>
    </row>
    <row r="151" spans="1:10">
      <c r="A151" s="4">
        <v>45863</v>
      </c>
      <c r="B151">
        <v>-1.96</v>
      </c>
      <c r="C151">
        <v>2823.5</v>
      </c>
      <c r="D151">
        <v>2823.5</v>
      </c>
      <c r="F151">
        <v>2844.5</v>
      </c>
      <c r="H151">
        <v>60975</v>
      </c>
      <c r="I151">
        <v>54800</v>
      </c>
      <c r="J151">
        <v>186626</v>
      </c>
    </row>
    <row r="152" spans="1:10">
      <c r="A152" s="4">
        <v>45866</v>
      </c>
      <c r="B152">
        <v>-1.95</v>
      </c>
      <c r="C152">
        <v>2817.5</v>
      </c>
      <c r="D152">
        <v>2817.5</v>
      </c>
      <c r="F152">
        <v>2816</v>
      </c>
      <c r="H152">
        <v>60550</v>
      </c>
      <c r="I152">
        <v>54950</v>
      </c>
      <c r="J152">
        <v>187709</v>
      </c>
    </row>
    <row r="153" spans="1:10">
      <c r="A153" s="4">
        <v>45867</v>
      </c>
      <c r="B153">
        <v>-3.92</v>
      </c>
      <c r="C153">
        <v>2805</v>
      </c>
      <c r="D153">
        <v>2805</v>
      </c>
      <c r="F153">
        <v>2791</v>
      </c>
      <c r="H153">
        <v>57600</v>
      </c>
      <c r="I153">
        <v>54550</v>
      </c>
      <c r="J153">
        <v>186641</v>
      </c>
    </row>
    <row r="154" spans="1:10">
      <c r="A154" s="4">
        <v>45868</v>
      </c>
      <c r="B154">
        <v>-2.69</v>
      </c>
      <c r="C154">
        <v>2785.5</v>
      </c>
      <c r="D154">
        <v>2785.5</v>
      </c>
      <c r="F154">
        <v>2795</v>
      </c>
      <c r="H154">
        <v>57600</v>
      </c>
      <c r="I154">
        <v>51450</v>
      </c>
      <c r="J154">
        <v>187789</v>
      </c>
    </row>
    <row r="155" spans="1:10">
      <c r="A155" s="4">
        <v>45869</v>
      </c>
      <c r="B155">
        <v>-6.56</v>
      </c>
      <c r="C155">
        <v>2760.5</v>
      </c>
      <c r="D155">
        <v>2760.5</v>
      </c>
      <c r="F155">
        <v>2769</v>
      </c>
      <c r="H155">
        <v>57075</v>
      </c>
      <c r="I155">
        <v>47725</v>
      </c>
      <c r="J155">
        <v>187237</v>
      </c>
    </row>
    <row r="156" spans="1:10">
      <c r="A156" s="4">
        <v>45870</v>
      </c>
      <c r="B156">
        <v>-10.96</v>
      </c>
      <c r="C156">
        <v>2727</v>
      </c>
      <c r="D156">
        <v>2727</v>
      </c>
      <c r="F156">
        <v>2707</v>
      </c>
      <c r="H156">
        <v>57075</v>
      </c>
      <c r="I156">
        <v>43750</v>
      </c>
      <c r="J156">
        <v>188308</v>
      </c>
    </row>
    <row r="157" spans="1:10">
      <c r="A157" s="4">
        <v>45873</v>
      </c>
      <c r="B157">
        <v>-10.87</v>
      </c>
      <c r="C157">
        <v>2749.5</v>
      </c>
      <c r="D157">
        <v>2749.5</v>
      </c>
      <c r="F157">
        <v>2736</v>
      </c>
      <c r="H157">
        <v>51350</v>
      </c>
      <c r="I157">
        <v>45650</v>
      </c>
      <c r="J157">
        <v>188478</v>
      </c>
    </row>
    <row r="158" spans="1:10">
      <c r="A158" s="4">
        <v>45874</v>
      </c>
      <c r="B158">
        <v>-13.16</v>
      </c>
      <c r="C158">
        <v>2758</v>
      </c>
      <c r="D158">
        <v>2758</v>
      </c>
      <c r="F158">
        <v>2754.5</v>
      </c>
      <c r="H158">
        <v>48600</v>
      </c>
      <c r="I158">
        <v>43675</v>
      </c>
      <c r="J158">
        <v>188663</v>
      </c>
    </row>
    <row r="159" spans="1:10">
      <c r="A159" s="4">
        <v>45875</v>
      </c>
      <c r="B159">
        <v>-9.7899999999999991</v>
      </c>
      <c r="C159">
        <v>2788.5</v>
      </c>
      <c r="D159">
        <v>2788.5</v>
      </c>
      <c r="F159">
        <v>2777.5</v>
      </c>
      <c r="H159">
        <v>46175</v>
      </c>
      <c r="I159">
        <v>43050</v>
      </c>
      <c r="J159">
        <v>190750</v>
      </c>
    </row>
    <row r="160" spans="1:10">
      <c r="A160" s="4">
        <v>45876</v>
      </c>
      <c r="B160">
        <v>-4.32</v>
      </c>
      <c r="C160">
        <v>2813</v>
      </c>
      <c r="D160">
        <v>2813</v>
      </c>
      <c r="F160">
        <v>2808</v>
      </c>
      <c r="H160">
        <v>46125</v>
      </c>
      <c r="I160">
        <v>38825</v>
      </c>
      <c r="J160">
        <v>191810</v>
      </c>
    </row>
    <row r="161" spans="1:10">
      <c r="A161" s="4">
        <v>45877</v>
      </c>
      <c r="B161">
        <v>-0.23</v>
      </c>
      <c r="C161">
        <v>2827</v>
      </c>
      <c r="D161">
        <v>2827</v>
      </c>
      <c r="F161">
        <v>2811</v>
      </c>
      <c r="H161">
        <v>45725</v>
      </c>
      <c r="I161">
        <v>35775</v>
      </c>
      <c r="J161">
        <v>190811</v>
      </c>
    </row>
    <row r="162" spans="1:10">
      <c r="A162" s="4">
        <v>45880</v>
      </c>
      <c r="B162">
        <v>-3.58</v>
      </c>
      <c r="C162">
        <v>2822</v>
      </c>
      <c r="D162">
        <v>2822</v>
      </c>
      <c r="F162">
        <v>2803.5</v>
      </c>
      <c r="H162">
        <v>45725</v>
      </c>
      <c r="I162">
        <v>34700</v>
      </c>
      <c r="J162">
        <v>190764</v>
      </c>
    </row>
    <row r="163" spans="1:10">
      <c r="A163" s="4">
        <v>45881</v>
      </c>
      <c r="B163">
        <v>-4.76</v>
      </c>
      <c r="C163">
        <v>2847.5</v>
      </c>
      <c r="D163">
        <v>2847.5</v>
      </c>
      <c r="F163">
        <v>2826.5</v>
      </c>
      <c r="H163">
        <v>45700</v>
      </c>
      <c r="I163">
        <v>33850</v>
      </c>
      <c r="J163">
        <v>192123</v>
      </c>
    </row>
    <row r="164" spans="1:10">
      <c r="A164" s="4">
        <v>45882</v>
      </c>
      <c r="B164">
        <v>-1.5</v>
      </c>
      <c r="C164">
        <v>2829</v>
      </c>
      <c r="D164">
        <v>2829</v>
      </c>
      <c r="F164">
        <v>2841.5</v>
      </c>
      <c r="H164">
        <v>45450</v>
      </c>
      <c r="I164">
        <v>33025</v>
      </c>
      <c r="J164">
        <v>191536</v>
      </c>
    </row>
    <row r="165" spans="1:10">
      <c r="A165" s="4">
        <v>45883</v>
      </c>
      <c r="B165">
        <v>-0.53</v>
      </c>
      <c r="C165">
        <v>2848.5</v>
      </c>
      <c r="D165">
        <v>2848.5</v>
      </c>
      <c r="F165">
        <v>2824</v>
      </c>
      <c r="H165">
        <v>45425</v>
      </c>
      <c r="I165">
        <v>32025</v>
      </c>
      <c r="J165">
        <v>188859</v>
      </c>
    </row>
    <row r="166" spans="1:10">
      <c r="A166" s="4">
        <v>45884</v>
      </c>
      <c r="B166">
        <v>-5.22</v>
      </c>
      <c r="C166">
        <v>2795</v>
      </c>
      <c r="D166">
        <v>2795</v>
      </c>
      <c r="F166">
        <v>2811.5</v>
      </c>
      <c r="H166">
        <v>45400</v>
      </c>
      <c r="I166">
        <v>30925</v>
      </c>
      <c r="J166">
        <v>191886</v>
      </c>
    </row>
    <row r="167" spans="1:10">
      <c r="A167" s="4">
        <v>45887</v>
      </c>
      <c r="B167">
        <v>-8.65</v>
      </c>
      <c r="C167">
        <v>2777</v>
      </c>
      <c r="D167">
        <v>2777</v>
      </c>
      <c r="F167">
        <v>2787</v>
      </c>
      <c r="H167">
        <v>45400</v>
      </c>
      <c r="I167">
        <v>30450</v>
      </c>
      <c r="J167">
        <v>190643</v>
      </c>
    </row>
    <row r="168" spans="1:10">
      <c r="A168" s="4">
        <v>45888</v>
      </c>
      <c r="B168">
        <v>-10.26</v>
      </c>
      <c r="C168">
        <v>2768.5</v>
      </c>
      <c r="D168">
        <v>2768.5</v>
      </c>
      <c r="F168">
        <v>2758</v>
      </c>
      <c r="H168">
        <v>43600</v>
      </c>
      <c r="I168">
        <v>28600</v>
      </c>
      <c r="J168">
        <v>189165</v>
      </c>
    </row>
    <row r="169" spans="1:10">
      <c r="A169" s="4">
        <v>45889</v>
      </c>
      <c r="B169">
        <v>-9.33</v>
      </c>
      <c r="C169">
        <v>2787</v>
      </c>
      <c r="D169">
        <v>2787</v>
      </c>
      <c r="F169">
        <v>2763</v>
      </c>
      <c r="H169">
        <v>43600</v>
      </c>
      <c r="I169">
        <v>27650</v>
      </c>
      <c r="J169">
        <v>189733</v>
      </c>
    </row>
    <row r="170" spans="1:10">
      <c r="A170" s="4">
        <v>45890</v>
      </c>
      <c r="B170">
        <v>-7.54</v>
      </c>
      <c r="C170">
        <v>2765.5</v>
      </c>
      <c r="D170">
        <v>2765.5</v>
      </c>
      <c r="F170">
        <v>2762</v>
      </c>
      <c r="H170">
        <v>42925</v>
      </c>
      <c r="I170">
        <v>26450</v>
      </c>
      <c r="J170">
        <v>191197</v>
      </c>
    </row>
    <row r="171" spans="1:10">
      <c r="A171" s="4">
        <v>45891</v>
      </c>
      <c r="B171">
        <v>-2.95</v>
      </c>
      <c r="C171">
        <v>2818</v>
      </c>
      <c r="D171">
        <v>2818</v>
      </c>
      <c r="F171">
        <v>2772</v>
      </c>
      <c r="H171">
        <v>41825</v>
      </c>
      <c r="I171">
        <v>26250</v>
      </c>
      <c r="J171">
        <v>189408</v>
      </c>
    </row>
    <row r="172" spans="1:10">
      <c r="A172" s="4">
        <v>45894</v>
      </c>
      <c r="B172">
        <v>-2.95</v>
      </c>
      <c r="C172">
        <v>2818</v>
      </c>
      <c r="D172">
        <v>2818</v>
      </c>
      <c r="F172">
        <v>2772</v>
      </c>
      <c r="H172">
        <v>41825</v>
      </c>
      <c r="I172">
        <v>26250</v>
      </c>
      <c r="J172">
        <v>189408</v>
      </c>
    </row>
    <row r="173" spans="1:10">
      <c r="A173" s="4">
        <v>45895</v>
      </c>
      <c r="B173">
        <v>-4.6100000000000003</v>
      </c>
      <c r="C173">
        <v>2813.5</v>
      </c>
      <c r="D173">
        <v>2813.5</v>
      </c>
      <c r="F173">
        <v>2789</v>
      </c>
      <c r="H173">
        <v>41800</v>
      </c>
      <c r="I173">
        <v>23725</v>
      </c>
      <c r="J173">
        <v>190387</v>
      </c>
    </row>
    <row r="174" spans="1:10">
      <c r="A174" s="4">
        <v>45896</v>
      </c>
      <c r="B174">
        <v>-7.6</v>
      </c>
      <c r="C174">
        <v>2761.5</v>
      </c>
      <c r="D174">
        <v>2761.5</v>
      </c>
      <c r="F174">
        <v>2775</v>
      </c>
      <c r="H174">
        <v>41775</v>
      </c>
      <c r="I174">
        <v>18250</v>
      </c>
      <c r="J174">
        <v>189649</v>
      </c>
    </row>
    <row r="175" spans="1:10">
      <c r="A175" s="4">
        <v>45897</v>
      </c>
      <c r="B175">
        <v>-3.3</v>
      </c>
      <c r="C175">
        <v>2781</v>
      </c>
      <c r="D175">
        <v>2781</v>
      </c>
      <c r="F175">
        <v>2764.5</v>
      </c>
      <c r="H175">
        <v>43500</v>
      </c>
      <c r="I175">
        <v>14500</v>
      </c>
      <c r="J175">
        <v>189427</v>
      </c>
    </row>
    <row r="176" spans="1:10">
      <c r="A176" s="4">
        <v>45898</v>
      </c>
      <c r="B176">
        <v>6.12</v>
      </c>
      <c r="C176">
        <v>2819</v>
      </c>
      <c r="D176">
        <v>2819</v>
      </c>
      <c r="F176">
        <v>2815.5</v>
      </c>
      <c r="H176">
        <v>43500</v>
      </c>
      <c r="I176">
        <v>13000</v>
      </c>
      <c r="J176">
        <v>190285</v>
      </c>
    </row>
    <row r="177" spans="1:10">
      <c r="A177" s="4">
        <v>45901</v>
      </c>
      <c r="B177">
        <v>14.98</v>
      </c>
      <c r="C177">
        <v>2832.5</v>
      </c>
      <c r="D177">
        <v>2832.5</v>
      </c>
      <c r="F177">
        <v>2840</v>
      </c>
      <c r="H177">
        <v>42850</v>
      </c>
      <c r="I177">
        <v>13025</v>
      </c>
      <c r="J177">
        <v>194580</v>
      </c>
    </row>
    <row r="178" spans="1:10">
      <c r="A178" s="4">
        <v>45902</v>
      </c>
      <c r="B178">
        <v>20.440000000000001</v>
      </c>
      <c r="C178">
        <v>2865</v>
      </c>
      <c r="D178">
        <v>2865</v>
      </c>
      <c r="F178">
        <v>2874</v>
      </c>
      <c r="H178">
        <v>42850</v>
      </c>
      <c r="I178">
        <v>12750</v>
      </c>
      <c r="J178">
        <v>193722</v>
      </c>
    </row>
    <row r="179" spans="1:10">
      <c r="A179" s="4">
        <v>45903</v>
      </c>
      <c r="B179">
        <v>18.78</v>
      </c>
      <c r="C179">
        <v>2861</v>
      </c>
      <c r="D179">
        <v>2861</v>
      </c>
      <c r="F179">
        <v>2888</v>
      </c>
      <c r="H179">
        <v>42450</v>
      </c>
      <c r="I179">
        <v>12775</v>
      </c>
      <c r="J179">
        <v>195666</v>
      </c>
    </row>
    <row r="180" spans="1:10">
      <c r="A180" s="4">
        <v>45904</v>
      </c>
      <c r="B180">
        <v>16.21</v>
      </c>
      <c r="C180">
        <v>2843.5</v>
      </c>
      <c r="D180">
        <v>2843.5</v>
      </c>
      <c r="F180">
        <v>2848</v>
      </c>
      <c r="H180">
        <v>38450</v>
      </c>
      <c r="I180">
        <v>16300</v>
      </c>
      <c r="J180">
        <v>196704</v>
      </c>
    </row>
    <row r="181" spans="1:10">
      <c r="A181" s="4">
        <v>45905</v>
      </c>
      <c r="B181">
        <v>22.44</v>
      </c>
      <c r="C181">
        <v>2861</v>
      </c>
      <c r="D181">
        <v>2861</v>
      </c>
      <c r="F181">
        <v>2889.5</v>
      </c>
      <c r="H181">
        <v>36950</v>
      </c>
      <c r="I181">
        <v>17100</v>
      </c>
      <c r="J181">
        <v>198437</v>
      </c>
    </row>
    <row r="182" spans="1:10">
      <c r="A182" s="4">
        <v>45908</v>
      </c>
      <c r="B182">
        <v>16.46</v>
      </c>
      <c r="C182">
        <v>2876.5</v>
      </c>
      <c r="D182">
        <v>2876.5</v>
      </c>
      <c r="F182">
        <v>2884.5</v>
      </c>
      <c r="H182">
        <v>36950</v>
      </c>
      <c r="I182">
        <v>16125</v>
      </c>
      <c r="J182">
        <v>197441</v>
      </c>
    </row>
    <row r="183" spans="1:10">
      <c r="A183" s="4">
        <v>45909</v>
      </c>
      <c r="B183">
        <v>17.62</v>
      </c>
      <c r="C183">
        <v>2856</v>
      </c>
      <c r="D183">
        <v>2856</v>
      </c>
      <c r="F183">
        <v>2877</v>
      </c>
      <c r="H183">
        <v>35950</v>
      </c>
      <c r="I183">
        <v>15075</v>
      </c>
      <c r="J183">
        <v>198917</v>
      </c>
    </row>
    <row r="184" spans="1:10">
      <c r="A184" s="4">
        <v>45910</v>
      </c>
      <c r="B184">
        <v>23.01</v>
      </c>
      <c r="C184">
        <v>2886.5</v>
      </c>
      <c r="D184">
        <v>2886.5</v>
      </c>
      <c r="F184">
        <v>2892</v>
      </c>
      <c r="H184">
        <v>35450</v>
      </c>
      <c r="I184">
        <v>15375</v>
      </c>
      <c r="J184">
        <v>201246</v>
      </c>
    </row>
    <row r="185" spans="1:10">
      <c r="A185" s="4">
        <v>45911</v>
      </c>
      <c r="B185">
        <v>22.5</v>
      </c>
      <c r="C185">
        <v>2900</v>
      </c>
      <c r="D185">
        <v>2900</v>
      </c>
      <c r="F185">
        <v>2908</v>
      </c>
      <c r="H185">
        <v>35425</v>
      </c>
      <c r="I185">
        <v>15200</v>
      </c>
      <c r="J185">
        <v>202477</v>
      </c>
    </row>
    <row r="186" spans="1:10">
      <c r="A186" s="4">
        <v>45912</v>
      </c>
      <c r="B186">
        <v>30.17</v>
      </c>
      <c r="C186">
        <v>2957</v>
      </c>
      <c r="D186">
        <v>2957</v>
      </c>
      <c r="F186">
        <v>2950</v>
      </c>
      <c r="H186">
        <v>33050</v>
      </c>
      <c r="I186">
        <v>17475</v>
      </c>
      <c r="J186">
        <v>216471</v>
      </c>
    </row>
    <row r="187" spans="1:10">
      <c r="A187" s="4">
        <v>45915</v>
      </c>
      <c r="B187">
        <v>26.76</v>
      </c>
      <c r="C187">
        <v>2979</v>
      </c>
      <c r="D187">
        <v>2979</v>
      </c>
      <c r="F187">
        <v>2979</v>
      </c>
      <c r="H187">
        <v>32850</v>
      </c>
      <c r="I187">
        <v>17300</v>
      </c>
      <c r="J187">
        <v>213905</v>
      </c>
    </row>
    <row r="188" spans="1:10">
      <c r="A188" s="4">
        <v>45916</v>
      </c>
      <c r="B188">
        <v>41.33</v>
      </c>
      <c r="C188">
        <v>2992</v>
      </c>
      <c r="D188">
        <v>2992</v>
      </c>
      <c r="F188">
        <v>3019</v>
      </c>
      <c r="H188">
        <v>31375</v>
      </c>
      <c r="I188">
        <v>17600</v>
      </c>
      <c r="J188">
        <v>214172</v>
      </c>
    </row>
    <row r="189" spans="1:10">
      <c r="A189" s="4">
        <v>45917</v>
      </c>
      <c r="B189">
        <v>24.36</v>
      </c>
      <c r="C189">
        <v>2943.5</v>
      </c>
      <c r="D189">
        <v>2943.5</v>
      </c>
      <c r="F189">
        <v>2975.5</v>
      </c>
      <c r="H189">
        <v>31375</v>
      </c>
      <c r="I189">
        <v>17600</v>
      </c>
      <c r="J189">
        <v>211184</v>
      </c>
    </row>
    <row r="190" spans="1:10">
      <c r="A190" s="4">
        <v>45918</v>
      </c>
      <c r="B190">
        <v>24.27</v>
      </c>
      <c r="C190">
        <v>2916.5</v>
      </c>
      <c r="D190">
        <v>2916.5</v>
      </c>
      <c r="F190">
        <v>2958</v>
      </c>
      <c r="H190">
        <v>31375</v>
      </c>
      <c r="I190">
        <v>17450</v>
      </c>
      <c r="J190">
        <v>214858</v>
      </c>
    </row>
    <row r="191" spans="1:10">
      <c r="A191" s="4">
        <v>45919</v>
      </c>
      <c r="B191">
        <v>50.91</v>
      </c>
      <c r="C191">
        <v>2889</v>
      </c>
      <c r="D191">
        <v>2889</v>
      </c>
      <c r="F191">
        <v>2927</v>
      </c>
      <c r="H191">
        <v>31375</v>
      </c>
      <c r="I191">
        <v>16450</v>
      </c>
      <c r="J191">
        <v>213356</v>
      </c>
    </row>
    <row r="192" spans="1:10">
      <c r="A192" s="4">
        <v>45922</v>
      </c>
      <c r="B192">
        <v>45.99</v>
      </c>
      <c r="C192">
        <v>2894</v>
      </c>
      <c r="D192">
        <v>2894</v>
      </c>
      <c r="F192">
        <v>2985</v>
      </c>
      <c r="H192">
        <v>31375</v>
      </c>
      <c r="I192">
        <v>15450</v>
      </c>
      <c r="J192">
        <v>213837</v>
      </c>
    </row>
    <row r="193" spans="1:10">
      <c r="A193" s="4">
        <v>45923</v>
      </c>
      <c r="B193">
        <v>43.16</v>
      </c>
      <c r="C193">
        <v>2888.5</v>
      </c>
      <c r="D193">
        <v>2888.5</v>
      </c>
      <c r="F193">
        <v>2910.5</v>
      </c>
      <c r="H193">
        <v>30825</v>
      </c>
      <c r="I193">
        <v>14950</v>
      </c>
      <c r="J193">
        <v>213040</v>
      </c>
    </row>
    <row r="194" spans="1:10">
      <c r="A194" s="4">
        <v>45924</v>
      </c>
      <c r="B194">
        <v>59.64</v>
      </c>
      <c r="C194">
        <v>2938</v>
      </c>
      <c r="D194">
        <v>2938</v>
      </c>
      <c r="F194">
        <v>2923.5</v>
      </c>
      <c r="H194">
        <v>30725</v>
      </c>
      <c r="I194">
        <v>13675</v>
      </c>
      <c r="J194">
        <v>214870</v>
      </c>
    </row>
    <row r="195" spans="1:10">
      <c r="A195" s="4">
        <v>45925</v>
      </c>
      <c r="B195">
        <v>53.93</v>
      </c>
      <c r="C195">
        <v>2926.5</v>
      </c>
      <c r="D195">
        <v>2926.5</v>
      </c>
      <c r="F195">
        <v>3012</v>
      </c>
      <c r="H195">
        <v>30725</v>
      </c>
      <c r="I195">
        <v>13075</v>
      </c>
      <c r="J195">
        <v>217170</v>
      </c>
    </row>
    <row r="196" spans="1:10">
      <c r="A196" s="4">
        <v>45926</v>
      </c>
      <c r="B196">
        <v>39.840000000000003</v>
      </c>
      <c r="C196">
        <v>2888.5</v>
      </c>
      <c r="D196">
        <v>2888.5</v>
      </c>
      <c r="F196">
        <v>2935</v>
      </c>
      <c r="H196">
        <v>30625</v>
      </c>
      <c r="I196">
        <v>12150</v>
      </c>
      <c r="J196">
        <v>217166</v>
      </c>
    </row>
    <row r="197" spans="1:10">
      <c r="A197" s="4">
        <v>45929</v>
      </c>
      <c r="B197">
        <v>44.4</v>
      </c>
      <c r="C197">
        <v>2940.5</v>
      </c>
      <c r="D197">
        <v>2940.5</v>
      </c>
      <c r="F197">
        <v>2974.5</v>
      </c>
      <c r="H197">
        <v>30625</v>
      </c>
      <c r="I197">
        <v>11325</v>
      </c>
      <c r="J197">
        <v>215946</v>
      </c>
    </row>
    <row r="198" spans="1:10">
      <c r="A198" s="4">
        <v>45930</v>
      </c>
      <c r="B198">
        <v>55.98</v>
      </c>
      <c r="C198">
        <v>2960</v>
      </c>
      <c r="D198">
        <v>2960</v>
      </c>
      <c r="F198">
        <v>3010</v>
      </c>
      <c r="H198">
        <v>30625</v>
      </c>
      <c r="I198">
        <v>10325</v>
      </c>
      <c r="J198">
        <v>218118</v>
      </c>
    </row>
    <row r="199" spans="1:10">
      <c r="A199" s="4">
        <v>45931</v>
      </c>
      <c r="B199">
        <v>70.86</v>
      </c>
      <c r="C199">
        <v>2987.5</v>
      </c>
      <c r="D199">
        <v>2987.5</v>
      </c>
      <c r="F199">
        <v>3027</v>
      </c>
      <c r="H199">
        <v>30625</v>
      </c>
      <c r="I199">
        <v>9875</v>
      </c>
      <c r="J199">
        <v>218514</v>
      </c>
    </row>
    <row r="200" spans="1:10">
      <c r="A200" s="4">
        <v>45932</v>
      </c>
      <c r="B200">
        <v>75.42</v>
      </c>
      <c r="C200">
        <v>3020.5</v>
      </c>
      <c r="D200">
        <v>3020.5</v>
      </c>
      <c r="F200">
        <v>3102</v>
      </c>
      <c r="H200">
        <v>30625</v>
      </c>
      <c r="I200">
        <v>9725</v>
      </c>
      <c r="J200">
        <v>220412</v>
      </c>
    </row>
    <row r="201" spans="1:10">
      <c r="A201" s="4">
        <v>45933</v>
      </c>
      <c r="B201">
        <v>68.14</v>
      </c>
      <c r="C201">
        <v>3034.5</v>
      </c>
      <c r="D201">
        <v>3034.5</v>
      </c>
      <c r="F201">
        <v>3057</v>
      </c>
      <c r="H201">
        <v>30450</v>
      </c>
      <c r="I201">
        <v>9350</v>
      </c>
      <c r="J201">
        <v>222806</v>
      </c>
    </row>
    <row r="202" spans="1:10">
      <c r="A202" s="4">
        <v>45936</v>
      </c>
      <c r="B202">
        <v>48.28</v>
      </c>
      <c r="C202">
        <v>3007</v>
      </c>
      <c r="D202">
        <v>3007</v>
      </c>
      <c r="F202">
        <v>3071</v>
      </c>
      <c r="H202">
        <v>30450</v>
      </c>
      <c r="I202">
        <v>8900</v>
      </c>
      <c r="J202">
        <v>220442</v>
      </c>
    </row>
    <row r="203" spans="1:10">
      <c r="A203" s="4">
        <v>45937</v>
      </c>
      <c r="B203">
        <v>67.56</v>
      </c>
      <c r="C203">
        <v>3046</v>
      </c>
      <c r="D203">
        <v>3046</v>
      </c>
      <c r="F203">
        <v>3086</v>
      </c>
      <c r="H203">
        <v>22925</v>
      </c>
      <c r="I203">
        <v>15275</v>
      </c>
      <c r="J203">
        <v>222125</v>
      </c>
    </row>
    <row r="204" spans="1:10">
      <c r="A204" s="4">
        <v>45938</v>
      </c>
      <c r="B204">
        <v>59.11</v>
      </c>
      <c r="C204">
        <v>3005</v>
      </c>
      <c r="D204">
        <v>3005</v>
      </c>
      <c r="F204">
        <v>3092.5</v>
      </c>
      <c r="H204">
        <v>22875</v>
      </c>
      <c r="I204">
        <v>15375</v>
      </c>
      <c r="J204">
        <v>218140</v>
      </c>
    </row>
    <row r="205" spans="1:10">
      <c r="A205" s="4">
        <v>45939</v>
      </c>
      <c r="B205">
        <v>66.8</v>
      </c>
      <c r="C205">
        <v>3010.5</v>
      </c>
      <c r="D205">
        <v>3010.5</v>
      </c>
      <c r="F205">
        <v>3111</v>
      </c>
      <c r="H205">
        <v>22850</v>
      </c>
      <c r="I205">
        <v>15400</v>
      </c>
      <c r="J205">
        <v>218085</v>
      </c>
    </row>
    <row r="206" spans="1:10">
      <c r="A206" s="4">
        <v>45940</v>
      </c>
      <c r="B206">
        <v>100.45</v>
      </c>
      <c r="C206">
        <v>3001.5</v>
      </c>
      <c r="D206">
        <v>3001.5</v>
      </c>
      <c r="F206">
        <v>3113</v>
      </c>
      <c r="H206">
        <v>22900</v>
      </c>
      <c r="I206">
        <v>15050</v>
      </c>
      <c r="J206">
        <v>218752</v>
      </c>
    </row>
    <row r="207" spans="1:10">
      <c r="A207" s="4">
        <v>45943</v>
      </c>
      <c r="B207">
        <v>201.6</v>
      </c>
      <c r="C207">
        <v>3021</v>
      </c>
      <c r="D207">
        <v>3021</v>
      </c>
      <c r="F207">
        <v>3119</v>
      </c>
      <c r="H207">
        <v>22900</v>
      </c>
      <c r="I207">
        <v>14575</v>
      </c>
      <c r="J207">
        <v>217489</v>
      </c>
    </row>
    <row r="208" spans="1:10">
      <c r="A208" s="4">
        <v>45944</v>
      </c>
      <c r="B208">
        <v>87.22</v>
      </c>
      <c r="C208">
        <v>2941.5</v>
      </c>
      <c r="D208">
        <v>2941.5</v>
      </c>
      <c r="F208">
        <v>3049</v>
      </c>
      <c r="H208">
        <v>24200</v>
      </c>
      <c r="I208">
        <v>14400</v>
      </c>
      <c r="J208">
        <v>221863</v>
      </c>
    </row>
    <row r="209" spans="1:10">
      <c r="A209" s="4">
        <v>45945</v>
      </c>
      <c r="B209">
        <v>139.83000000000001</v>
      </c>
      <c r="C209">
        <v>2948</v>
      </c>
      <c r="D209">
        <v>2948</v>
      </c>
      <c r="F209">
        <v>3151</v>
      </c>
      <c r="H209">
        <v>24400</v>
      </c>
      <c r="I209">
        <v>13950</v>
      </c>
      <c r="J209">
        <v>222615</v>
      </c>
    </row>
    <row r="210" spans="1:10">
      <c r="A210" s="4">
        <v>45946</v>
      </c>
      <c r="B210">
        <v>137.19999999999999</v>
      </c>
      <c r="C210">
        <v>2973</v>
      </c>
      <c r="D210">
        <v>2973</v>
      </c>
      <c r="F210">
        <v>3100</v>
      </c>
      <c r="H210">
        <v>24400</v>
      </c>
      <c r="I210">
        <v>13900</v>
      </c>
      <c r="J210">
        <v>222327</v>
      </c>
    </row>
    <row r="211" spans="1:10">
      <c r="A211" s="4">
        <v>45947</v>
      </c>
      <c r="B211">
        <v>136.85</v>
      </c>
      <c r="C211">
        <v>2933.5</v>
      </c>
      <c r="D211">
        <v>2933.5</v>
      </c>
      <c r="F211">
        <v>3080</v>
      </c>
      <c r="H211">
        <v>24425</v>
      </c>
      <c r="I211">
        <v>13600</v>
      </c>
      <c r="J211">
        <v>222261</v>
      </c>
    </row>
    <row r="212" spans="1:10">
      <c r="A212" s="4">
        <v>45950</v>
      </c>
      <c r="B212">
        <v>230.29</v>
      </c>
      <c r="C212">
        <v>2978.5</v>
      </c>
      <c r="D212">
        <v>2978.5</v>
      </c>
      <c r="F212">
        <v>3159</v>
      </c>
      <c r="H212">
        <v>24425</v>
      </c>
      <c r="I212">
        <v>12900</v>
      </c>
      <c r="J212">
        <v>222056</v>
      </c>
    </row>
    <row r="213" spans="1:10">
      <c r="A213" s="4">
        <v>45951</v>
      </c>
      <c r="B213">
        <v>299.33999999999997</v>
      </c>
      <c r="C213">
        <v>2988</v>
      </c>
      <c r="D213">
        <v>2988</v>
      </c>
      <c r="F213">
        <v>3326</v>
      </c>
      <c r="H213">
        <v>24425</v>
      </c>
      <c r="I213">
        <v>12850</v>
      </c>
      <c r="J213">
        <v>219634</v>
      </c>
    </row>
    <row r="214" spans="1:10">
      <c r="A214" s="4">
        <v>45952</v>
      </c>
      <c r="B214">
        <v>338.74</v>
      </c>
      <c r="C214">
        <v>3029</v>
      </c>
      <c r="D214">
        <v>3029</v>
      </c>
      <c r="F214">
        <v>3325</v>
      </c>
      <c r="H214">
        <v>24425</v>
      </c>
      <c r="I214">
        <v>10875</v>
      </c>
      <c r="J214">
        <v>219814</v>
      </c>
    </row>
    <row r="215" spans="1:10">
      <c r="A215" s="4">
        <v>45953</v>
      </c>
      <c r="B215">
        <v>225.89</v>
      </c>
      <c r="C215">
        <v>3017.5</v>
      </c>
      <c r="D215">
        <v>3017.5</v>
      </c>
      <c r="F215">
        <v>3221</v>
      </c>
      <c r="H215">
        <v>24850</v>
      </c>
      <c r="I215">
        <v>9850</v>
      </c>
      <c r="J215">
        <v>221376</v>
      </c>
    </row>
    <row r="216" spans="1:10">
      <c r="A216" s="4">
        <v>45954</v>
      </c>
      <c r="B216">
        <v>187.37</v>
      </c>
      <c r="C216">
        <v>3025.5</v>
      </c>
      <c r="D216">
        <v>3025.5</v>
      </c>
      <c r="F216">
        <v>3227</v>
      </c>
      <c r="H216">
        <v>27800</v>
      </c>
      <c r="I216">
        <v>9800</v>
      </c>
      <c r="J216">
        <v>220096</v>
      </c>
    </row>
    <row r="217" spans="1:10">
      <c r="A217" s="4">
        <v>45957</v>
      </c>
      <c r="B217">
        <v>212.89</v>
      </c>
      <c r="C217">
        <v>3055</v>
      </c>
      <c r="D217">
        <v>3055</v>
      </c>
      <c r="F217">
        <v>3280</v>
      </c>
      <c r="H217">
        <v>28050</v>
      </c>
      <c r="I217">
        <v>9000</v>
      </c>
      <c r="J217">
        <v>220374</v>
      </c>
    </row>
    <row r="218" spans="1:10">
      <c r="A218" s="4">
        <v>45958</v>
      </c>
      <c r="B218">
        <v>171.09</v>
      </c>
      <c r="C218">
        <v>3058</v>
      </c>
      <c r="D218">
        <v>3058</v>
      </c>
      <c r="F218">
        <v>3165</v>
      </c>
      <c r="H218">
        <v>28425</v>
      </c>
      <c r="I218">
        <v>6825</v>
      </c>
      <c r="J218">
        <v>219109</v>
      </c>
    </row>
    <row r="219" spans="1:10">
      <c r="A219" s="4">
        <v>45959</v>
      </c>
      <c r="B219">
        <v>132.96</v>
      </c>
      <c r="C219">
        <v>3082.5</v>
      </c>
      <c r="D219">
        <v>3082.5</v>
      </c>
      <c r="F219">
        <v>3259</v>
      </c>
      <c r="H219">
        <v>28625</v>
      </c>
      <c r="I219">
        <v>6575</v>
      </c>
      <c r="J219">
        <v>220173</v>
      </c>
    </row>
    <row r="220" spans="1:10">
      <c r="A220" s="4">
        <v>45960</v>
      </c>
      <c r="B220">
        <v>96.02</v>
      </c>
      <c r="C220">
        <v>3037.5</v>
      </c>
      <c r="D220">
        <v>3037.5</v>
      </c>
      <c r="F220">
        <v>3139.5</v>
      </c>
      <c r="H220">
        <v>28775</v>
      </c>
      <c r="I220">
        <v>6125</v>
      </c>
      <c r="J220">
        <v>220143</v>
      </c>
    </row>
    <row r="221" spans="1:10">
      <c r="A221" s="4">
        <v>45961</v>
      </c>
      <c r="B221">
        <v>85.57</v>
      </c>
      <c r="C221">
        <v>3055.5</v>
      </c>
      <c r="D221">
        <v>3055.5</v>
      </c>
      <c r="F221">
        <v>3170</v>
      </c>
      <c r="H221">
        <v>29375</v>
      </c>
      <c r="I221">
        <v>5925</v>
      </c>
      <c r="J221">
        <v>221277</v>
      </c>
    </row>
    <row r="222" spans="1:10">
      <c r="A222" s="4">
        <v>45964</v>
      </c>
      <c r="B222">
        <v>85.57</v>
      </c>
      <c r="C222">
        <v>3055.5</v>
      </c>
      <c r="D222">
        <v>3055.5</v>
      </c>
      <c r="F222">
        <v>3170</v>
      </c>
      <c r="H222">
        <v>29375</v>
      </c>
      <c r="I222">
        <v>5925</v>
      </c>
      <c r="J222">
        <v>221277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0B54-C615-426B-B008-B129E0C6E1FE}">
  <dimension ref="A1:J222"/>
  <sheetViews>
    <sheetView workbookViewId="0">
      <selection activeCell="D15" sqref="D15"/>
    </sheetView>
  </sheetViews>
  <sheetFormatPr defaultRowHeight="14.25"/>
  <cols>
    <col min="2" max="2" width="12.5" bestFit="1" customWidth="1"/>
    <col min="3" max="5" width="14.5" bestFit="1" customWidth="1"/>
    <col min="6" max="6" width="12.375" bestFit="1" customWidth="1"/>
    <col min="7" max="7" width="10.75" bestFit="1" customWidth="1"/>
    <col min="8" max="9" width="11" bestFit="1" customWidth="1"/>
    <col min="10" max="10" width="14.25" bestFit="1" customWidth="1"/>
  </cols>
  <sheetData>
    <row r="1" spans="1:10">
      <c r="A1" s="1" t="s">
        <v>0</v>
      </c>
      <c r="B1" s="3">
        <v>45658</v>
      </c>
      <c r="C1" s="3">
        <f ca="1">TODAY()</f>
        <v>45964</v>
      </c>
    </row>
    <row r="2" spans="1:10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12</v>
      </c>
    </row>
    <row r="3" spans="1:10">
      <c r="A3" t="s">
        <v>3</v>
      </c>
      <c r="B3" t="s">
        <v>27</v>
      </c>
      <c r="C3" t="s">
        <v>28</v>
      </c>
      <c r="D3" t="s">
        <v>28</v>
      </c>
      <c r="E3" t="s">
        <v>29</v>
      </c>
      <c r="F3" t="s">
        <v>30</v>
      </c>
      <c r="G3" t="s">
        <v>11</v>
      </c>
      <c r="H3" t="s">
        <v>31</v>
      </c>
      <c r="I3" t="s">
        <v>32</v>
      </c>
      <c r="J3" t="s">
        <v>33</v>
      </c>
    </row>
    <row r="4" spans="1:10">
      <c r="A4" s="4">
        <f ca="1">_xll.BDH(B$3,B2,$B$1,$C$1,"CDR=5D","Fill=P","Sort=A","cols=2;rows=219")</f>
        <v>45658</v>
      </c>
      <c r="B4">
        <v>-26.96</v>
      </c>
      <c r="C4">
        <f ca="1">_xll.BDH(C3,C2,$B$1,$C$1,"CDR=5D","Fill=P","Sort=A","Dts=H","cols=1;rows=219")</f>
        <v>1952</v>
      </c>
      <c r="D4">
        <f ca="1">_xll.BDH(D3,D2,$B$1,$C$1,"CDR=5D","Fill=P","Sort=A","Dts=H","cols=1;rows=219")</f>
        <v>1952</v>
      </c>
      <c r="E4" t="str" cm="1">
        <f t="array" aca="1" ref="E4" ca="1">_xll.BDH(E3,E2,$B$1,$C$1,"CDR=5D","Fill=P","Sort=A","Dts=H")</f>
        <v>#N/A Invalid Security</v>
      </c>
      <c r="F4">
        <f ca="1">_xll.BDH(F3,F2,$B$1,$C$1,"CDR=5D","Fill=P","Sort=A","Dts=H","cols=1;rows=219")</f>
        <v>1921.5</v>
      </c>
      <c r="G4" t="str" cm="1">
        <f t="array" aca="1" ref="G4" ca="1">_xll.BDH(G3,G2,$B$1,$C$1,"CDR=5D","Fill=P","Sort=A","Dts=H")</f>
        <v>#N/A Invalid Security</v>
      </c>
      <c r="H4">
        <f ca="1">_xll.BDH(H3,H2,$B$1,$C$1,"CDR=5D","Fill=P","Sort=A","Dts=H","cols=1;rows=219")</f>
        <v>203100</v>
      </c>
      <c r="I4">
        <f ca="1">_xll.BDH(I3,I2,$B$1,$C$1,"CDR=5D","Fill=P","Sort=A","Dts=H","cols=1;rows=219")</f>
        <v>40625</v>
      </c>
      <c r="J4">
        <f ca="1">_xll.BDH(J3,J2,$B$1,$C$1,"CDR=5D","Fill=P","Sort=A","Dts=H","cols=1;rows=219")</f>
        <v>138538</v>
      </c>
    </row>
    <row r="5" spans="1:10">
      <c r="A5" s="5">
        <v>45659</v>
      </c>
      <c r="B5" s="2">
        <v>-29.23</v>
      </c>
      <c r="C5" s="2">
        <v>1934.5</v>
      </c>
      <c r="D5">
        <v>1934.5</v>
      </c>
      <c r="F5">
        <v>1915</v>
      </c>
      <c r="H5">
        <v>202525</v>
      </c>
      <c r="I5">
        <v>39675</v>
      </c>
      <c r="J5">
        <v>140149</v>
      </c>
    </row>
    <row r="6" spans="1:10">
      <c r="A6" s="4">
        <v>45660</v>
      </c>
      <c r="B6" s="2">
        <v>-29.95</v>
      </c>
      <c r="C6">
        <v>1923</v>
      </c>
      <c r="D6">
        <v>1923</v>
      </c>
      <c r="F6">
        <v>1898</v>
      </c>
      <c r="H6">
        <v>201625</v>
      </c>
      <c r="I6">
        <v>36475</v>
      </c>
      <c r="J6">
        <v>142039</v>
      </c>
    </row>
    <row r="7" spans="1:10">
      <c r="A7" s="4">
        <v>45663</v>
      </c>
      <c r="B7">
        <v>-31.73</v>
      </c>
      <c r="C7">
        <v>1945.5</v>
      </c>
      <c r="D7">
        <v>1945.5</v>
      </c>
      <c r="F7">
        <v>1918</v>
      </c>
      <c r="H7">
        <v>200875</v>
      </c>
      <c r="I7">
        <v>34025</v>
      </c>
      <c r="J7">
        <v>141683</v>
      </c>
    </row>
    <row r="8" spans="1:10">
      <c r="A8" s="4">
        <v>45664</v>
      </c>
      <c r="B8">
        <v>-31.01</v>
      </c>
      <c r="C8">
        <v>1956</v>
      </c>
      <c r="D8">
        <v>1956</v>
      </c>
      <c r="F8">
        <v>1907</v>
      </c>
      <c r="H8">
        <v>198875</v>
      </c>
      <c r="I8">
        <v>35825</v>
      </c>
      <c r="J8">
        <v>141158</v>
      </c>
    </row>
    <row r="9" spans="1:10">
      <c r="A9" s="4">
        <v>45665</v>
      </c>
      <c r="B9">
        <v>-34.21</v>
      </c>
      <c r="C9">
        <v>1939</v>
      </c>
      <c r="D9">
        <v>1939</v>
      </c>
      <c r="F9">
        <v>1920</v>
      </c>
      <c r="H9">
        <v>198275</v>
      </c>
      <c r="I9">
        <v>32225</v>
      </c>
      <c r="J9">
        <v>142603</v>
      </c>
    </row>
    <row r="10" spans="1:10">
      <c r="A10" s="4">
        <v>45666</v>
      </c>
      <c r="B10">
        <v>-25.74</v>
      </c>
      <c r="C10">
        <v>1927.5</v>
      </c>
      <c r="D10">
        <v>1927.5</v>
      </c>
      <c r="F10">
        <v>1907</v>
      </c>
      <c r="H10">
        <v>197675</v>
      </c>
      <c r="I10">
        <v>29925</v>
      </c>
      <c r="J10">
        <v>144656</v>
      </c>
    </row>
    <row r="11" spans="1:10">
      <c r="A11" s="4">
        <v>45667</v>
      </c>
      <c r="B11">
        <v>-18.48</v>
      </c>
      <c r="C11">
        <v>1975</v>
      </c>
      <c r="D11">
        <v>1975</v>
      </c>
      <c r="F11">
        <v>1949</v>
      </c>
      <c r="H11">
        <v>196775</v>
      </c>
      <c r="I11">
        <v>28950</v>
      </c>
      <c r="J11">
        <v>146618</v>
      </c>
    </row>
    <row r="12" spans="1:10">
      <c r="A12" s="4">
        <v>45670</v>
      </c>
      <c r="B12">
        <v>-24.03</v>
      </c>
      <c r="C12">
        <v>1958.5</v>
      </c>
      <c r="D12">
        <v>1958.5</v>
      </c>
      <c r="F12">
        <v>1926</v>
      </c>
      <c r="H12">
        <v>195650</v>
      </c>
      <c r="I12">
        <v>27525</v>
      </c>
      <c r="J12">
        <v>146798</v>
      </c>
    </row>
    <row r="13" spans="1:10">
      <c r="A13" s="4">
        <v>45671</v>
      </c>
      <c r="B13">
        <v>-30.55</v>
      </c>
      <c r="C13">
        <v>1966</v>
      </c>
      <c r="D13">
        <v>1966</v>
      </c>
      <c r="F13">
        <v>1914.5</v>
      </c>
      <c r="H13">
        <v>194500</v>
      </c>
      <c r="I13">
        <v>26075</v>
      </c>
      <c r="J13">
        <v>146604</v>
      </c>
    </row>
    <row r="14" spans="1:10">
      <c r="A14" s="4">
        <v>45672</v>
      </c>
      <c r="B14">
        <v>-30.15</v>
      </c>
      <c r="C14">
        <v>1935</v>
      </c>
      <c r="D14">
        <v>1935</v>
      </c>
      <c r="F14">
        <v>1907</v>
      </c>
      <c r="H14">
        <v>214825</v>
      </c>
      <c r="I14">
        <v>24175</v>
      </c>
      <c r="J14">
        <v>147845</v>
      </c>
    </row>
    <row r="15" spans="1:10">
      <c r="A15" s="4">
        <v>45673</v>
      </c>
      <c r="B15">
        <v>-27.36</v>
      </c>
      <c r="C15">
        <v>1970.5</v>
      </c>
      <c r="D15">
        <v>1970.5</v>
      </c>
      <c r="F15">
        <v>1930</v>
      </c>
      <c r="H15">
        <v>213075</v>
      </c>
      <c r="I15">
        <v>23750</v>
      </c>
      <c r="J15">
        <v>145831</v>
      </c>
    </row>
    <row r="16" spans="1:10">
      <c r="A16" s="4">
        <v>45674</v>
      </c>
      <c r="B16">
        <v>-27.15</v>
      </c>
      <c r="C16">
        <v>1967</v>
      </c>
      <c r="D16">
        <v>1967</v>
      </c>
      <c r="F16">
        <v>1936</v>
      </c>
      <c r="H16">
        <v>212925</v>
      </c>
      <c r="I16">
        <v>21450</v>
      </c>
      <c r="J16">
        <v>145479</v>
      </c>
    </row>
    <row r="17" spans="1:10">
      <c r="A17" s="4">
        <v>45677</v>
      </c>
      <c r="B17">
        <v>-34.25</v>
      </c>
      <c r="C17">
        <v>1985</v>
      </c>
      <c r="D17">
        <v>1985</v>
      </c>
      <c r="F17">
        <v>1948.5</v>
      </c>
      <c r="H17">
        <v>212350</v>
      </c>
      <c r="I17">
        <v>20300</v>
      </c>
      <c r="J17">
        <v>145537</v>
      </c>
    </row>
    <row r="18" spans="1:10">
      <c r="A18" s="4">
        <v>45678</v>
      </c>
      <c r="B18">
        <v>-35.299999999999997</v>
      </c>
      <c r="C18">
        <v>1971</v>
      </c>
      <c r="D18">
        <v>1971</v>
      </c>
      <c r="F18">
        <v>1915</v>
      </c>
      <c r="H18">
        <v>212350</v>
      </c>
      <c r="I18">
        <v>18875</v>
      </c>
      <c r="J18">
        <v>144239</v>
      </c>
    </row>
    <row r="19" spans="1:10">
      <c r="A19" s="4">
        <v>45679</v>
      </c>
      <c r="B19">
        <v>-36.630000000000003</v>
      </c>
      <c r="C19">
        <v>1967</v>
      </c>
      <c r="D19">
        <v>1967</v>
      </c>
      <c r="F19">
        <v>1943</v>
      </c>
      <c r="H19">
        <v>212425</v>
      </c>
      <c r="I19">
        <v>17000</v>
      </c>
      <c r="J19">
        <v>143198</v>
      </c>
    </row>
    <row r="20" spans="1:10">
      <c r="A20" s="4">
        <v>45680</v>
      </c>
      <c r="B20">
        <v>-39.28</v>
      </c>
      <c r="C20">
        <v>1949</v>
      </c>
      <c r="D20">
        <v>1949</v>
      </c>
      <c r="F20">
        <v>1923</v>
      </c>
      <c r="H20">
        <v>206800</v>
      </c>
      <c r="I20">
        <v>20700</v>
      </c>
      <c r="J20">
        <v>142715</v>
      </c>
    </row>
    <row r="21" spans="1:10">
      <c r="A21" s="4">
        <v>45681</v>
      </c>
      <c r="B21">
        <v>-37.369999999999997</v>
      </c>
      <c r="C21">
        <v>1939</v>
      </c>
      <c r="D21">
        <v>1939</v>
      </c>
      <c r="F21">
        <v>1926</v>
      </c>
      <c r="H21">
        <v>206425</v>
      </c>
      <c r="I21">
        <v>19050</v>
      </c>
      <c r="J21">
        <v>145558</v>
      </c>
    </row>
    <row r="22" spans="1:10">
      <c r="A22" s="4">
        <v>45684</v>
      </c>
      <c r="B22">
        <v>-37.880000000000003</v>
      </c>
      <c r="C22">
        <v>1949</v>
      </c>
      <c r="D22">
        <v>1949</v>
      </c>
      <c r="F22">
        <v>1913</v>
      </c>
      <c r="H22">
        <v>203850</v>
      </c>
      <c r="I22">
        <v>20900</v>
      </c>
      <c r="J22">
        <v>145204</v>
      </c>
    </row>
    <row r="23" spans="1:10">
      <c r="A23" s="4">
        <v>45685</v>
      </c>
      <c r="B23">
        <v>-34.090000000000003</v>
      </c>
      <c r="C23">
        <v>1936</v>
      </c>
      <c r="D23">
        <v>1936</v>
      </c>
      <c r="F23">
        <v>1897</v>
      </c>
      <c r="H23">
        <v>203450</v>
      </c>
      <c r="I23">
        <v>19075</v>
      </c>
      <c r="J23">
        <v>145807</v>
      </c>
    </row>
    <row r="24" spans="1:10">
      <c r="A24" s="4">
        <v>45686</v>
      </c>
      <c r="B24">
        <v>-34.15</v>
      </c>
      <c r="C24">
        <v>1960.5</v>
      </c>
      <c r="D24">
        <v>1960.5</v>
      </c>
      <c r="F24">
        <v>1931.5</v>
      </c>
      <c r="H24">
        <v>198900</v>
      </c>
      <c r="I24">
        <v>22775</v>
      </c>
      <c r="J24">
        <v>146157</v>
      </c>
    </row>
    <row r="25" spans="1:10">
      <c r="A25" s="4">
        <v>45687</v>
      </c>
      <c r="B25">
        <v>-35.72</v>
      </c>
      <c r="C25">
        <v>1967.5</v>
      </c>
      <c r="D25">
        <v>1967.5</v>
      </c>
      <c r="F25">
        <v>1935</v>
      </c>
      <c r="H25">
        <v>198725</v>
      </c>
      <c r="I25">
        <v>22750</v>
      </c>
      <c r="J25">
        <v>145800</v>
      </c>
    </row>
    <row r="26" spans="1:10">
      <c r="A26" s="4">
        <v>45688</v>
      </c>
      <c r="B26">
        <v>-36.869999999999997</v>
      </c>
      <c r="C26">
        <v>1949.5</v>
      </c>
      <c r="D26">
        <v>1949.5</v>
      </c>
      <c r="F26">
        <v>1920</v>
      </c>
      <c r="H26">
        <v>192450</v>
      </c>
      <c r="I26">
        <v>29025</v>
      </c>
      <c r="J26">
        <v>146065</v>
      </c>
    </row>
    <row r="27" spans="1:10">
      <c r="A27" s="4">
        <v>45691</v>
      </c>
      <c r="B27">
        <v>-38.76</v>
      </c>
      <c r="C27">
        <v>1945.5</v>
      </c>
      <c r="D27">
        <v>1945.5</v>
      </c>
      <c r="F27">
        <v>1907</v>
      </c>
      <c r="H27">
        <v>192050</v>
      </c>
      <c r="I27">
        <v>28575</v>
      </c>
      <c r="J27">
        <v>150068</v>
      </c>
    </row>
    <row r="28" spans="1:10">
      <c r="A28" s="4">
        <v>45692</v>
      </c>
      <c r="B28">
        <v>-34.82</v>
      </c>
      <c r="C28">
        <v>1970</v>
      </c>
      <c r="D28">
        <v>1970</v>
      </c>
      <c r="F28">
        <v>1906.5</v>
      </c>
      <c r="H28">
        <v>192600</v>
      </c>
      <c r="I28">
        <v>28275</v>
      </c>
      <c r="J28">
        <v>152432</v>
      </c>
    </row>
    <row r="29" spans="1:10">
      <c r="A29" s="4">
        <v>45693</v>
      </c>
      <c r="B29">
        <v>-31.78</v>
      </c>
      <c r="C29">
        <v>2003</v>
      </c>
      <c r="D29">
        <v>2003</v>
      </c>
      <c r="F29">
        <v>1954</v>
      </c>
      <c r="H29">
        <v>188775</v>
      </c>
      <c r="I29">
        <v>32400</v>
      </c>
      <c r="J29">
        <v>153391</v>
      </c>
    </row>
    <row r="30" spans="1:10">
      <c r="A30" s="4">
        <v>45694</v>
      </c>
      <c r="B30">
        <v>-28.57</v>
      </c>
      <c r="C30">
        <v>1989</v>
      </c>
      <c r="D30">
        <v>1989</v>
      </c>
      <c r="F30">
        <v>1971</v>
      </c>
      <c r="H30">
        <v>187700</v>
      </c>
      <c r="I30">
        <v>33625</v>
      </c>
      <c r="J30">
        <v>153756</v>
      </c>
    </row>
    <row r="31" spans="1:10">
      <c r="A31" s="4">
        <v>45695</v>
      </c>
      <c r="B31">
        <v>-34.67</v>
      </c>
      <c r="C31">
        <v>1993</v>
      </c>
      <c r="D31">
        <v>1993</v>
      </c>
      <c r="F31">
        <v>1981</v>
      </c>
      <c r="H31">
        <v>178725</v>
      </c>
      <c r="I31">
        <v>43000</v>
      </c>
      <c r="J31">
        <v>154785</v>
      </c>
    </row>
    <row r="32" spans="1:10">
      <c r="A32" s="4">
        <v>45698</v>
      </c>
      <c r="B32">
        <v>-35.229999999999997</v>
      </c>
      <c r="C32">
        <v>2000</v>
      </c>
      <c r="D32">
        <v>2000</v>
      </c>
      <c r="F32">
        <v>1947.5</v>
      </c>
      <c r="H32">
        <v>178850</v>
      </c>
      <c r="I32">
        <v>42525</v>
      </c>
      <c r="J32">
        <v>153306</v>
      </c>
    </row>
    <row r="33" spans="1:10">
      <c r="A33" s="4">
        <v>45699</v>
      </c>
      <c r="B33">
        <v>-37.74</v>
      </c>
      <c r="C33">
        <v>1980</v>
      </c>
      <c r="D33">
        <v>1980</v>
      </c>
      <c r="F33">
        <v>1950</v>
      </c>
      <c r="H33">
        <v>182725</v>
      </c>
      <c r="I33">
        <v>42200</v>
      </c>
      <c r="J33">
        <v>151524</v>
      </c>
    </row>
    <row r="34" spans="1:10">
      <c r="A34" s="4">
        <v>45700</v>
      </c>
      <c r="B34">
        <v>-38.79</v>
      </c>
      <c r="C34">
        <v>1973</v>
      </c>
      <c r="D34">
        <v>1973</v>
      </c>
      <c r="F34">
        <v>1933</v>
      </c>
      <c r="H34">
        <v>183300</v>
      </c>
      <c r="I34">
        <v>42125</v>
      </c>
      <c r="J34">
        <v>148743</v>
      </c>
    </row>
    <row r="35" spans="1:10">
      <c r="A35" s="4">
        <v>45701</v>
      </c>
      <c r="B35">
        <v>-38.39</v>
      </c>
      <c r="C35">
        <v>1987.5</v>
      </c>
      <c r="D35">
        <v>1987.5</v>
      </c>
      <c r="F35">
        <v>1948</v>
      </c>
      <c r="H35">
        <v>180275</v>
      </c>
      <c r="I35">
        <v>45250</v>
      </c>
      <c r="J35">
        <v>149586</v>
      </c>
    </row>
    <row r="36" spans="1:10">
      <c r="A36" s="4">
        <v>45702</v>
      </c>
      <c r="B36">
        <v>-34.729999999999997</v>
      </c>
      <c r="C36">
        <v>1983</v>
      </c>
      <c r="D36">
        <v>1983</v>
      </c>
      <c r="F36">
        <v>1951</v>
      </c>
      <c r="H36">
        <v>181975</v>
      </c>
      <c r="I36">
        <v>42000</v>
      </c>
      <c r="J36">
        <v>148936</v>
      </c>
    </row>
    <row r="37" spans="1:10">
      <c r="A37" s="4">
        <v>45705</v>
      </c>
      <c r="B37">
        <v>-34.94</v>
      </c>
      <c r="C37">
        <v>1991.5</v>
      </c>
      <c r="D37">
        <v>1991.5</v>
      </c>
      <c r="F37">
        <v>1967</v>
      </c>
      <c r="H37">
        <v>182225</v>
      </c>
      <c r="I37">
        <v>40200</v>
      </c>
      <c r="J37">
        <v>148020</v>
      </c>
    </row>
    <row r="38" spans="1:10">
      <c r="A38" s="4">
        <v>45706</v>
      </c>
      <c r="B38">
        <v>-37.99</v>
      </c>
      <c r="C38">
        <v>1996.5</v>
      </c>
      <c r="D38">
        <v>1996.5</v>
      </c>
      <c r="F38">
        <v>1952</v>
      </c>
      <c r="H38">
        <v>182325</v>
      </c>
      <c r="I38">
        <v>38450</v>
      </c>
      <c r="J38">
        <v>145748</v>
      </c>
    </row>
    <row r="39" spans="1:10">
      <c r="A39" s="4">
        <v>45707</v>
      </c>
      <c r="B39">
        <v>-37.18</v>
      </c>
      <c r="C39">
        <v>1997</v>
      </c>
      <c r="D39">
        <v>1997</v>
      </c>
      <c r="F39">
        <v>1940</v>
      </c>
      <c r="H39">
        <v>181250</v>
      </c>
      <c r="I39">
        <v>38575</v>
      </c>
      <c r="J39">
        <v>147787</v>
      </c>
    </row>
    <row r="40" spans="1:10">
      <c r="A40" s="4">
        <v>45708</v>
      </c>
      <c r="B40">
        <v>-41</v>
      </c>
      <c r="C40">
        <v>1992.5</v>
      </c>
      <c r="D40">
        <v>1992.5</v>
      </c>
      <c r="F40">
        <v>1970.5</v>
      </c>
      <c r="H40">
        <v>182050</v>
      </c>
      <c r="I40">
        <v>37050</v>
      </c>
      <c r="J40">
        <v>148125</v>
      </c>
    </row>
    <row r="41" spans="1:10">
      <c r="A41" s="4">
        <v>45709</v>
      </c>
      <c r="B41">
        <v>-33.79</v>
      </c>
      <c r="C41">
        <v>2008.5</v>
      </c>
      <c r="D41">
        <v>2008.5</v>
      </c>
      <c r="F41">
        <v>1956</v>
      </c>
      <c r="H41">
        <v>182850</v>
      </c>
      <c r="I41">
        <v>37275</v>
      </c>
      <c r="J41">
        <v>146273</v>
      </c>
    </row>
    <row r="42" spans="1:10">
      <c r="A42" s="4">
        <v>45712</v>
      </c>
      <c r="B42">
        <v>-32.659999999999997</v>
      </c>
      <c r="C42">
        <v>1988</v>
      </c>
      <c r="D42">
        <v>1988</v>
      </c>
      <c r="F42">
        <v>1970.5</v>
      </c>
      <c r="H42">
        <v>183675</v>
      </c>
      <c r="I42">
        <v>36875</v>
      </c>
      <c r="J42">
        <v>146032</v>
      </c>
    </row>
    <row r="43" spans="1:10">
      <c r="A43" s="4">
        <v>45713</v>
      </c>
      <c r="B43">
        <v>-17.36</v>
      </c>
      <c r="C43">
        <v>1992.5</v>
      </c>
      <c r="D43">
        <v>1992.5</v>
      </c>
      <c r="F43">
        <v>1955</v>
      </c>
      <c r="H43">
        <v>184025</v>
      </c>
      <c r="I43">
        <v>35675</v>
      </c>
      <c r="J43">
        <v>145706</v>
      </c>
    </row>
    <row r="44" spans="1:10">
      <c r="A44" s="4">
        <v>45714</v>
      </c>
      <c r="B44">
        <v>-27.48</v>
      </c>
      <c r="C44">
        <v>2010.5</v>
      </c>
      <c r="D44">
        <v>2010.5</v>
      </c>
      <c r="F44">
        <v>1984</v>
      </c>
      <c r="H44">
        <v>183500</v>
      </c>
      <c r="I44">
        <v>34450</v>
      </c>
      <c r="J44">
        <v>144592</v>
      </c>
    </row>
    <row r="45" spans="1:10">
      <c r="A45" s="4">
        <v>45715</v>
      </c>
      <c r="B45">
        <v>-17.739999999999998</v>
      </c>
      <c r="C45">
        <v>2007</v>
      </c>
      <c r="D45">
        <v>2007</v>
      </c>
      <c r="F45">
        <v>1981</v>
      </c>
      <c r="H45">
        <v>183500</v>
      </c>
      <c r="I45">
        <v>32850</v>
      </c>
      <c r="J45">
        <v>141459</v>
      </c>
    </row>
    <row r="46" spans="1:10">
      <c r="A46" s="4">
        <v>45716</v>
      </c>
      <c r="B46">
        <v>-25.48</v>
      </c>
      <c r="C46">
        <v>1992.5</v>
      </c>
      <c r="D46">
        <v>1992.5</v>
      </c>
      <c r="F46">
        <v>1980.5</v>
      </c>
      <c r="H46">
        <v>183375</v>
      </c>
      <c r="I46">
        <v>31425</v>
      </c>
      <c r="J46">
        <v>142988</v>
      </c>
    </row>
    <row r="47" spans="1:10">
      <c r="A47" s="4">
        <v>45719</v>
      </c>
      <c r="B47">
        <v>-25.31</v>
      </c>
      <c r="C47">
        <v>1992.5</v>
      </c>
      <c r="D47">
        <v>1992.5</v>
      </c>
      <c r="F47">
        <v>1972</v>
      </c>
      <c r="H47">
        <v>182800</v>
      </c>
      <c r="I47">
        <v>29850</v>
      </c>
      <c r="J47">
        <v>142341</v>
      </c>
    </row>
    <row r="48" spans="1:10">
      <c r="A48" s="4">
        <v>45720</v>
      </c>
      <c r="B48">
        <v>-19.37</v>
      </c>
      <c r="C48">
        <v>2009.5</v>
      </c>
      <c r="D48">
        <v>2009.5</v>
      </c>
      <c r="F48">
        <v>1990</v>
      </c>
      <c r="H48">
        <v>182050</v>
      </c>
      <c r="I48">
        <v>29425</v>
      </c>
      <c r="J48">
        <v>142618</v>
      </c>
    </row>
    <row r="49" spans="1:10">
      <c r="A49" s="4">
        <v>45721</v>
      </c>
      <c r="B49">
        <v>-19.5</v>
      </c>
      <c r="C49">
        <v>2034</v>
      </c>
      <c r="D49">
        <v>2034</v>
      </c>
      <c r="F49">
        <v>1995</v>
      </c>
      <c r="H49">
        <v>182050</v>
      </c>
      <c r="I49">
        <v>26350</v>
      </c>
      <c r="J49">
        <v>142497</v>
      </c>
    </row>
    <row r="50" spans="1:10">
      <c r="A50" s="4">
        <v>45722</v>
      </c>
      <c r="B50">
        <v>-18.3</v>
      </c>
      <c r="C50">
        <v>2047.5</v>
      </c>
      <c r="D50">
        <v>2047.5</v>
      </c>
      <c r="F50">
        <v>2021</v>
      </c>
      <c r="H50">
        <v>181950</v>
      </c>
      <c r="I50">
        <v>25375</v>
      </c>
      <c r="J50">
        <v>141602</v>
      </c>
    </row>
    <row r="51" spans="1:10">
      <c r="A51" s="4">
        <v>45723</v>
      </c>
      <c r="B51">
        <v>-18.899999999999999</v>
      </c>
      <c r="C51">
        <v>2019</v>
      </c>
      <c r="D51">
        <v>2019</v>
      </c>
      <c r="F51">
        <v>2005</v>
      </c>
      <c r="H51">
        <v>181575</v>
      </c>
      <c r="I51">
        <v>24625</v>
      </c>
      <c r="J51">
        <v>139576</v>
      </c>
    </row>
    <row r="52" spans="1:10">
      <c r="A52" s="4">
        <v>45726</v>
      </c>
      <c r="B52">
        <v>-19.21</v>
      </c>
      <c r="C52">
        <v>2048.5</v>
      </c>
      <c r="D52">
        <v>2048.5</v>
      </c>
      <c r="F52">
        <v>2032</v>
      </c>
      <c r="H52">
        <v>180975</v>
      </c>
      <c r="I52">
        <v>23925</v>
      </c>
      <c r="J52">
        <v>142025</v>
      </c>
    </row>
    <row r="53" spans="1:10">
      <c r="A53" s="4">
        <v>45727</v>
      </c>
      <c r="B53">
        <v>-14.26</v>
      </c>
      <c r="C53">
        <v>2052</v>
      </c>
      <c r="D53">
        <v>2052</v>
      </c>
      <c r="F53">
        <v>2029</v>
      </c>
      <c r="H53">
        <v>180975</v>
      </c>
      <c r="I53">
        <v>22275</v>
      </c>
      <c r="J53">
        <v>142175</v>
      </c>
    </row>
    <row r="54" spans="1:10">
      <c r="A54" s="4">
        <v>45728</v>
      </c>
      <c r="B54">
        <v>-13.79</v>
      </c>
      <c r="C54">
        <v>2082</v>
      </c>
      <c r="D54">
        <v>2082</v>
      </c>
      <c r="F54">
        <v>2062</v>
      </c>
      <c r="H54">
        <v>180975</v>
      </c>
      <c r="I54">
        <v>20825</v>
      </c>
      <c r="J54">
        <v>143786</v>
      </c>
    </row>
    <row r="55" spans="1:10">
      <c r="A55" s="4">
        <v>45729</v>
      </c>
      <c r="B55">
        <v>-18.53</v>
      </c>
      <c r="C55">
        <v>2072.5</v>
      </c>
      <c r="D55">
        <v>2072.5</v>
      </c>
      <c r="F55">
        <v>2050</v>
      </c>
      <c r="H55">
        <v>180975</v>
      </c>
      <c r="I55">
        <v>19075</v>
      </c>
      <c r="J55">
        <v>144506</v>
      </c>
    </row>
    <row r="56" spans="1:10">
      <c r="A56" s="4">
        <v>45730</v>
      </c>
      <c r="B56">
        <v>-18.34</v>
      </c>
      <c r="C56">
        <v>2068.5</v>
      </c>
      <c r="D56">
        <v>2068.5</v>
      </c>
      <c r="F56">
        <v>2067</v>
      </c>
      <c r="H56">
        <v>187850</v>
      </c>
      <c r="I56">
        <v>16925</v>
      </c>
      <c r="J56">
        <v>151132</v>
      </c>
    </row>
    <row r="57" spans="1:10">
      <c r="A57" s="4">
        <v>45733</v>
      </c>
      <c r="B57">
        <v>-19.739999999999998</v>
      </c>
      <c r="C57">
        <v>2082.5</v>
      </c>
      <c r="D57">
        <v>2082.5</v>
      </c>
      <c r="F57">
        <v>2075</v>
      </c>
      <c r="H57">
        <v>194350</v>
      </c>
      <c r="I57">
        <v>17350</v>
      </c>
      <c r="J57">
        <v>150167</v>
      </c>
    </row>
    <row r="58" spans="1:10">
      <c r="A58" s="4">
        <v>45734</v>
      </c>
      <c r="B58">
        <v>-18.02</v>
      </c>
      <c r="C58">
        <v>2094.5</v>
      </c>
      <c r="D58">
        <v>2094.5</v>
      </c>
      <c r="F58">
        <v>2074.5</v>
      </c>
      <c r="H58">
        <v>203775</v>
      </c>
      <c r="I58">
        <v>16200</v>
      </c>
      <c r="J58">
        <v>146510</v>
      </c>
    </row>
    <row r="59" spans="1:10">
      <c r="A59" s="4">
        <v>45735</v>
      </c>
      <c r="B59">
        <v>-21.44</v>
      </c>
      <c r="C59">
        <v>2086</v>
      </c>
      <c r="D59">
        <v>2086</v>
      </c>
      <c r="F59">
        <v>2081</v>
      </c>
      <c r="H59">
        <v>213625</v>
      </c>
      <c r="I59">
        <v>15600</v>
      </c>
      <c r="J59">
        <v>145886</v>
      </c>
    </row>
    <row r="60" spans="1:10">
      <c r="A60" s="4">
        <v>45736</v>
      </c>
      <c r="B60">
        <v>-23.06</v>
      </c>
      <c r="C60">
        <v>2056.5</v>
      </c>
      <c r="D60">
        <v>2056.5</v>
      </c>
      <c r="F60">
        <v>2040.5</v>
      </c>
      <c r="H60">
        <v>217450</v>
      </c>
      <c r="I60">
        <v>14975</v>
      </c>
      <c r="J60">
        <v>141361</v>
      </c>
    </row>
    <row r="61" spans="1:10">
      <c r="A61" s="4">
        <v>45737</v>
      </c>
      <c r="B61">
        <v>-21.85</v>
      </c>
      <c r="C61">
        <v>2016.5</v>
      </c>
      <c r="D61">
        <v>2016.5</v>
      </c>
      <c r="F61">
        <v>2020</v>
      </c>
      <c r="H61">
        <v>217200</v>
      </c>
      <c r="I61">
        <v>15050</v>
      </c>
      <c r="J61">
        <v>141361</v>
      </c>
    </row>
    <row r="62" spans="1:10">
      <c r="A62" s="4">
        <v>45740</v>
      </c>
      <c r="B62">
        <v>-11.31</v>
      </c>
      <c r="C62">
        <v>2036.5</v>
      </c>
      <c r="D62">
        <v>2036.5</v>
      </c>
      <c r="F62">
        <v>2022</v>
      </c>
      <c r="H62">
        <v>217450</v>
      </c>
      <c r="I62">
        <v>14250</v>
      </c>
      <c r="J62">
        <v>140350</v>
      </c>
    </row>
    <row r="63" spans="1:10">
      <c r="A63" s="4">
        <v>45741</v>
      </c>
      <c r="B63">
        <v>-14.66</v>
      </c>
      <c r="C63">
        <v>2084</v>
      </c>
      <c r="D63">
        <v>2084</v>
      </c>
      <c r="F63">
        <v>2044.5</v>
      </c>
      <c r="H63">
        <v>218950</v>
      </c>
      <c r="I63">
        <v>13025</v>
      </c>
      <c r="J63">
        <v>140593</v>
      </c>
    </row>
    <row r="64" spans="1:10">
      <c r="A64" s="4">
        <v>45742</v>
      </c>
      <c r="B64">
        <v>-15.84</v>
      </c>
      <c r="C64">
        <v>2091.5</v>
      </c>
      <c r="D64">
        <v>2091.5</v>
      </c>
      <c r="F64">
        <v>2068</v>
      </c>
      <c r="H64">
        <v>159700</v>
      </c>
      <c r="I64">
        <v>72300</v>
      </c>
      <c r="J64">
        <v>140151</v>
      </c>
    </row>
    <row r="65" spans="1:10">
      <c r="A65" s="4">
        <v>45743</v>
      </c>
      <c r="B65">
        <v>-21.08</v>
      </c>
      <c r="C65">
        <v>2041</v>
      </c>
      <c r="D65">
        <v>2041</v>
      </c>
      <c r="F65">
        <v>2046</v>
      </c>
      <c r="H65">
        <v>99650</v>
      </c>
      <c r="I65">
        <v>131825</v>
      </c>
      <c r="J65">
        <v>140151</v>
      </c>
    </row>
    <row r="66" spans="1:10">
      <c r="A66" s="4">
        <v>45744</v>
      </c>
      <c r="B66">
        <v>-23.85</v>
      </c>
      <c r="C66">
        <v>2025.5</v>
      </c>
      <c r="D66">
        <v>2025.5</v>
      </c>
      <c r="F66">
        <v>2011.5</v>
      </c>
      <c r="H66">
        <v>99650</v>
      </c>
      <c r="I66">
        <v>131550</v>
      </c>
      <c r="J66">
        <v>141012</v>
      </c>
    </row>
    <row r="67" spans="1:10">
      <c r="A67" s="4">
        <v>45747</v>
      </c>
      <c r="B67">
        <v>-27.6</v>
      </c>
      <c r="C67">
        <v>2012</v>
      </c>
      <c r="D67">
        <v>2012</v>
      </c>
      <c r="F67">
        <v>2002</v>
      </c>
      <c r="H67">
        <v>100375</v>
      </c>
      <c r="I67">
        <v>131550</v>
      </c>
      <c r="J67">
        <v>140300</v>
      </c>
    </row>
    <row r="68" spans="1:10">
      <c r="A68" s="4">
        <v>45748</v>
      </c>
      <c r="B68">
        <v>-28.78</v>
      </c>
      <c r="C68">
        <v>1991.5</v>
      </c>
      <c r="D68">
        <v>1991.5</v>
      </c>
      <c r="F68">
        <v>1973</v>
      </c>
      <c r="H68">
        <v>100550</v>
      </c>
      <c r="I68">
        <v>131625</v>
      </c>
      <c r="J68">
        <v>142550</v>
      </c>
    </row>
    <row r="69" spans="1:10">
      <c r="A69" s="4">
        <v>45749</v>
      </c>
      <c r="B69">
        <v>-27.28</v>
      </c>
      <c r="C69">
        <v>1969.5</v>
      </c>
      <c r="D69">
        <v>1969.5</v>
      </c>
      <c r="F69">
        <v>1949.5</v>
      </c>
      <c r="H69">
        <v>100900</v>
      </c>
      <c r="I69">
        <v>130025</v>
      </c>
      <c r="J69">
        <v>144490</v>
      </c>
    </row>
    <row r="70" spans="1:10">
      <c r="A70" s="4">
        <v>45750</v>
      </c>
      <c r="B70">
        <v>-26.02</v>
      </c>
      <c r="C70">
        <v>1955.5</v>
      </c>
      <c r="D70">
        <v>1955.5</v>
      </c>
      <c r="F70">
        <v>1931</v>
      </c>
      <c r="H70">
        <v>101400</v>
      </c>
      <c r="I70">
        <v>129425</v>
      </c>
      <c r="J70">
        <v>148947</v>
      </c>
    </row>
    <row r="71" spans="1:10">
      <c r="A71" s="4">
        <v>45751</v>
      </c>
      <c r="B71">
        <v>-32.14</v>
      </c>
      <c r="C71">
        <v>1906</v>
      </c>
      <c r="D71">
        <v>1906</v>
      </c>
      <c r="F71">
        <v>1892</v>
      </c>
      <c r="H71">
        <v>105625</v>
      </c>
      <c r="I71">
        <v>129625</v>
      </c>
      <c r="J71">
        <v>152965</v>
      </c>
    </row>
    <row r="72" spans="1:10">
      <c r="A72" s="4">
        <v>45754</v>
      </c>
      <c r="B72">
        <v>-28.56</v>
      </c>
      <c r="C72">
        <v>1870</v>
      </c>
      <c r="D72">
        <v>1870</v>
      </c>
      <c r="F72">
        <v>1863</v>
      </c>
      <c r="H72">
        <v>106425</v>
      </c>
      <c r="I72">
        <v>129425</v>
      </c>
      <c r="J72">
        <v>151646</v>
      </c>
    </row>
    <row r="73" spans="1:10">
      <c r="A73" s="4">
        <v>45755</v>
      </c>
      <c r="B73">
        <v>-29.16</v>
      </c>
      <c r="C73">
        <v>1869.5</v>
      </c>
      <c r="D73">
        <v>1869.5</v>
      </c>
      <c r="F73">
        <v>1857</v>
      </c>
      <c r="H73">
        <v>106225</v>
      </c>
      <c r="I73">
        <v>129500</v>
      </c>
      <c r="J73">
        <v>153305</v>
      </c>
    </row>
    <row r="74" spans="1:10">
      <c r="A74" s="4">
        <v>45756</v>
      </c>
      <c r="B74">
        <v>-27.56</v>
      </c>
      <c r="C74">
        <v>1841.5</v>
      </c>
      <c r="D74">
        <v>1841.5</v>
      </c>
      <c r="F74">
        <v>1820</v>
      </c>
      <c r="H74">
        <v>106925</v>
      </c>
      <c r="I74">
        <v>128675</v>
      </c>
      <c r="J74">
        <v>156090</v>
      </c>
    </row>
    <row r="75" spans="1:10">
      <c r="A75" s="4">
        <v>45757</v>
      </c>
      <c r="B75">
        <v>-24.24</v>
      </c>
      <c r="C75">
        <v>1892</v>
      </c>
      <c r="D75">
        <v>1892</v>
      </c>
      <c r="F75">
        <v>1867</v>
      </c>
      <c r="H75">
        <v>114125</v>
      </c>
      <c r="I75">
        <v>128325</v>
      </c>
      <c r="J75">
        <v>155837</v>
      </c>
    </row>
    <row r="76" spans="1:10">
      <c r="A76" s="4">
        <v>45758</v>
      </c>
      <c r="B76">
        <v>-23.07</v>
      </c>
      <c r="C76">
        <v>1914</v>
      </c>
      <c r="D76">
        <v>1914</v>
      </c>
      <c r="F76">
        <v>1881.5</v>
      </c>
      <c r="H76">
        <v>120700</v>
      </c>
      <c r="I76">
        <v>126725</v>
      </c>
      <c r="J76">
        <v>159330</v>
      </c>
    </row>
    <row r="77" spans="1:10">
      <c r="A77" s="4">
        <v>45761</v>
      </c>
      <c r="B77">
        <v>-21.91</v>
      </c>
      <c r="C77">
        <v>1916.5</v>
      </c>
      <c r="D77">
        <v>1916.5</v>
      </c>
      <c r="F77">
        <v>1897</v>
      </c>
      <c r="H77">
        <v>130600</v>
      </c>
      <c r="I77">
        <v>126725</v>
      </c>
      <c r="J77">
        <v>154027</v>
      </c>
    </row>
    <row r="78" spans="1:10">
      <c r="A78" s="4">
        <v>45762</v>
      </c>
      <c r="B78">
        <v>-19.940000000000001</v>
      </c>
      <c r="C78">
        <v>1914.5</v>
      </c>
      <c r="D78">
        <v>1914.5</v>
      </c>
      <c r="F78">
        <v>1917</v>
      </c>
      <c r="H78">
        <v>140750</v>
      </c>
      <c r="I78">
        <v>124800</v>
      </c>
      <c r="J78">
        <v>149097</v>
      </c>
    </row>
    <row r="79" spans="1:10">
      <c r="A79" s="4">
        <v>45763</v>
      </c>
      <c r="B79">
        <v>-16.239999999999998</v>
      </c>
      <c r="C79">
        <v>1908</v>
      </c>
      <c r="D79">
        <v>1908</v>
      </c>
      <c r="F79">
        <v>1884</v>
      </c>
      <c r="H79">
        <v>160175</v>
      </c>
      <c r="I79">
        <v>122950</v>
      </c>
      <c r="J79">
        <v>148057</v>
      </c>
    </row>
    <row r="80" spans="1:10">
      <c r="A80" s="4">
        <v>45764</v>
      </c>
      <c r="B80">
        <v>-15.21</v>
      </c>
      <c r="C80">
        <v>1922</v>
      </c>
      <c r="D80">
        <v>1922</v>
      </c>
      <c r="F80">
        <v>1891</v>
      </c>
      <c r="H80">
        <v>160175</v>
      </c>
      <c r="I80">
        <v>121450</v>
      </c>
      <c r="J80">
        <v>148888</v>
      </c>
    </row>
    <row r="81" spans="1:10">
      <c r="A81" s="4">
        <v>45765</v>
      </c>
      <c r="B81">
        <v>-15.21</v>
      </c>
      <c r="C81">
        <v>1922</v>
      </c>
      <c r="D81">
        <v>1922</v>
      </c>
      <c r="F81">
        <v>1891</v>
      </c>
      <c r="H81">
        <v>160175</v>
      </c>
      <c r="I81">
        <v>121450</v>
      </c>
      <c r="J81">
        <v>148888</v>
      </c>
    </row>
    <row r="82" spans="1:10">
      <c r="A82" s="4">
        <v>45768</v>
      </c>
      <c r="B82">
        <v>-15.21</v>
      </c>
      <c r="C82">
        <v>1922</v>
      </c>
      <c r="D82">
        <v>1922</v>
      </c>
      <c r="F82">
        <v>1891</v>
      </c>
      <c r="H82">
        <v>160175</v>
      </c>
      <c r="I82">
        <v>121450</v>
      </c>
      <c r="J82">
        <v>148888</v>
      </c>
    </row>
    <row r="83" spans="1:10">
      <c r="A83" s="4">
        <v>45769</v>
      </c>
      <c r="B83">
        <v>-15.89</v>
      </c>
      <c r="C83">
        <v>1923.5</v>
      </c>
      <c r="D83">
        <v>1923.5</v>
      </c>
      <c r="F83">
        <v>1912</v>
      </c>
      <c r="H83">
        <v>160625</v>
      </c>
      <c r="I83">
        <v>120650</v>
      </c>
      <c r="J83">
        <v>147368</v>
      </c>
    </row>
    <row r="84" spans="1:10">
      <c r="A84" s="4">
        <v>45770</v>
      </c>
      <c r="B84">
        <v>-20</v>
      </c>
      <c r="C84">
        <v>1946</v>
      </c>
      <c r="D84">
        <v>1946</v>
      </c>
      <c r="F84">
        <v>1920</v>
      </c>
      <c r="H84">
        <v>163675</v>
      </c>
      <c r="I84">
        <v>113400</v>
      </c>
      <c r="J84">
        <v>146049</v>
      </c>
    </row>
    <row r="85" spans="1:10">
      <c r="A85" s="4">
        <v>45771</v>
      </c>
      <c r="B85">
        <v>-21.19</v>
      </c>
      <c r="C85">
        <v>1959.5</v>
      </c>
      <c r="D85">
        <v>1959.5</v>
      </c>
      <c r="F85">
        <v>1929</v>
      </c>
      <c r="H85">
        <v>116625</v>
      </c>
      <c r="I85">
        <v>161250</v>
      </c>
      <c r="J85">
        <v>144991</v>
      </c>
    </row>
    <row r="86" spans="1:10">
      <c r="A86" s="4">
        <v>45772</v>
      </c>
      <c r="B86">
        <v>-17.91</v>
      </c>
      <c r="C86">
        <v>1944.5</v>
      </c>
      <c r="D86">
        <v>1944.5</v>
      </c>
      <c r="F86">
        <v>1936</v>
      </c>
      <c r="H86">
        <v>116625</v>
      </c>
      <c r="I86">
        <v>157450</v>
      </c>
      <c r="J86">
        <v>144892</v>
      </c>
    </row>
    <row r="87" spans="1:10">
      <c r="A87" s="4">
        <v>45775</v>
      </c>
      <c r="B87">
        <v>-15.86</v>
      </c>
      <c r="C87">
        <v>1967</v>
      </c>
      <c r="D87">
        <v>1967</v>
      </c>
      <c r="F87">
        <v>1961</v>
      </c>
      <c r="H87">
        <v>116625</v>
      </c>
      <c r="I87">
        <v>154400</v>
      </c>
      <c r="J87">
        <v>143531</v>
      </c>
    </row>
    <row r="88" spans="1:10">
      <c r="A88" s="4">
        <v>45776</v>
      </c>
      <c r="B88">
        <v>-11.35</v>
      </c>
      <c r="C88">
        <v>1977</v>
      </c>
      <c r="D88">
        <v>1977</v>
      </c>
      <c r="F88">
        <v>1954</v>
      </c>
      <c r="H88">
        <v>116625</v>
      </c>
      <c r="I88">
        <v>150650</v>
      </c>
      <c r="J88">
        <v>145136</v>
      </c>
    </row>
    <row r="89" spans="1:10">
      <c r="A89" s="4">
        <v>45777</v>
      </c>
      <c r="B89">
        <v>-10.29</v>
      </c>
      <c r="C89">
        <v>1957.5</v>
      </c>
      <c r="D89">
        <v>1957.5</v>
      </c>
      <c r="F89">
        <v>1947.5</v>
      </c>
      <c r="H89">
        <v>118875</v>
      </c>
      <c r="I89">
        <v>146725</v>
      </c>
      <c r="J89">
        <v>144802</v>
      </c>
    </row>
    <row r="90" spans="1:10">
      <c r="A90" s="4">
        <v>45778</v>
      </c>
      <c r="B90">
        <v>-9.84</v>
      </c>
      <c r="C90">
        <v>1951.5</v>
      </c>
      <c r="D90">
        <v>1951.5</v>
      </c>
      <c r="F90">
        <v>1948</v>
      </c>
      <c r="H90">
        <v>119125</v>
      </c>
      <c r="I90">
        <v>145100</v>
      </c>
      <c r="J90">
        <v>144360</v>
      </c>
    </row>
    <row r="91" spans="1:10">
      <c r="A91" s="4">
        <v>45779</v>
      </c>
      <c r="B91">
        <v>-15.21</v>
      </c>
      <c r="C91">
        <v>1934.5</v>
      </c>
      <c r="D91">
        <v>1934.5</v>
      </c>
      <c r="F91">
        <v>1947</v>
      </c>
      <c r="H91">
        <v>119125</v>
      </c>
      <c r="I91">
        <v>145000</v>
      </c>
      <c r="J91">
        <v>145617</v>
      </c>
    </row>
    <row r="92" spans="1:10">
      <c r="A92" s="4">
        <v>45782</v>
      </c>
      <c r="B92">
        <v>-15.21</v>
      </c>
      <c r="C92">
        <v>1934.5</v>
      </c>
      <c r="D92">
        <v>1934.5</v>
      </c>
      <c r="F92">
        <v>1947</v>
      </c>
      <c r="H92">
        <v>119125</v>
      </c>
      <c r="I92">
        <v>145000</v>
      </c>
      <c r="J92">
        <v>145617</v>
      </c>
    </row>
    <row r="93" spans="1:10">
      <c r="A93" s="4">
        <v>45783</v>
      </c>
      <c r="B93">
        <v>-17.64</v>
      </c>
      <c r="C93">
        <v>1923</v>
      </c>
      <c r="D93">
        <v>1923</v>
      </c>
      <c r="F93">
        <v>1924</v>
      </c>
      <c r="H93">
        <v>119125</v>
      </c>
      <c r="I93">
        <v>142375</v>
      </c>
      <c r="J93">
        <v>146316</v>
      </c>
    </row>
    <row r="94" spans="1:10">
      <c r="A94" s="4">
        <v>45784</v>
      </c>
      <c r="B94">
        <v>-16.079999999999998</v>
      </c>
      <c r="C94">
        <v>1957.5</v>
      </c>
      <c r="D94">
        <v>1957.5</v>
      </c>
      <c r="F94">
        <v>1912.5</v>
      </c>
      <c r="H94">
        <v>120625</v>
      </c>
      <c r="I94">
        <v>136075</v>
      </c>
      <c r="J94">
        <v>147341</v>
      </c>
    </row>
    <row r="95" spans="1:10">
      <c r="A95" s="4">
        <v>45785</v>
      </c>
      <c r="B95">
        <v>-9.32</v>
      </c>
      <c r="C95">
        <v>1944.5</v>
      </c>
      <c r="D95">
        <v>1944.5</v>
      </c>
      <c r="F95">
        <v>1925</v>
      </c>
      <c r="H95">
        <v>120625</v>
      </c>
      <c r="I95">
        <v>134525</v>
      </c>
      <c r="J95">
        <v>146567</v>
      </c>
    </row>
    <row r="96" spans="1:10">
      <c r="A96" s="4">
        <v>45786</v>
      </c>
      <c r="B96">
        <v>4.6900000000000004</v>
      </c>
      <c r="C96">
        <v>1981.5</v>
      </c>
      <c r="D96">
        <v>1981.5</v>
      </c>
      <c r="F96">
        <v>1992</v>
      </c>
      <c r="H96">
        <v>120625</v>
      </c>
      <c r="I96">
        <v>132800</v>
      </c>
      <c r="J96">
        <v>146752</v>
      </c>
    </row>
    <row r="97" spans="1:10">
      <c r="A97" s="4">
        <v>45789</v>
      </c>
      <c r="B97">
        <v>5.95</v>
      </c>
      <c r="C97">
        <v>1977.5</v>
      </c>
      <c r="D97">
        <v>1977.5</v>
      </c>
      <c r="F97">
        <v>1998.5</v>
      </c>
      <c r="H97">
        <v>120425</v>
      </c>
      <c r="I97">
        <v>131375</v>
      </c>
      <c r="J97">
        <v>145713</v>
      </c>
    </row>
    <row r="98" spans="1:10">
      <c r="A98" s="4">
        <v>45790</v>
      </c>
      <c r="B98">
        <v>-3.71</v>
      </c>
      <c r="C98">
        <v>1989</v>
      </c>
      <c r="D98">
        <v>1989</v>
      </c>
      <c r="F98">
        <v>1987</v>
      </c>
      <c r="H98">
        <v>121650</v>
      </c>
      <c r="I98">
        <v>131525</v>
      </c>
      <c r="J98">
        <v>143816</v>
      </c>
    </row>
    <row r="99" spans="1:10">
      <c r="A99" s="4">
        <v>45791</v>
      </c>
      <c r="B99">
        <v>-6.64</v>
      </c>
      <c r="C99">
        <v>1996.5</v>
      </c>
      <c r="D99">
        <v>1996.5</v>
      </c>
      <c r="F99">
        <v>1994</v>
      </c>
      <c r="H99">
        <v>121650</v>
      </c>
      <c r="I99">
        <v>128625</v>
      </c>
      <c r="J99">
        <v>143872</v>
      </c>
    </row>
    <row r="100" spans="1:10">
      <c r="A100" s="4">
        <v>45792</v>
      </c>
      <c r="B100">
        <v>-4.83</v>
      </c>
      <c r="C100">
        <v>2004.5</v>
      </c>
      <c r="D100">
        <v>2004.5</v>
      </c>
      <c r="F100">
        <v>1977</v>
      </c>
      <c r="H100">
        <v>123900</v>
      </c>
      <c r="I100">
        <v>126775</v>
      </c>
      <c r="J100">
        <v>147651</v>
      </c>
    </row>
    <row r="101" spans="1:10">
      <c r="A101" s="4">
        <v>45793</v>
      </c>
      <c r="B101">
        <v>-4.45</v>
      </c>
      <c r="C101">
        <v>2000</v>
      </c>
      <c r="D101">
        <v>2000</v>
      </c>
      <c r="F101">
        <v>1995</v>
      </c>
      <c r="H101">
        <v>123900</v>
      </c>
      <c r="I101">
        <v>124950</v>
      </c>
      <c r="J101">
        <v>144805</v>
      </c>
    </row>
    <row r="102" spans="1:10">
      <c r="A102" s="4">
        <v>45796</v>
      </c>
      <c r="B102">
        <v>-18.059999999999999</v>
      </c>
      <c r="C102">
        <v>1961.5</v>
      </c>
      <c r="D102">
        <v>1961.5</v>
      </c>
      <c r="F102">
        <v>1970.5</v>
      </c>
      <c r="H102">
        <v>123900</v>
      </c>
      <c r="I102">
        <v>122450</v>
      </c>
      <c r="J102">
        <v>141941</v>
      </c>
    </row>
    <row r="103" spans="1:10">
      <c r="A103" s="4">
        <v>45797</v>
      </c>
      <c r="B103">
        <v>-24.07</v>
      </c>
      <c r="C103">
        <v>1980.5</v>
      </c>
      <c r="D103">
        <v>1980.5</v>
      </c>
      <c r="F103">
        <v>1957</v>
      </c>
      <c r="H103">
        <v>123900</v>
      </c>
      <c r="I103">
        <v>121850</v>
      </c>
      <c r="J103">
        <v>136248</v>
      </c>
    </row>
    <row r="104" spans="1:10">
      <c r="A104" s="4">
        <v>45798</v>
      </c>
      <c r="B104">
        <v>-26.12</v>
      </c>
      <c r="C104">
        <v>1974</v>
      </c>
      <c r="D104">
        <v>1974</v>
      </c>
      <c r="F104">
        <v>1944.5</v>
      </c>
      <c r="H104">
        <v>216175</v>
      </c>
      <c r="I104">
        <v>65950</v>
      </c>
      <c r="J104">
        <v>137015</v>
      </c>
    </row>
    <row r="105" spans="1:10">
      <c r="A105" s="4">
        <v>45799</v>
      </c>
      <c r="B105">
        <v>-22.37</v>
      </c>
      <c r="C105">
        <v>1970</v>
      </c>
      <c r="D105">
        <v>1970</v>
      </c>
      <c r="F105">
        <v>1928.5</v>
      </c>
      <c r="H105">
        <v>234000</v>
      </c>
      <c r="I105">
        <v>61825</v>
      </c>
      <c r="J105">
        <v>137015</v>
      </c>
    </row>
    <row r="106" spans="1:10">
      <c r="A106" s="4">
        <v>45800</v>
      </c>
      <c r="B106">
        <v>-17.649999999999999</v>
      </c>
      <c r="C106">
        <v>1991</v>
      </c>
      <c r="D106">
        <v>1991</v>
      </c>
      <c r="F106">
        <v>1958</v>
      </c>
      <c r="H106">
        <v>233725</v>
      </c>
      <c r="I106">
        <v>60300</v>
      </c>
      <c r="J106">
        <v>137015</v>
      </c>
    </row>
    <row r="107" spans="1:10">
      <c r="A107" s="4">
        <v>45803</v>
      </c>
      <c r="B107">
        <v>-17.649999999999999</v>
      </c>
      <c r="C107">
        <v>1991</v>
      </c>
      <c r="D107">
        <v>1991</v>
      </c>
      <c r="F107">
        <v>1958</v>
      </c>
      <c r="H107">
        <v>233725</v>
      </c>
      <c r="I107">
        <v>60300</v>
      </c>
      <c r="J107">
        <v>137015</v>
      </c>
    </row>
    <row r="108" spans="1:10">
      <c r="A108" s="4">
        <v>45804</v>
      </c>
      <c r="B108">
        <v>-20.67</v>
      </c>
      <c r="C108">
        <v>1985.5</v>
      </c>
      <c r="D108">
        <v>1985.5</v>
      </c>
      <c r="F108">
        <v>1964</v>
      </c>
      <c r="H108">
        <v>233725</v>
      </c>
      <c r="I108">
        <v>58650</v>
      </c>
      <c r="J108">
        <v>137015</v>
      </c>
    </row>
    <row r="109" spans="1:10">
      <c r="A109" s="4">
        <v>45805</v>
      </c>
      <c r="B109">
        <v>-17.34</v>
      </c>
      <c r="C109">
        <v>1982.5</v>
      </c>
      <c r="D109">
        <v>1982.5</v>
      </c>
      <c r="F109">
        <v>1960</v>
      </c>
      <c r="H109">
        <v>233725</v>
      </c>
      <c r="I109">
        <v>57325</v>
      </c>
      <c r="J109">
        <v>137015</v>
      </c>
    </row>
    <row r="110" spans="1:10">
      <c r="A110" s="4">
        <v>45806</v>
      </c>
      <c r="B110">
        <v>-23.35</v>
      </c>
      <c r="C110">
        <v>1963</v>
      </c>
      <c r="D110">
        <v>1963</v>
      </c>
      <c r="F110">
        <v>1957</v>
      </c>
      <c r="H110">
        <v>233725</v>
      </c>
      <c r="I110">
        <v>54825</v>
      </c>
      <c r="J110">
        <v>142666</v>
      </c>
    </row>
    <row r="111" spans="1:10">
      <c r="A111" s="4">
        <v>45807</v>
      </c>
      <c r="B111">
        <v>-24.26</v>
      </c>
      <c r="C111">
        <v>1958</v>
      </c>
      <c r="D111">
        <v>1958</v>
      </c>
      <c r="F111">
        <v>1926</v>
      </c>
      <c r="H111">
        <v>233725</v>
      </c>
      <c r="I111">
        <v>52450</v>
      </c>
      <c r="J111">
        <v>142666</v>
      </c>
    </row>
    <row r="112" spans="1:10">
      <c r="A112" s="4">
        <v>45810</v>
      </c>
      <c r="B112">
        <v>-22.17</v>
      </c>
      <c r="C112">
        <v>1981</v>
      </c>
      <c r="D112">
        <v>1981</v>
      </c>
      <c r="F112">
        <v>1957</v>
      </c>
      <c r="H112">
        <v>233725</v>
      </c>
      <c r="I112">
        <v>50425</v>
      </c>
      <c r="J112">
        <v>140979</v>
      </c>
    </row>
    <row r="113" spans="1:10">
      <c r="A113" s="4">
        <v>45811</v>
      </c>
      <c r="B113">
        <v>-19.72</v>
      </c>
      <c r="C113">
        <v>1985</v>
      </c>
      <c r="D113">
        <v>1985</v>
      </c>
      <c r="F113">
        <v>1952</v>
      </c>
      <c r="H113">
        <v>233725</v>
      </c>
      <c r="I113">
        <v>49425</v>
      </c>
      <c r="J113">
        <v>145015</v>
      </c>
    </row>
    <row r="114" spans="1:10">
      <c r="A114" s="4">
        <v>45812</v>
      </c>
      <c r="B114">
        <v>-21.98</v>
      </c>
      <c r="C114">
        <v>1990.5</v>
      </c>
      <c r="D114">
        <v>1990.5</v>
      </c>
      <c r="F114">
        <v>1965</v>
      </c>
      <c r="H114">
        <v>233725</v>
      </c>
      <c r="I114">
        <v>47825</v>
      </c>
      <c r="J114">
        <v>143287</v>
      </c>
    </row>
    <row r="115" spans="1:10">
      <c r="A115" s="4">
        <v>45813</v>
      </c>
      <c r="B115">
        <v>-23.08</v>
      </c>
      <c r="C115">
        <v>1978</v>
      </c>
      <c r="D115">
        <v>1978</v>
      </c>
      <c r="F115">
        <v>1965</v>
      </c>
      <c r="H115">
        <v>236275</v>
      </c>
      <c r="I115">
        <v>46375</v>
      </c>
      <c r="J115">
        <v>144915</v>
      </c>
    </row>
    <row r="116" spans="1:10">
      <c r="A116" s="4">
        <v>45814</v>
      </c>
      <c r="B116">
        <v>-26.98</v>
      </c>
      <c r="C116">
        <v>1978.5</v>
      </c>
      <c r="D116">
        <v>1978.5</v>
      </c>
      <c r="F116">
        <v>1955</v>
      </c>
      <c r="H116">
        <v>236275</v>
      </c>
      <c r="I116">
        <v>45000</v>
      </c>
      <c r="J116">
        <v>144258</v>
      </c>
    </row>
    <row r="117" spans="1:10">
      <c r="A117" s="4">
        <v>45817</v>
      </c>
      <c r="B117">
        <v>-27.95</v>
      </c>
      <c r="C117">
        <v>1986.5</v>
      </c>
      <c r="D117">
        <v>1986.5</v>
      </c>
      <c r="F117">
        <v>1964</v>
      </c>
      <c r="H117">
        <v>186275</v>
      </c>
      <c r="I117">
        <v>93700</v>
      </c>
      <c r="J117">
        <v>144087</v>
      </c>
    </row>
    <row r="118" spans="1:10">
      <c r="A118" s="4">
        <v>45818</v>
      </c>
      <c r="B118">
        <v>-27.55</v>
      </c>
      <c r="C118">
        <v>1981.5</v>
      </c>
      <c r="D118">
        <v>1981.5</v>
      </c>
      <c r="F118">
        <v>1958</v>
      </c>
      <c r="H118">
        <v>186275</v>
      </c>
      <c r="I118">
        <v>91750</v>
      </c>
      <c r="J118">
        <v>144424</v>
      </c>
    </row>
    <row r="119" spans="1:10">
      <c r="A119" s="4">
        <v>45819</v>
      </c>
      <c r="B119">
        <v>-28.65</v>
      </c>
      <c r="C119">
        <v>1987.5</v>
      </c>
      <c r="D119">
        <v>1987.5</v>
      </c>
      <c r="F119">
        <v>1957.5</v>
      </c>
      <c r="H119">
        <v>186275</v>
      </c>
      <c r="I119">
        <v>87250</v>
      </c>
      <c r="J119">
        <v>145007</v>
      </c>
    </row>
    <row r="120" spans="1:10">
      <c r="A120" s="4">
        <v>45820</v>
      </c>
      <c r="B120">
        <v>-27.67</v>
      </c>
      <c r="C120">
        <v>1996.5</v>
      </c>
      <c r="D120">
        <v>1996.5</v>
      </c>
      <c r="F120">
        <v>1966</v>
      </c>
      <c r="H120">
        <v>186275</v>
      </c>
      <c r="I120">
        <v>82475</v>
      </c>
      <c r="J120">
        <v>144798</v>
      </c>
    </row>
    <row r="121" spans="1:10">
      <c r="A121" s="4">
        <v>45821</v>
      </c>
      <c r="B121">
        <v>-25.93</v>
      </c>
      <c r="C121">
        <v>1990.5</v>
      </c>
      <c r="D121">
        <v>1990.5</v>
      </c>
      <c r="F121">
        <v>1954</v>
      </c>
      <c r="H121">
        <v>186525</v>
      </c>
      <c r="I121">
        <v>78450</v>
      </c>
      <c r="J121">
        <v>149945</v>
      </c>
    </row>
    <row r="122" spans="1:10">
      <c r="A122" s="4">
        <v>45824</v>
      </c>
      <c r="B122">
        <v>-29.76</v>
      </c>
      <c r="C122">
        <v>2007.5</v>
      </c>
      <c r="D122">
        <v>2007.5</v>
      </c>
      <c r="F122">
        <v>1973</v>
      </c>
      <c r="H122">
        <v>186525</v>
      </c>
      <c r="I122">
        <v>76950</v>
      </c>
      <c r="J122">
        <v>149921</v>
      </c>
    </row>
    <row r="123" spans="1:10">
      <c r="A123" s="4">
        <v>45825</v>
      </c>
      <c r="B123">
        <v>-33.19</v>
      </c>
      <c r="C123">
        <v>1976</v>
      </c>
      <c r="D123">
        <v>1976</v>
      </c>
      <c r="F123">
        <v>1951</v>
      </c>
      <c r="H123">
        <v>212100</v>
      </c>
      <c r="I123">
        <v>75350</v>
      </c>
      <c r="J123">
        <v>148979</v>
      </c>
    </row>
    <row r="124" spans="1:10">
      <c r="A124" s="4">
        <v>45826</v>
      </c>
      <c r="B124">
        <v>-31.32</v>
      </c>
      <c r="C124">
        <v>1993</v>
      </c>
      <c r="D124">
        <v>1993</v>
      </c>
      <c r="F124">
        <v>1945</v>
      </c>
      <c r="H124">
        <v>212350</v>
      </c>
      <c r="I124">
        <v>77125</v>
      </c>
      <c r="J124">
        <v>151370</v>
      </c>
    </row>
    <row r="125" spans="1:10">
      <c r="A125" s="4">
        <v>45827</v>
      </c>
      <c r="B125">
        <v>-31.21</v>
      </c>
      <c r="C125">
        <v>1992</v>
      </c>
      <c r="D125">
        <v>1992</v>
      </c>
      <c r="F125">
        <v>1958</v>
      </c>
      <c r="H125">
        <v>212350</v>
      </c>
      <c r="I125">
        <v>75075</v>
      </c>
      <c r="J125">
        <v>151885</v>
      </c>
    </row>
    <row r="126" spans="1:10">
      <c r="A126" s="4">
        <v>45828</v>
      </c>
      <c r="B126">
        <v>-28.49</v>
      </c>
      <c r="C126">
        <v>1992</v>
      </c>
      <c r="D126">
        <v>1992</v>
      </c>
      <c r="F126">
        <v>1956.5</v>
      </c>
      <c r="H126">
        <v>212350</v>
      </c>
      <c r="I126">
        <v>71725</v>
      </c>
      <c r="J126">
        <v>151887</v>
      </c>
    </row>
    <row r="127" spans="1:10">
      <c r="A127" s="4">
        <v>45831</v>
      </c>
      <c r="B127">
        <v>-24.26</v>
      </c>
      <c r="C127">
        <v>2003</v>
      </c>
      <c r="D127">
        <v>2003</v>
      </c>
      <c r="F127">
        <v>1979</v>
      </c>
      <c r="H127">
        <v>212350</v>
      </c>
      <c r="I127">
        <v>68675</v>
      </c>
      <c r="J127">
        <v>150891</v>
      </c>
    </row>
    <row r="128" spans="1:10">
      <c r="A128" s="4">
        <v>45832</v>
      </c>
      <c r="B128">
        <v>-24.13</v>
      </c>
      <c r="C128">
        <v>2019</v>
      </c>
      <c r="D128">
        <v>2019</v>
      </c>
      <c r="F128">
        <v>2002</v>
      </c>
      <c r="H128">
        <v>204350</v>
      </c>
      <c r="I128">
        <v>73025</v>
      </c>
      <c r="J128">
        <v>150861</v>
      </c>
    </row>
    <row r="129" spans="1:10">
      <c r="A129" s="4">
        <v>45833</v>
      </c>
      <c r="B129">
        <v>-21.37</v>
      </c>
      <c r="C129">
        <v>2032</v>
      </c>
      <c r="D129">
        <v>2032</v>
      </c>
      <c r="F129">
        <v>2020</v>
      </c>
      <c r="H129">
        <v>204350</v>
      </c>
      <c r="I129">
        <v>70900</v>
      </c>
      <c r="J129">
        <v>149740</v>
      </c>
    </row>
    <row r="130" spans="1:10">
      <c r="A130" s="4">
        <v>45834</v>
      </c>
      <c r="B130">
        <v>-21.4</v>
      </c>
      <c r="C130">
        <v>2038.5</v>
      </c>
      <c r="D130">
        <v>2038.5</v>
      </c>
      <c r="F130">
        <v>2017.5</v>
      </c>
      <c r="H130">
        <v>201075</v>
      </c>
      <c r="I130">
        <v>72175</v>
      </c>
      <c r="J130">
        <v>149036</v>
      </c>
    </row>
    <row r="131" spans="1:10">
      <c r="A131" s="4">
        <v>45835</v>
      </c>
      <c r="B131">
        <v>-22.14</v>
      </c>
      <c r="C131">
        <v>2044</v>
      </c>
      <c r="D131">
        <v>2044</v>
      </c>
      <c r="F131">
        <v>2010</v>
      </c>
      <c r="H131">
        <v>202750</v>
      </c>
      <c r="I131">
        <v>70675</v>
      </c>
      <c r="J131">
        <v>148843</v>
      </c>
    </row>
    <row r="132" spans="1:10">
      <c r="A132" s="4">
        <v>45838</v>
      </c>
      <c r="B132">
        <v>-27.57</v>
      </c>
      <c r="C132">
        <v>2045</v>
      </c>
      <c r="D132">
        <v>2045</v>
      </c>
      <c r="F132">
        <v>2025</v>
      </c>
      <c r="H132">
        <v>202425</v>
      </c>
      <c r="I132">
        <v>69500</v>
      </c>
      <c r="J132">
        <v>146353</v>
      </c>
    </row>
    <row r="133" spans="1:10">
      <c r="A133" s="4">
        <v>45839</v>
      </c>
      <c r="B133">
        <v>-32.450000000000003</v>
      </c>
      <c r="C133">
        <v>2038</v>
      </c>
      <c r="D133">
        <v>2038</v>
      </c>
      <c r="F133">
        <v>2014.5</v>
      </c>
      <c r="H133">
        <v>202425</v>
      </c>
      <c r="I133">
        <v>67650</v>
      </c>
      <c r="J133">
        <v>147509</v>
      </c>
    </row>
    <row r="134" spans="1:10">
      <c r="A134" s="4">
        <v>45840</v>
      </c>
      <c r="B134">
        <v>-26.77</v>
      </c>
      <c r="C134">
        <v>2059.5</v>
      </c>
      <c r="D134">
        <v>2059.5</v>
      </c>
      <c r="F134">
        <v>2022.5</v>
      </c>
      <c r="H134">
        <v>202425</v>
      </c>
      <c r="I134">
        <v>65725</v>
      </c>
      <c r="J134">
        <v>147217</v>
      </c>
    </row>
    <row r="135" spans="1:10">
      <c r="A135" s="4">
        <v>45841</v>
      </c>
      <c r="B135">
        <v>-26.47</v>
      </c>
      <c r="C135">
        <v>2064</v>
      </c>
      <c r="D135">
        <v>2064</v>
      </c>
      <c r="F135">
        <v>2030.5</v>
      </c>
      <c r="H135">
        <v>202425</v>
      </c>
      <c r="I135">
        <v>63475</v>
      </c>
      <c r="J135">
        <v>149455</v>
      </c>
    </row>
    <row r="136" spans="1:10">
      <c r="A136" s="4">
        <v>45842</v>
      </c>
      <c r="B136">
        <v>-24.63</v>
      </c>
      <c r="C136">
        <v>2058.5</v>
      </c>
      <c r="D136">
        <v>2058.5</v>
      </c>
      <c r="F136">
        <v>2041</v>
      </c>
      <c r="H136">
        <v>195900</v>
      </c>
      <c r="I136">
        <v>67375</v>
      </c>
      <c r="J136">
        <v>149356</v>
      </c>
    </row>
    <row r="137" spans="1:10">
      <c r="A137" s="4">
        <v>45845</v>
      </c>
      <c r="B137">
        <v>-25.31</v>
      </c>
      <c r="C137">
        <v>2036.5</v>
      </c>
      <c r="D137">
        <v>2036.5</v>
      </c>
      <c r="F137">
        <v>2013</v>
      </c>
      <c r="H137">
        <v>194900</v>
      </c>
      <c r="I137">
        <v>65075</v>
      </c>
      <c r="J137">
        <v>147414</v>
      </c>
    </row>
    <row r="138" spans="1:10">
      <c r="A138" s="4">
        <v>45846</v>
      </c>
      <c r="B138">
        <v>-23.04</v>
      </c>
      <c r="C138">
        <v>2056.5</v>
      </c>
      <c r="D138">
        <v>2056.5</v>
      </c>
      <c r="F138">
        <v>2032.5</v>
      </c>
      <c r="H138">
        <v>194900</v>
      </c>
      <c r="I138">
        <v>63175</v>
      </c>
      <c r="J138">
        <v>146843</v>
      </c>
    </row>
    <row r="139" spans="1:10">
      <c r="A139" s="4">
        <v>45847</v>
      </c>
      <c r="B139">
        <v>-16.79</v>
      </c>
      <c r="C139">
        <v>2056</v>
      </c>
      <c r="D139">
        <v>2056</v>
      </c>
      <c r="F139">
        <v>2017</v>
      </c>
      <c r="H139">
        <v>194900</v>
      </c>
      <c r="I139">
        <v>60200</v>
      </c>
      <c r="J139">
        <v>145910</v>
      </c>
    </row>
    <row r="140" spans="1:10">
      <c r="A140" s="4">
        <v>45848</v>
      </c>
      <c r="B140">
        <v>-22.58</v>
      </c>
      <c r="C140">
        <v>2044</v>
      </c>
      <c r="D140">
        <v>2044</v>
      </c>
      <c r="F140">
        <v>2029</v>
      </c>
      <c r="H140">
        <v>194900</v>
      </c>
      <c r="I140">
        <v>57475</v>
      </c>
      <c r="J140">
        <v>144445</v>
      </c>
    </row>
    <row r="141" spans="1:10">
      <c r="A141" s="4">
        <v>45849</v>
      </c>
      <c r="B141">
        <v>-33.619999999999997</v>
      </c>
      <c r="C141">
        <v>2021.5</v>
      </c>
      <c r="D141">
        <v>2021.5</v>
      </c>
      <c r="F141">
        <v>1995</v>
      </c>
      <c r="H141">
        <v>194900</v>
      </c>
      <c r="I141">
        <v>54475</v>
      </c>
      <c r="J141">
        <v>142635</v>
      </c>
    </row>
    <row r="142" spans="1:10">
      <c r="A142" s="4">
        <v>45852</v>
      </c>
      <c r="B142">
        <v>-32.78</v>
      </c>
      <c r="C142">
        <v>2003</v>
      </c>
      <c r="D142">
        <v>2003</v>
      </c>
      <c r="F142">
        <v>1965.5</v>
      </c>
      <c r="H142">
        <v>209025</v>
      </c>
      <c r="I142">
        <v>51925</v>
      </c>
      <c r="J142">
        <v>139866</v>
      </c>
    </row>
    <row r="143" spans="1:10">
      <c r="A143" s="4">
        <v>45853</v>
      </c>
      <c r="B143">
        <v>-31.9</v>
      </c>
      <c r="C143">
        <v>1996</v>
      </c>
      <c r="D143">
        <v>1996</v>
      </c>
      <c r="F143">
        <v>1967</v>
      </c>
      <c r="H143">
        <v>223525</v>
      </c>
      <c r="I143">
        <v>47550</v>
      </c>
      <c r="J143">
        <v>132510</v>
      </c>
    </row>
    <row r="144" spans="1:10">
      <c r="A144" s="4">
        <v>45854</v>
      </c>
      <c r="B144">
        <v>-31.02</v>
      </c>
      <c r="C144">
        <v>1976.5</v>
      </c>
      <c r="D144">
        <v>1976.5</v>
      </c>
      <c r="F144">
        <v>1953</v>
      </c>
      <c r="H144">
        <v>226750</v>
      </c>
      <c r="I144">
        <v>42475</v>
      </c>
      <c r="J144">
        <v>134348</v>
      </c>
    </row>
    <row r="145" spans="1:10">
      <c r="A145" s="4">
        <v>45855</v>
      </c>
      <c r="B145">
        <v>-27.85</v>
      </c>
      <c r="C145">
        <v>1973</v>
      </c>
      <c r="D145">
        <v>1973</v>
      </c>
      <c r="F145">
        <v>1940</v>
      </c>
      <c r="H145">
        <v>231200</v>
      </c>
      <c r="I145">
        <v>39750</v>
      </c>
      <c r="J145">
        <v>133884</v>
      </c>
    </row>
    <row r="146" spans="1:10">
      <c r="A146" s="4">
        <v>45856</v>
      </c>
      <c r="B146">
        <v>-24.2</v>
      </c>
      <c r="C146">
        <v>2010</v>
      </c>
      <c r="D146">
        <v>2010</v>
      </c>
      <c r="F146">
        <v>1978</v>
      </c>
      <c r="H146">
        <v>193425</v>
      </c>
      <c r="I146">
        <v>74975</v>
      </c>
      <c r="J146">
        <v>133987</v>
      </c>
    </row>
    <row r="147" spans="1:10">
      <c r="A147" s="4">
        <v>45859</v>
      </c>
      <c r="B147">
        <v>-25.97</v>
      </c>
      <c r="C147">
        <v>2014.5</v>
      </c>
      <c r="D147">
        <v>2014.5</v>
      </c>
      <c r="F147">
        <v>1976.5</v>
      </c>
      <c r="H147">
        <v>189450</v>
      </c>
      <c r="I147">
        <v>75475</v>
      </c>
      <c r="J147">
        <v>134572</v>
      </c>
    </row>
    <row r="148" spans="1:10">
      <c r="A148" s="4">
        <v>45860</v>
      </c>
      <c r="B148">
        <v>-25.4</v>
      </c>
      <c r="C148">
        <v>2011</v>
      </c>
      <c r="D148">
        <v>2011</v>
      </c>
      <c r="F148">
        <v>1978</v>
      </c>
      <c r="H148">
        <v>186525</v>
      </c>
      <c r="I148">
        <v>75975</v>
      </c>
      <c r="J148">
        <v>135783</v>
      </c>
    </row>
    <row r="149" spans="1:10">
      <c r="A149" s="4">
        <v>45861</v>
      </c>
      <c r="B149">
        <v>-25.21</v>
      </c>
      <c r="C149">
        <v>2032</v>
      </c>
      <c r="D149">
        <v>2032</v>
      </c>
      <c r="F149">
        <v>2007</v>
      </c>
      <c r="H149">
        <v>190175</v>
      </c>
      <c r="I149">
        <v>72975</v>
      </c>
      <c r="J149">
        <v>138493</v>
      </c>
    </row>
    <row r="150" spans="1:10">
      <c r="A150" s="4">
        <v>45862</v>
      </c>
      <c r="B150">
        <v>-24.27</v>
      </c>
      <c r="C150">
        <v>2022.5</v>
      </c>
      <c r="D150">
        <v>2022.5</v>
      </c>
      <c r="F150">
        <v>2007</v>
      </c>
      <c r="H150">
        <v>198500</v>
      </c>
      <c r="I150">
        <v>70825</v>
      </c>
      <c r="J150">
        <v>140045</v>
      </c>
    </row>
    <row r="151" spans="1:10">
      <c r="A151" s="4">
        <v>45863</v>
      </c>
      <c r="B151">
        <v>-23.42</v>
      </c>
      <c r="C151">
        <v>2014</v>
      </c>
      <c r="D151">
        <v>2014</v>
      </c>
      <c r="F151">
        <v>2008</v>
      </c>
      <c r="H151">
        <v>194850</v>
      </c>
      <c r="I151">
        <v>71425</v>
      </c>
      <c r="J151">
        <v>138836</v>
      </c>
    </row>
    <row r="152" spans="1:10">
      <c r="A152" s="4">
        <v>45866</v>
      </c>
      <c r="B152">
        <v>-27.31</v>
      </c>
      <c r="C152">
        <v>2017</v>
      </c>
      <c r="D152">
        <v>2017</v>
      </c>
      <c r="F152">
        <v>2007.5</v>
      </c>
      <c r="H152">
        <v>190725</v>
      </c>
      <c r="I152">
        <v>72925</v>
      </c>
      <c r="J152">
        <v>140707</v>
      </c>
    </row>
    <row r="153" spans="1:10">
      <c r="A153" s="4">
        <v>45867</v>
      </c>
      <c r="B153">
        <v>-31.8</v>
      </c>
      <c r="C153">
        <v>2016.5</v>
      </c>
      <c r="D153">
        <v>2016.5</v>
      </c>
      <c r="F153">
        <v>1983.5</v>
      </c>
      <c r="H153">
        <v>198450</v>
      </c>
      <c r="I153">
        <v>71900</v>
      </c>
      <c r="J153">
        <v>140582</v>
      </c>
    </row>
    <row r="154" spans="1:10">
      <c r="A154" s="4">
        <v>45868</v>
      </c>
      <c r="B154">
        <v>-36.369999999999997</v>
      </c>
      <c r="C154">
        <v>1992</v>
      </c>
      <c r="D154">
        <v>1992</v>
      </c>
      <c r="F154">
        <v>1976</v>
      </c>
      <c r="H154">
        <v>205075</v>
      </c>
      <c r="I154">
        <v>71300</v>
      </c>
      <c r="J154">
        <v>144095</v>
      </c>
    </row>
    <row r="155" spans="1:10">
      <c r="A155" s="4">
        <v>45869</v>
      </c>
      <c r="B155">
        <v>-40.86</v>
      </c>
      <c r="C155">
        <v>1970.5</v>
      </c>
      <c r="D155">
        <v>1970.5</v>
      </c>
      <c r="F155">
        <v>1940</v>
      </c>
      <c r="H155">
        <v>204150</v>
      </c>
      <c r="I155">
        <v>72350</v>
      </c>
      <c r="J155">
        <v>143578</v>
      </c>
    </row>
    <row r="156" spans="1:10">
      <c r="A156" s="4">
        <v>45870</v>
      </c>
      <c r="B156">
        <v>-41.05</v>
      </c>
      <c r="C156">
        <v>1971.5</v>
      </c>
      <c r="D156">
        <v>1971.5</v>
      </c>
      <c r="F156">
        <v>1926</v>
      </c>
      <c r="H156">
        <v>201425</v>
      </c>
      <c r="I156">
        <v>73900</v>
      </c>
      <c r="J156">
        <v>145001</v>
      </c>
    </row>
    <row r="157" spans="1:10">
      <c r="A157" s="4">
        <v>45873</v>
      </c>
      <c r="B157">
        <v>-47.86</v>
      </c>
      <c r="C157">
        <v>1959</v>
      </c>
      <c r="D157">
        <v>1959</v>
      </c>
      <c r="F157">
        <v>1927.5</v>
      </c>
      <c r="H157">
        <v>201700</v>
      </c>
      <c r="I157">
        <v>72525</v>
      </c>
      <c r="J157">
        <v>147049</v>
      </c>
    </row>
    <row r="158" spans="1:10">
      <c r="A158" s="4">
        <v>45874</v>
      </c>
      <c r="B158">
        <v>-41.92</v>
      </c>
      <c r="C158">
        <v>1973.5</v>
      </c>
      <c r="D158">
        <v>1973.5</v>
      </c>
      <c r="F158">
        <v>1919.5</v>
      </c>
      <c r="H158">
        <v>201700</v>
      </c>
      <c r="I158">
        <v>71275</v>
      </c>
      <c r="J158">
        <v>147618</v>
      </c>
    </row>
    <row r="159" spans="1:10">
      <c r="A159" s="4">
        <v>45875</v>
      </c>
      <c r="B159">
        <v>-35.880000000000003</v>
      </c>
      <c r="C159">
        <v>1994.5</v>
      </c>
      <c r="D159">
        <v>1994.5</v>
      </c>
      <c r="F159">
        <v>1952</v>
      </c>
      <c r="H159">
        <v>201700</v>
      </c>
      <c r="I159">
        <v>66900</v>
      </c>
      <c r="J159">
        <v>147927</v>
      </c>
    </row>
    <row r="160" spans="1:10">
      <c r="A160" s="4">
        <v>45876</v>
      </c>
      <c r="B160">
        <v>-33.520000000000003</v>
      </c>
      <c r="C160">
        <v>2009.5</v>
      </c>
      <c r="D160">
        <v>2009.5</v>
      </c>
      <c r="F160">
        <v>1974</v>
      </c>
      <c r="H160">
        <v>196225</v>
      </c>
      <c r="I160">
        <v>73175</v>
      </c>
      <c r="J160">
        <v>148803</v>
      </c>
    </row>
    <row r="161" spans="1:10">
      <c r="A161" s="4">
        <v>45877</v>
      </c>
      <c r="B161">
        <v>-31.29</v>
      </c>
      <c r="C161">
        <v>2007.5</v>
      </c>
      <c r="D161">
        <v>2007.5</v>
      </c>
      <c r="F161">
        <v>1963</v>
      </c>
      <c r="H161">
        <v>196225</v>
      </c>
      <c r="I161">
        <v>72150</v>
      </c>
      <c r="J161">
        <v>149160</v>
      </c>
    </row>
    <row r="162" spans="1:10">
      <c r="A162" s="4">
        <v>45880</v>
      </c>
      <c r="B162">
        <v>-35.5</v>
      </c>
      <c r="C162">
        <v>1998</v>
      </c>
      <c r="D162">
        <v>1998</v>
      </c>
      <c r="F162">
        <v>1958.5</v>
      </c>
      <c r="H162">
        <v>196225</v>
      </c>
      <c r="I162">
        <v>69575</v>
      </c>
      <c r="J162">
        <v>149535</v>
      </c>
    </row>
    <row r="163" spans="1:10">
      <c r="A163" s="4">
        <v>45881</v>
      </c>
      <c r="B163">
        <v>-38.729999999999997</v>
      </c>
      <c r="C163">
        <v>2015.5</v>
      </c>
      <c r="D163">
        <v>2015.5</v>
      </c>
      <c r="F163">
        <v>1974</v>
      </c>
      <c r="H163">
        <v>196225</v>
      </c>
      <c r="I163">
        <v>66025</v>
      </c>
      <c r="J163">
        <v>151462</v>
      </c>
    </row>
    <row r="164" spans="1:10">
      <c r="A164" s="4">
        <v>45882</v>
      </c>
      <c r="B164">
        <v>-42.01</v>
      </c>
      <c r="C164">
        <v>1988</v>
      </c>
      <c r="D164">
        <v>1988</v>
      </c>
      <c r="F164">
        <v>1969.5</v>
      </c>
      <c r="H164">
        <v>200500</v>
      </c>
      <c r="I164">
        <v>61725</v>
      </c>
      <c r="J164">
        <v>152136</v>
      </c>
    </row>
    <row r="165" spans="1:10">
      <c r="A165" s="4">
        <v>45883</v>
      </c>
      <c r="B165">
        <v>-40.869999999999997</v>
      </c>
      <c r="C165">
        <v>1989.5</v>
      </c>
      <c r="D165">
        <v>1989.5</v>
      </c>
      <c r="F165">
        <v>1942.5</v>
      </c>
      <c r="H165">
        <v>204100</v>
      </c>
      <c r="I165">
        <v>57575</v>
      </c>
      <c r="J165">
        <v>157258</v>
      </c>
    </row>
    <row r="166" spans="1:10">
      <c r="A166" s="4">
        <v>45884</v>
      </c>
      <c r="B166">
        <v>-43.24</v>
      </c>
      <c r="C166">
        <v>1981.5</v>
      </c>
      <c r="D166">
        <v>1981.5</v>
      </c>
      <c r="F166">
        <v>1945.5</v>
      </c>
      <c r="H166">
        <v>200800</v>
      </c>
      <c r="I166">
        <v>60300</v>
      </c>
      <c r="J166">
        <v>156741</v>
      </c>
    </row>
    <row r="167" spans="1:10">
      <c r="A167" s="4">
        <v>45887</v>
      </c>
      <c r="B167">
        <v>-44</v>
      </c>
      <c r="C167">
        <v>1971</v>
      </c>
      <c r="D167">
        <v>1971</v>
      </c>
      <c r="F167">
        <v>1925</v>
      </c>
      <c r="H167">
        <v>199500</v>
      </c>
      <c r="I167">
        <v>60975</v>
      </c>
      <c r="J167">
        <v>157055</v>
      </c>
    </row>
    <row r="168" spans="1:10">
      <c r="A168" s="4">
        <v>45888</v>
      </c>
      <c r="B168">
        <v>-41.8</v>
      </c>
      <c r="C168">
        <v>1973.5</v>
      </c>
      <c r="D168">
        <v>1973.5</v>
      </c>
      <c r="F168">
        <v>1932</v>
      </c>
      <c r="H168">
        <v>228700</v>
      </c>
      <c r="I168">
        <v>54250</v>
      </c>
      <c r="J168">
        <v>156003</v>
      </c>
    </row>
    <row r="169" spans="1:10">
      <c r="A169" s="4">
        <v>45889</v>
      </c>
      <c r="B169">
        <v>-39.479999999999997</v>
      </c>
      <c r="C169">
        <v>1981.5</v>
      </c>
      <c r="D169">
        <v>1981.5</v>
      </c>
      <c r="F169">
        <v>1929</v>
      </c>
      <c r="H169">
        <v>231850</v>
      </c>
      <c r="I169">
        <v>49250</v>
      </c>
      <c r="J169">
        <v>155026</v>
      </c>
    </row>
    <row r="170" spans="1:10">
      <c r="A170" s="4">
        <v>45890</v>
      </c>
      <c r="B170">
        <v>-38.380000000000003</v>
      </c>
      <c r="C170">
        <v>1970</v>
      </c>
      <c r="D170">
        <v>1970</v>
      </c>
      <c r="F170">
        <v>1932</v>
      </c>
      <c r="H170">
        <v>225525</v>
      </c>
      <c r="I170">
        <v>54075</v>
      </c>
      <c r="J170">
        <v>158459</v>
      </c>
    </row>
    <row r="171" spans="1:10">
      <c r="A171" s="4">
        <v>45891</v>
      </c>
      <c r="B171">
        <v>-33.79</v>
      </c>
      <c r="C171">
        <v>1995</v>
      </c>
      <c r="D171">
        <v>1995</v>
      </c>
      <c r="F171">
        <v>1946</v>
      </c>
      <c r="H171">
        <v>207525</v>
      </c>
      <c r="I171">
        <v>65525</v>
      </c>
      <c r="J171">
        <v>158530</v>
      </c>
    </row>
    <row r="172" spans="1:10">
      <c r="A172" s="4">
        <v>45894</v>
      </c>
      <c r="B172">
        <v>-33.79</v>
      </c>
      <c r="C172">
        <v>1995</v>
      </c>
      <c r="D172">
        <v>1995</v>
      </c>
      <c r="F172">
        <v>1946</v>
      </c>
      <c r="H172">
        <v>207525</v>
      </c>
      <c r="I172">
        <v>65525</v>
      </c>
      <c r="J172">
        <v>158530</v>
      </c>
    </row>
    <row r="173" spans="1:10">
      <c r="A173" s="4">
        <v>45895</v>
      </c>
      <c r="B173">
        <v>-38.74</v>
      </c>
      <c r="C173">
        <v>1988</v>
      </c>
      <c r="D173">
        <v>1988</v>
      </c>
      <c r="F173">
        <v>1951.5</v>
      </c>
      <c r="H173">
        <v>207525</v>
      </c>
      <c r="I173">
        <v>64025</v>
      </c>
      <c r="J173">
        <v>159380</v>
      </c>
    </row>
    <row r="174" spans="1:10">
      <c r="A174" s="4">
        <v>45896</v>
      </c>
      <c r="B174">
        <v>-41.93</v>
      </c>
      <c r="C174">
        <v>1984.5</v>
      </c>
      <c r="D174">
        <v>1984.5</v>
      </c>
      <c r="F174">
        <v>1949</v>
      </c>
      <c r="H174">
        <v>209050</v>
      </c>
      <c r="I174">
        <v>58425</v>
      </c>
      <c r="J174">
        <v>159520</v>
      </c>
    </row>
    <row r="175" spans="1:10">
      <c r="A175" s="4">
        <v>45897</v>
      </c>
      <c r="B175">
        <v>-41.45</v>
      </c>
      <c r="C175">
        <v>1983.5</v>
      </c>
      <c r="D175">
        <v>1983.5</v>
      </c>
      <c r="F175">
        <v>1944</v>
      </c>
      <c r="H175">
        <v>194125</v>
      </c>
      <c r="I175">
        <v>68375</v>
      </c>
      <c r="J175">
        <v>158696</v>
      </c>
    </row>
    <row r="176" spans="1:10">
      <c r="A176" s="4">
        <v>45898</v>
      </c>
      <c r="B176">
        <v>-41.07</v>
      </c>
      <c r="C176">
        <v>1991</v>
      </c>
      <c r="D176">
        <v>1991</v>
      </c>
      <c r="F176">
        <v>1943</v>
      </c>
      <c r="H176">
        <v>195625</v>
      </c>
      <c r="I176">
        <v>65425</v>
      </c>
      <c r="J176">
        <v>157938</v>
      </c>
    </row>
    <row r="177" spans="1:10">
      <c r="A177" s="4">
        <v>45901</v>
      </c>
      <c r="B177">
        <v>-42.47</v>
      </c>
      <c r="C177">
        <v>2003.5</v>
      </c>
      <c r="D177">
        <v>2003.5</v>
      </c>
      <c r="F177">
        <v>1955</v>
      </c>
      <c r="H177">
        <v>195625</v>
      </c>
      <c r="I177">
        <v>63925</v>
      </c>
      <c r="J177">
        <v>156703</v>
      </c>
    </row>
    <row r="178" spans="1:10">
      <c r="A178" s="4">
        <v>45902</v>
      </c>
      <c r="B178">
        <v>-43.1</v>
      </c>
      <c r="C178">
        <v>1994</v>
      </c>
      <c r="D178">
        <v>1994</v>
      </c>
      <c r="F178">
        <v>1947</v>
      </c>
      <c r="H178">
        <v>195625</v>
      </c>
      <c r="I178">
        <v>62400</v>
      </c>
      <c r="J178">
        <v>157568</v>
      </c>
    </row>
    <row r="179" spans="1:10">
      <c r="A179" s="4">
        <v>45903</v>
      </c>
      <c r="B179">
        <v>-43.09</v>
      </c>
      <c r="C179">
        <v>1995.5</v>
      </c>
      <c r="D179">
        <v>1995.5</v>
      </c>
      <c r="F179">
        <v>1958</v>
      </c>
      <c r="H179">
        <v>195325</v>
      </c>
      <c r="I179">
        <v>59225</v>
      </c>
      <c r="J179">
        <v>155572</v>
      </c>
    </row>
    <row r="180" spans="1:10">
      <c r="A180" s="4">
        <v>45904</v>
      </c>
      <c r="B180">
        <v>-44.77</v>
      </c>
      <c r="C180">
        <v>1985.5</v>
      </c>
      <c r="D180">
        <v>1985.5</v>
      </c>
      <c r="F180">
        <v>1954</v>
      </c>
      <c r="H180">
        <v>195300</v>
      </c>
      <c r="I180">
        <v>55900</v>
      </c>
      <c r="J180">
        <v>154019</v>
      </c>
    </row>
    <row r="181" spans="1:10">
      <c r="A181" s="4">
        <v>45905</v>
      </c>
      <c r="B181">
        <v>-43.48</v>
      </c>
      <c r="C181">
        <v>1985</v>
      </c>
      <c r="D181">
        <v>1985</v>
      </c>
      <c r="F181">
        <v>1954</v>
      </c>
      <c r="H181">
        <v>195300</v>
      </c>
      <c r="I181">
        <v>52900</v>
      </c>
      <c r="J181">
        <v>154877</v>
      </c>
    </row>
    <row r="182" spans="1:10">
      <c r="A182" s="4">
        <v>45908</v>
      </c>
      <c r="B182">
        <v>-43.36</v>
      </c>
      <c r="C182">
        <v>1992</v>
      </c>
      <c r="D182">
        <v>1992</v>
      </c>
      <c r="F182">
        <v>1946</v>
      </c>
      <c r="H182">
        <v>195300</v>
      </c>
      <c r="I182">
        <v>47825</v>
      </c>
      <c r="J182">
        <v>153766</v>
      </c>
    </row>
    <row r="183" spans="1:10">
      <c r="A183" s="4">
        <v>45909</v>
      </c>
      <c r="B183">
        <v>-48.13</v>
      </c>
      <c r="C183">
        <v>1977</v>
      </c>
      <c r="D183">
        <v>1977</v>
      </c>
      <c r="F183">
        <v>1942.5</v>
      </c>
      <c r="H183">
        <v>194275</v>
      </c>
      <c r="I183">
        <v>45050</v>
      </c>
      <c r="J183">
        <v>154840</v>
      </c>
    </row>
    <row r="184" spans="1:10">
      <c r="A184" s="4">
        <v>45910</v>
      </c>
      <c r="B184">
        <v>-44.17</v>
      </c>
      <c r="C184">
        <v>1987</v>
      </c>
      <c r="D184">
        <v>1987</v>
      </c>
      <c r="F184">
        <v>1938</v>
      </c>
      <c r="H184">
        <v>194275</v>
      </c>
      <c r="I184">
        <v>42725</v>
      </c>
      <c r="J184">
        <v>155630</v>
      </c>
    </row>
    <row r="185" spans="1:10">
      <c r="A185" s="4">
        <v>45911</v>
      </c>
      <c r="B185">
        <v>-42.99</v>
      </c>
      <c r="C185">
        <v>1996.5</v>
      </c>
      <c r="D185">
        <v>1996.5</v>
      </c>
      <c r="F185">
        <v>1943.5</v>
      </c>
      <c r="H185">
        <v>194275</v>
      </c>
      <c r="I185">
        <v>38350</v>
      </c>
      <c r="J185">
        <v>153873</v>
      </c>
    </row>
    <row r="186" spans="1:10">
      <c r="A186" s="4">
        <v>45912</v>
      </c>
      <c r="B186">
        <v>-41.16</v>
      </c>
      <c r="C186">
        <v>2017.5</v>
      </c>
      <c r="D186">
        <v>2017.5</v>
      </c>
      <c r="F186">
        <v>1957</v>
      </c>
      <c r="H186">
        <v>193125</v>
      </c>
      <c r="I186">
        <v>36450</v>
      </c>
      <c r="J186">
        <v>163213</v>
      </c>
    </row>
    <row r="187" spans="1:10">
      <c r="A187" s="4">
        <v>45915</v>
      </c>
      <c r="B187">
        <v>-47.54</v>
      </c>
      <c r="C187">
        <v>2002</v>
      </c>
      <c r="D187">
        <v>2002</v>
      </c>
      <c r="F187">
        <v>1962</v>
      </c>
      <c r="H187">
        <v>192875</v>
      </c>
      <c r="I187">
        <v>32750</v>
      </c>
      <c r="J187">
        <v>162923</v>
      </c>
    </row>
    <row r="188" spans="1:10">
      <c r="A188" s="4">
        <v>45916</v>
      </c>
      <c r="B188">
        <v>-49.61</v>
      </c>
      <c r="C188">
        <v>2010</v>
      </c>
      <c r="D188">
        <v>2010</v>
      </c>
      <c r="F188">
        <v>1953.5</v>
      </c>
      <c r="H188">
        <v>198500</v>
      </c>
      <c r="I188">
        <v>29350</v>
      </c>
      <c r="J188">
        <v>162550</v>
      </c>
    </row>
    <row r="189" spans="1:10">
      <c r="A189" s="4">
        <v>45917</v>
      </c>
      <c r="B189">
        <v>-46.43</v>
      </c>
      <c r="C189">
        <v>2012.5</v>
      </c>
      <c r="D189">
        <v>2012.5</v>
      </c>
      <c r="F189">
        <v>1950</v>
      </c>
      <c r="H189">
        <v>198500</v>
      </c>
      <c r="I189">
        <v>26850</v>
      </c>
      <c r="J189">
        <v>162010</v>
      </c>
    </row>
    <row r="190" spans="1:10">
      <c r="A190" s="4">
        <v>45918</v>
      </c>
      <c r="B190">
        <v>-44.05</v>
      </c>
      <c r="C190">
        <v>2006</v>
      </c>
      <c r="D190">
        <v>2006</v>
      </c>
      <c r="F190">
        <v>1969</v>
      </c>
      <c r="H190">
        <v>198500</v>
      </c>
      <c r="I190">
        <v>24175</v>
      </c>
      <c r="J190">
        <v>163185</v>
      </c>
    </row>
    <row r="191" spans="1:10">
      <c r="A191" s="4">
        <v>45919</v>
      </c>
      <c r="B191">
        <v>-43.72</v>
      </c>
      <c r="C191">
        <v>1996.5</v>
      </c>
      <c r="D191">
        <v>1996.5</v>
      </c>
      <c r="F191">
        <v>1964</v>
      </c>
      <c r="H191">
        <v>198500</v>
      </c>
      <c r="I191">
        <v>21800</v>
      </c>
      <c r="J191">
        <v>157292</v>
      </c>
    </row>
    <row r="192" spans="1:10">
      <c r="A192" s="4">
        <v>45922</v>
      </c>
      <c r="B192">
        <v>-45.16</v>
      </c>
      <c r="C192">
        <v>1998.5</v>
      </c>
      <c r="D192">
        <v>1998.5</v>
      </c>
      <c r="F192">
        <v>1964</v>
      </c>
      <c r="H192">
        <v>201600</v>
      </c>
      <c r="I192">
        <v>20075</v>
      </c>
      <c r="J192">
        <v>158246</v>
      </c>
    </row>
    <row r="193" spans="1:10">
      <c r="A193" s="4">
        <v>45923</v>
      </c>
      <c r="B193">
        <v>-42.13</v>
      </c>
      <c r="C193">
        <v>2002</v>
      </c>
      <c r="D193">
        <v>2002</v>
      </c>
      <c r="F193">
        <v>1945</v>
      </c>
      <c r="H193">
        <v>201600</v>
      </c>
      <c r="I193">
        <v>18375</v>
      </c>
      <c r="J193">
        <v>157796</v>
      </c>
    </row>
    <row r="194" spans="1:10">
      <c r="A194" s="4">
        <v>45924</v>
      </c>
      <c r="B194">
        <v>-40.08</v>
      </c>
      <c r="C194">
        <v>1999.5</v>
      </c>
      <c r="D194">
        <v>1999.5</v>
      </c>
      <c r="F194">
        <v>1959</v>
      </c>
      <c r="H194">
        <v>201600</v>
      </c>
      <c r="I194">
        <v>18125</v>
      </c>
      <c r="J194">
        <v>157308</v>
      </c>
    </row>
    <row r="195" spans="1:10">
      <c r="A195" s="4">
        <v>45925</v>
      </c>
      <c r="B195">
        <v>-36.799999999999997</v>
      </c>
      <c r="C195">
        <v>2015.5</v>
      </c>
      <c r="D195">
        <v>2015.5</v>
      </c>
      <c r="F195">
        <v>1965.5</v>
      </c>
      <c r="H195">
        <v>197275</v>
      </c>
      <c r="I195">
        <v>22275</v>
      </c>
      <c r="J195">
        <v>159856</v>
      </c>
    </row>
    <row r="196" spans="1:10">
      <c r="A196" s="4">
        <v>45926</v>
      </c>
      <c r="B196">
        <v>-41.63</v>
      </c>
      <c r="C196">
        <v>2002.5</v>
      </c>
      <c r="D196">
        <v>2002.5</v>
      </c>
      <c r="F196">
        <v>1957.5</v>
      </c>
      <c r="H196">
        <v>197275</v>
      </c>
      <c r="I196">
        <v>22150</v>
      </c>
      <c r="J196">
        <v>161291</v>
      </c>
    </row>
    <row r="197" spans="1:10">
      <c r="A197" s="4">
        <v>45929</v>
      </c>
      <c r="B197">
        <v>-45.12</v>
      </c>
      <c r="C197">
        <v>1995</v>
      </c>
      <c r="D197">
        <v>1995</v>
      </c>
      <c r="F197">
        <v>1957</v>
      </c>
      <c r="H197">
        <v>197275</v>
      </c>
      <c r="I197">
        <v>21550</v>
      </c>
      <c r="J197">
        <v>159862</v>
      </c>
    </row>
    <row r="198" spans="1:10">
      <c r="A198" s="4">
        <v>45930</v>
      </c>
      <c r="B198">
        <v>-42.12</v>
      </c>
      <c r="C198">
        <v>1988.5</v>
      </c>
      <c r="D198">
        <v>1988.5</v>
      </c>
      <c r="F198">
        <v>1957</v>
      </c>
      <c r="H198">
        <v>198775</v>
      </c>
      <c r="I198">
        <v>21550</v>
      </c>
      <c r="J198">
        <v>159324</v>
      </c>
    </row>
    <row r="199" spans="1:10">
      <c r="A199" s="4">
        <v>45931</v>
      </c>
      <c r="B199">
        <v>-35.159999999999997</v>
      </c>
      <c r="C199">
        <v>2010.5</v>
      </c>
      <c r="D199">
        <v>2010.5</v>
      </c>
      <c r="F199">
        <v>1958</v>
      </c>
      <c r="H199">
        <v>206650</v>
      </c>
      <c r="I199">
        <v>21550</v>
      </c>
      <c r="J199">
        <v>158116</v>
      </c>
    </row>
    <row r="200" spans="1:10">
      <c r="A200" s="4">
        <v>45932</v>
      </c>
      <c r="B200">
        <v>-30.35</v>
      </c>
      <c r="C200">
        <v>2024</v>
      </c>
      <c r="D200">
        <v>2024</v>
      </c>
      <c r="F200">
        <v>1987.5</v>
      </c>
      <c r="H200">
        <v>211725</v>
      </c>
      <c r="I200">
        <v>22025</v>
      </c>
      <c r="J200">
        <v>155992</v>
      </c>
    </row>
    <row r="201" spans="1:10">
      <c r="A201" s="4">
        <v>45933</v>
      </c>
      <c r="B201">
        <v>-35.299999999999997</v>
      </c>
      <c r="C201">
        <v>2020</v>
      </c>
      <c r="D201">
        <v>2020</v>
      </c>
      <c r="F201">
        <v>1985</v>
      </c>
      <c r="H201">
        <v>185200</v>
      </c>
      <c r="I201">
        <v>52300</v>
      </c>
      <c r="J201">
        <v>152505</v>
      </c>
    </row>
    <row r="202" spans="1:10">
      <c r="A202" s="4">
        <v>45936</v>
      </c>
      <c r="B202">
        <v>-39.26</v>
      </c>
      <c r="C202">
        <v>2004.5</v>
      </c>
      <c r="D202">
        <v>2004.5</v>
      </c>
      <c r="F202">
        <v>1968</v>
      </c>
      <c r="H202">
        <v>184975</v>
      </c>
      <c r="I202">
        <v>52525</v>
      </c>
      <c r="J202">
        <v>149912</v>
      </c>
    </row>
    <row r="203" spans="1:10">
      <c r="A203" s="4">
        <v>45937</v>
      </c>
      <c r="B203">
        <v>-39.520000000000003</v>
      </c>
      <c r="C203">
        <v>2011</v>
      </c>
      <c r="D203">
        <v>2011</v>
      </c>
      <c r="F203">
        <v>1969</v>
      </c>
      <c r="H203">
        <v>184975</v>
      </c>
      <c r="I203">
        <v>51725</v>
      </c>
      <c r="J203">
        <v>146501</v>
      </c>
    </row>
    <row r="204" spans="1:10">
      <c r="A204" s="4">
        <v>45938</v>
      </c>
      <c r="B204">
        <v>-37.299999999999997</v>
      </c>
      <c r="C204">
        <v>2002</v>
      </c>
      <c r="D204">
        <v>2002</v>
      </c>
      <c r="F204">
        <v>1967</v>
      </c>
      <c r="H204">
        <v>186450</v>
      </c>
      <c r="I204">
        <v>49625</v>
      </c>
      <c r="J204">
        <v>145383</v>
      </c>
    </row>
    <row r="205" spans="1:10">
      <c r="A205" s="4">
        <v>45939</v>
      </c>
      <c r="B205">
        <v>-29.64</v>
      </c>
      <c r="C205">
        <v>2030</v>
      </c>
      <c r="D205">
        <v>2030</v>
      </c>
      <c r="F205">
        <v>1992</v>
      </c>
      <c r="H205">
        <v>188425</v>
      </c>
      <c r="I205">
        <v>49025</v>
      </c>
      <c r="J205">
        <v>144278</v>
      </c>
    </row>
    <row r="206" spans="1:10">
      <c r="A206" s="4">
        <v>45940</v>
      </c>
      <c r="B206">
        <v>-38.22</v>
      </c>
      <c r="C206">
        <v>2020.5</v>
      </c>
      <c r="D206">
        <v>2020.5</v>
      </c>
      <c r="F206">
        <v>1978</v>
      </c>
      <c r="H206">
        <v>70425</v>
      </c>
      <c r="I206">
        <v>166575</v>
      </c>
      <c r="J206">
        <v>141049</v>
      </c>
    </row>
    <row r="207" spans="1:10">
      <c r="A207" s="4">
        <v>45943</v>
      </c>
      <c r="B207">
        <v>-45.35</v>
      </c>
      <c r="C207">
        <v>1989</v>
      </c>
      <c r="D207">
        <v>1989</v>
      </c>
      <c r="F207">
        <v>1956.5</v>
      </c>
      <c r="H207">
        <v>70425</v>
      </c>
      <c r="I207">
        <v>166575</v>
      </c>
      <c r="J207">
        <v>139475</v>
      </c>
    </row>
    <row r="208" spans="1:10">
      <c r="A208" s="4">
        <v>45944</v>
      </c>
      <c r="B208">
        <v>-44.48</v>
      </c>
      <c r="C208">
        <v>1982</v>
      </c>
      <c r="D208">
        <v>1982</v>
      </c>
      <c r="F208">
        <v>1940</v>
      </c>
      <c r="H208">
        <v>83150</v>
      </c>
      <c r="I208">
        <v>163400</v>
      </c>
      <c r="J208">
        <v>150619</v>
      </c>
    </row>
    <row r="209" spans="1:10">
      <c r="A209" s="4">
        <v>45945</v>
      </c>
      <c r="B209">
        <v>-44.09</v>
      </c>
      <c r="C209">
        <v>1982.5</v>
      </c>
      <c r="D209">
        <v>1982.5</v>
      </c>
      <c r="F209">
        <v>1951.5</v>
      </c>
      <c r="H209">
        <v>95650</v>
      </c>
      <c r="I209">
        <v>159125</v>
      </c>
      <c r="J209">
        <v>150771</v>
      </c>
    </row>
    <row r="210" spans="1:10">
      <c r="A210" s="4">
        <v>45946</v>
      </c>
      <c r="B210">
        <v>-44.99</v>
      </c>
      <c r="C210">
        <v>1965.5</v>
      </c>
      <c r="D210">
        <v>1965.5</v>
      </c>
      <c r="F210">
        <v>1940</v>
      </c>
      <c r="H210">
        <v>95650</v>
      </c>
      <c r="I210">
        <v>156350</v>
      </c>
      <c r="J210">
        <v>153447</v>
      </c>
    </row>
    <row r="211" spans="1:10">
      <c r="A211" s="4">
        <v>45947</v>
      </c>
      <c r="B211">
        <v>-41.85</v>
      </c>
      <c r="C211">
        <v>1970</v>
      </c>
      <c r="D211">
        <v>1970</v>
      </c>
      <c r="F211">
        <v>1936</v>
      </c>
      <c r="H211">
        <v>95650</v>
      </c>
      <c r="I211">
        <v>154750</v>
      </c>
      <c r="J211">
        <v>152016</v>
      </c>
    </row>
    <row r="212" spans="1:10">
      <c r="A212" s="4">
        <v>45950</v>
      </c>
      <c r="B212">
        <v>-41.78</v>
      </c>
      <c r="C212">
        <v>1988.5</v>
      </c>
      <c r="D212">
        <v>1988.5</v>
      </c>
      <c r="F212">
        <v>1938</v>
      </c>
      <c r="H212">
        <v>76450</v>
      </c>
      <c r="I212">
        <v>170850</v>
      </c>
      <c r="J212">
        <v>151691</v>
      </c>
    </row>
    <row r="213" spans="1:10">
      <c r="A213" s="4">
        <v>45951</v>
      </c>
      <c r="B213">
        <v>-39.69</v>
      </c>
      <c r="C213">
        <v>1985</v>
      </c>
      <c r="D213">
        <v>1985</v>
      </c>
      <c r="F213">
        <v>1949</v>
      </c>
      <c r="H213">
        <v>76450</v>
      </c>
      <c r="I213">
        <v>170850</v>
      </c>
      <c r="J213">
        <v>150725</v>
      </c>
    </row>
    <row r="214" spans="1:10">
      <c r="A214" s="4">
        <v>45952</v>
      </c>
      <c r="B214">
        <v>-39.729999999999997</v>
      </c>
      <c r="C214">
        <v>1990.5</v>
      </c>
      <c r="D214">
        <v>1990.5</v>
      </c>
      <c r="F214">
        <v>1953</v>
      </c>
      <c r="H214">
        <v>76475</v>
      </c>
      <c r="I214">
        <v>167650</v>
      </c>
      <c r="J214">
        <v>152477</v>
      </c>
    </row>
    <row r="215" spans="1:10">
      <c r="A215" s="4">
        <v>45953</v>
      </c>
      <c r="B215">
        <v>-36.83</v>
      </c>
      <c r="C215">
        <v>2010.5</v>
      </c>
      <c r="D215">
        <v>2010.5</v>
      </c>
      <c r="F215">
        <v>1973</v>
      </c>
      <c r="H215">
        <v>76475</v>
      </c>
      <c r="I215">
        <v>163275</v>
      </c>
      <c r="J215">
        <v>152985</v>
      </c>
    </row>
    <row r="216" spans="1:10">
      <c r="A216" s="4">
        <v>45954</v>
      </c>
      <c r="B216">
        <v>-36.64</v>
      </c>
      <c r="C216">
        <v>2016.5</v>
      </c>
      <c r="D216">
        <v>2016.5</v>
      </c>
      <c r="F216">
        <v>1979</v>
      </c>
      <c r="H216">
        <v>76475</v>
      </c>
      <c r="I216">
        <v>158900</v>
      </c>
      <c r="J216">
        <v>152049</v>
      </c>
    </row>
    <row r="217" spans="1:10">
      <c r="A217" s="4">
        <v>45957</v>
      </c>
      <c r="B217">
        <v>-33.799999999999997</v>
      </c>
      <c r="C217">
        <v>2024.5</v>
      </c>
      <c r="D217">
        <v>2024.5</v>
      </c>
      <c r="F217">
        <v>1987</v>
      </c>
      <c r="H217">
        <v>76475</v>
      </c>
      <c r="I217">
        <v>155900</v>
      </c>
      <c r="J217">
        <v>151872</v>
      </c>
    </row>
    <row r="218" spans="1:10">
      <c r="A218" s="4">
        <v>45958</v>
      </c>
      <c r="B218">
        <v>-35.54</v>
      </c>
      <c r="C218">
        <v>2026</v>
      </c>
      <c r="D218">
        <v>2026</v>
      </c>
      <c r="F218">
        <v>1977</v>
      </c>
      <c r="H218">
        <v>78425</v>
      </c>
      <c r="I218">
        <v>151250</v>
      </c>
      <c r="J218">
        <v>150660</v>
      </c>
    </row>
    <row r="219" spans="1:10">
      <c r="A219" s="4">
        <v>45959</v>
      </c>
      <c r="B219">
        <v>-35.119999999999997</v>
      </c>
      <c r="C219">
        <v>2026.5</v>
      </c>
      <c r="D219">
        <v>2026.5</v>
      </c>
      <c r="F219">
        <v>1999</v>
      </c>
      <c r="H219">
        <v>78425</v>
      </c>
      <c r="I219">
        <v>146450</v>
      </c>
      <c r="J219">
        <v>150970</v>
      </c>
    </row>
    <row r="220" spans="1:10">
      <c r="A220" s="4">
        <v>45960</v>
      </c>
      <c r="B220">
        <v>-33.99</v>
      </c>
      <c r="C220">
        <v>2022</v>
      </c>
      <c r="D220">
        <v>2022</v>
      </c>
      <c r="F220">
        <v>1986</v>
      </c>
      <c r="H220">
        <v>82750</v>
      </c>
      <c r="I220">
        <v>141425</v>
      </c>
      <c r="J220">
        <v>151250</v>
      </c>
    </row>
    <row r="221" spans="1:10">
      <c r="A221" s="4">
        <v>45961</v>
      </c>
      <c r="B221">
        <v>-26.48</v>
      </c>
      <c r="C221">
        <v>2017</v>
      </c>
      <c r="D221">
        <v>2017</v>
      </c>
      <c r="F221">
        <v>2000</v>
      </c>
      <c r="H221">
        <v>82750</v>
      </c>
      <c r="I221">
        <v>137550</v>
      </c>
      <c r="J221">
        <v>148382</v>
      </c>
    </row>
    <row r="222" spans="1:10">
      <c r="A222" s="4">
        <v>45964</v>
      </c>
      <c r="B222">
        <v>-26.48</v>
      </c>
      <c r="C222">
        <v>2017</v>
      </c>
      <c r="D222">
        <v>2017</v>
      </c>
      <c r="F222">
        <v>2000</v>
      </c>
      <c r="H222">
        <v>82750</v>
      </c>
      <c r="I222">
        <v>137550</v>
      </c>
      <c r="J222">
        <v>148382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C3C1-D2E3-4563-931E-2B2A471D07EC}">
  <dimension ref="A1:J222"/>
  <sheetViews>
    <sheetView workbookViewId="0">
      <selection activeCell="E13" sqref="E13"/>
    </sheetView>
  </sheetViews>
  <sheetFormatPr defaultRowHeight="14.25"/>
  <cols>
    <col min="2" max="2" width="12.5" bestFit="1" customWidth="1"/>
    <col min="3" max="5" width="14.5" bestFit="1" customWidth="1"/>
    <col min="6" max="6" width="12.375" bestFit="1" customWidth="1"/>
    <col min="7" max="7" width="10.75" bestFit="1" customWidth="1"/>
    <col min="8" max="9" width="11" bestFit="1" customWidth="1"/>
    <col min="10" max="10" width="14.25" bestFit="1" customWidth="1"/>
  </cols>
  <sheetData>
    <row r="1" spans="1:10">
      <c r="A1" s="1" t="s">
        <v>0</v>
      </c>
      <c r="B1" s="3">
        <v>45658</v>
      </c>
      <c r="C1" s="3">
        <f ca="1">TODAY()</f>
        <v>45964</v>
      </c>
    </row>
    <row r="2" spans="1:10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12</v>
      </c>
    </row>
    <row r="3" spans="1:10">
      <c r="A3" t="s">
        <v>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11</v>
      </c>
      <c r="H3" t="s">
        <v>38</v>
      </c>
      <c r="I3" t="s">
        <v>39</v>
      </c>
      <c r="J3" t="s">
        <v>40</v>
      </c>
    </row>
    <row r="4" spans="1:10">
      <c r="A4" s="4">
        <f ca="1">_xll.BDH(B$3,B2,$B$1,$C$1,"CDR=5D","Fill=P","Sort=A","cols=2;rows=219")</f>
        <v>45658</v>
      </c>
      <c r="B4">
        <v>-217.05</v>
      </c>
      <c r="C4">
        <f ca="1">_xll.BDH(C3,C2,$B$1,$C$1,"CDR=5D","Fill=P","Sort=A","Dts=H","cols=1;rows=219")</f>
        <v>15328</v>
      </c>
      <c r="D4">
        <f ca="1">_xll.BDH(D3,D2,$B$1,$C$1,"CDR=5D","Fill=P","Sort=A","Dts=H","cols=1;rows=219")</f>
        <v>15328</v>
      </c>
      <c r="E4" t="str" cm="1">
        <f t="array" aca="1" ref="E4" ca="1">_xll.BDH(E3,E2,$B$1,$C$1,"CDR=5D","Fill=P","Sort=A","Dts=H")</f>
        <v>#N/A Invalid Security</v>
      </c>
      <c r="F4">
        <f ca="1">_xll.BDH(F3,F2,$B$1,$C$1,"CDR=5D","Fill=P","Sort=A","Dts=H","cols=1;rows=219")</f>
        <v>15100</v>
      </c>
      <c r="G4" t="str" cm="1">
        <f t="array" aca="1" ref="G4" ca="1">_xll.BDH(G3,G2,$B$1,$C$1,"CDR=5D","Fill=P","Sort=A","Dts=H")</f>
        <v>#N/A Invalid Security</v>
      </c>
      <c r="H4">
        <f ca="1">_xll.BDH(H3,H2,$B$1,$C$1,"CDR=5D","Fill=P","Sort=A","Dts=H","cols=1;rows=219")</f>
        <v>148674</v>
      </c>
      <c r="I4">
        <f ca="1">_xll.BDH(I3,I2,$B$1,$C$1,"CDR=5D","Fill=P","Sort=A","Dts=H","cols=1;rows=219")</f>
        <v>11862</v>
      </c>
      <c r="J4">
        <f ca="1">_xll.BDH(J3,J2,$B$1,$C$1,"CDR=5D","Fill=P","Sort=A","Dts=H","cols=1;rows=219")</f>
        <v>209493</v>
      </c>
    </row>
    <row r="5" spans="1:10">
      <c r="A5" s="5">
        <v>45659</v>
      </c>
      <c r="B5" s="2">
        <v>-226.06</v>
      </c>
      <c r="C5" s="2">
        <v>15078</v>
      </c>
      <c r="D5">
        <v>15078</v>
      </c>
      <c r="F5">
        <v>15010</v>
      </c>
      <c r="H5">
        <v>150648</v>
      </c>
      <c r="I5">
        <v>11826</v>
      </c>
      <c r="J5">
        <v>213702</v>
      </c>
    </row>
    <row r="6" spans="1:10">
      <c r="A6" s="4">
        <v>45660</v>
      </c>
      <c r="B6" s="2">
        <v>-224.5</v>
      </c>
      <c r="C6">
        <v>15111</v>
      </c>
      <c r="D6">
        <v>15111</v>
      </c>
      <c r="F6">
        <v>14770</v>
      </c>
      <c r="H6">
        <v>153216</v>
      </c>
      <c r="I6">
        <v>10812</v>
      </c>
      <c r="J6">
        <v>215294</v>
      </c>
    </row>
    <row r="7" spans="1:10">
      <c r="A7" s="4">
        <v>45663</v>
      </c>
      <c r="B7">
        <v>-232.94</v>
      </c>
      <c r="C7">
        <v>15182</v>
      </c>
      <c r="D7">
        <v>15182</v>
      </c>
      <c r="F7">
        <v>15070</v>
      </c>
      <c r="H7">
        <v>153612</v>
      </c>
      <c r="I7">
        <v>10668</v>
      </c>
      <c r="J7">
        <v>217358</v>
      </c>
    </row>
    <row r="8" spans="1:10">
      <c r="A8" s="4">
        <v>45664</v>
      </c>
      <c r="B8">
        <v>-226.52</v>
      </c>
      <c r="C8">
        <v>15398</v>
      </c>
      <c r="D8">
        <v>15398</v>
      </c>
      <c r="F8">
        <v>15120</v>
      </c>
      <c r="H8">
        <v>154698</v>
      </c>
      <c r="I8">
        <v>10668</v>
      </c>
      <c r="J8">
        <v>218886</v>
      </c>
    </row>
    <row r="9" spans="1:10">
      <c r="A9" s="4">
        <v>45665</v>
      </c>
      <c r="B9">
        <v>-224.27</v>
      </c>
      <c r="C9">
        <v>15451</v>
      </c>
      <c r="D9">
        <v>15451</v>
      </c>
      <c r="F9">
        <v>15180</v>
      </c>
      <c r="H9">
        <v>154698</v>
      </c>
      <c r="I9">
        <v>10668</v>
      </c>
      <c r="J9">
        <v>221271</v>
      </c>
    </row>
    <row r="10" spans="1:10">
      <c r="A10" s="4">
        <v>45666</v>
      </c>
      <c r="B10">
        <v>-209.92</v>
      </c>
      <c r="C10">
        <v>15482</v>
      </c>
      <c r="D10">
        <v>15482</v>
      </c>
      <c r="F10">
        <v>15185</v>
      </c>
      <c r="H10">
        <v>153612</v>
      </c>
      <c r="I10">
        <v>10698</v>
      </c>
      <c r="J10">
        <v>226003</v>
      </c>
    </row>
    <row r="11" spans="1:10">
      <c r="A11" s="4">
        <v>45667</v>
      </c>
      <c r="B11">
        <v>-207.39</v>
      </c>
      <c r="C11">
        <v>15658</v>
      </c>
      <c r="D11">
        <v>15658</v>
      </c>
      <c r="F11">
        <v>15400</v>
      </c>
      <c r="H11">
        <v>153432</v>
      </c>
      <c r="I11">
        <v>11472</v>
      </c>
      <c r="J11">
        <v>226170</v>
      </c>
    </row>
    <row r="12" spans="1:10">
      <c r="A12" s="4">
        <v>45670</v>
      </c>
      <c r="B12">
        <v>-225.21</v>
      </c>
      <c r="C12">
        <v>15901</v>
      </c>
      <c r="D12">
        <v>15901</v>
      </c>
      <c r="F12">
        <v>15560</v>
      </c>
      <c r="H12">
        <v>153384</v>
      </c>
      <c r="I12">
        <v>11520</v>
      </c>
      <c r="J12">
        <v>225676</v>
      </c>
    </row>
    <row r="13" spans="1:10">
      <c r="A13" s="4">
        <v>45671</v>
      </c>
      <c r="B13">
        <v>-222.93</v>
      </c>
      <c r="C13">
        <v>15956</v>
      </c>
      <c r="D13">
        <v>15956</v>
      </c>
      <c r="F13">
        <v>15600</v>
      </c>
      <c r="H13">
        <v>153384</v>
      </c>
      <c r="I13">
        <v>11202</v>
      </c>
      <c r="J13">
        <v>221049</v>
      </c>
    </row>
    <row r="14" spans="1:10">
      <c r="A14" s="4">
        <v>45672</v>
      </c>
      <c r="B14">
        <v>-220.95</v>
      </c>
      <c r="C14">
        <v>15850</v>
      </c>
      <c r="D14">
        <v>15850</v>
      </c>
      <c r="F14">
        <v>15630</v>
      </c>
      <c r="H14">
        <v>156060</v>
      </c>
      <c r="I14">
        <v>11754</v>
      </c>
      <c r="J14">
        <v>223482</v>
      </c>
    </row>
    <row r="15" spans="1:10">
      <c r="A15" s="4">
        <v>45673</v>
      </c>
      <c r="B15">
        <v>-207.71</v>
      </c>
      <c r="C15">
        <v>15963</v>
      </c>
      <c r="D15">
        <v>15963</v>
      </c>
      <c r="F15">
        <v>15665</v>
      </c>
      <c r="H15">
        <v>156246</v>
      </c>
      <c r="I15">
        <v>11748</v>
      </c>
      <c r="J15">
        <v>220395</v>
      </c>
    </row>
    <row r="16" spans="1:10">
      <c r="A16" s="4">
        <v>45674</v>
      </c>
      <c r="B16">
        <v>-211.42</v>
      </c>
      <c r="C16">
        <v>16097</v>
      </c>
      <c r="D16">
        <v>16097</v>
      </c>
      <c r="F16">
        <v>15840</v>
      </c>
      <c r="H16">
        <v>157074</v>
      </c>
      <c r="I16">
        <v>12420</v>
      </c>
      <c r="J16">
        <v>221226</v>
      </c>
    </row>
    <row r="17" spans="1:10">
      <c r="A17" s="4">
        <v>45677</v>
      </c>
      <c r="B17">
        <v>-220.48</v>
      </c>
      <c r="C17">
        <v>16102</v>
      </c>
      <c r="D17">
        <v>16102</v>
      </c>
      <c r="F17">
        <v>15680</v>
      </c>
      <c r="H17">
        <v>157794</v>
      </c>
      <c r="I17">
        <v>12420</v>
      </c>
      <c r="J17">
        <v>222414</v>
      </c>
    </row>
    <row r="18" spans="1:10">
      <c r="A18" s="4">
        <v>45678</v>
      </c>
      <c r="B18">
        <v>-224.93</v>
      </c>
      <c r="C18">
        <v>16078</v>
      </c>
      <c r="D18">
        <v>16078</v>
      </c>
      <c r="F18">
        <v>15850</v>
      </c>
      <c r="H18">
        <v>158160</v>
      </c>
      <c r="I18">
        <v>12054</v>
      </c>
      <c r="J18">
        <v>219910</v>
      </c>
    </row>
    <row r="19" spans="1:10">
      <c r="A19" s="4">
        <v>45679</v>
      </c>
      <c r="B19">
        <v>-218.8</v>
      </c>
      <c r="C19">
        <v>15718</v>
      </c>
      <c r="D19">
        <v>15718</v>
      </c>
      <c r="F19">
        <v>15580</v>
      </c>
      <c r="H19">
        <v>160248</v>
      </c>
      <c r="I19">
        <v>11958</v>
      </c>
      <c r="J19">
        <v>218924</v>
      </c>
    </row>
    <row r="20" spans="1:10">
      <c r="A20" s="4">
        <v>45680</v>
      </c>
      <c r="B20">
        <v>-206.75</v>
      </c>
      <c r="C20">
        <v>15668</v>
      </c>
      <c r="D20">
        <v>15668</v>
      </c>
      <c r="F20">
        <v>15510</v>
      </c>
      <c r="H20">
        <v>161358</v>
      </c>
      <c r="I20">
        <v>11706</v>
      </c>
      <c r="J20">
        <v>222063</v>
      </c>
    </row>
    <row r="21" spans="1:10">
      <c r="A21" s="4">
        <v>45681</v>
      </c>
      <c r="B21">
        <v>-205.91</v>
      </c>
      <c r="C21">
        <v>15668</v>
      </c>
      <c r="D21">
        <v>15668</v>
      </c>
      <c r="F21">
        <v>15470</v>
      </c>
      <c r="H21">
        <v>162108</v>
      </c>
      <c r="I21">
        <v>11700</v>
      </c>
      <c r="J21">
        <v>222675</v>
      </c>
    </row>
    <row r="22" spans="1:10">
      <c r="A22" s="4">
        <v>45684</v>
      </c>
      <c r="B22">
        <v>-218.66</v>
      </c>
      <c r="C22">
        <v>15560</v>
      </c>
      <c r="D22">
        <v>15560</v>
      </c>
      <c r="F22">
        <v>15505</v>
      </c>
      <c r="H22">
        <v>162090</v>
      </c>
      <c r="I22">
        <v>11682</v>
      </c>
      <c r="J22">
        <v>218421</v>
      </c>
    </row>
    <row r="23" spans="1:10">
      <c r="A23" s="4">
        <v>45685</v>
      </c>
      <c r="B23">
        <v>-213.6</v>
      </c>
      <c r="C23">
        <v>15435</v>
      </c>
      <c r="D23">
        <v>15435</v>
      </c>
      <c r="F23">
        <v>15240</v>
      </c>
      <c r="H23">
        <v>161916</v>
      </c>
      <c r="I23">
        <v>11184</v>
      </c>
      <c r="J23">
        <v>220467</v>
      </c>
    </row>
    <row r="24" spans="1:10">
      <c r="A24" s="4">
        <v>45686</v>
      </c>
      <c r="B24">
        <v>-218.54</v>
      </c>
      <c r="C24">
        <v>15499</v>
      </c>
      <c r="D24">
        <v>15499</v>
      </c>
      <c r="F24">
        <v>15230</v>
      </c>
      <c r="H24">
        <v>162156</v>
      </c>
      <c r="I24">
        <v>10146</v>
      </c>
      <c r="J24">
        <v>220099</v>
      </c>
    </row>
    <row r="25" spans="1:10">
      <c r="A25" s="4">
        <v>45687</v>
      </c>
      <c r="B25">
        <v>-213.61</v>
      </c>
      <c r="C25">
        <v>15394</v>
      </c>
      <c r="D25">
        <v>15394</v>
      </c>
      <c r="F25">
        <v>15195</v>
      </c>
      <c r="H25">
        <v>162156</v>
      </c>
      <c r="I25">
        <v>10146</v>
      </c>
      <c r="J25">
        <v>222212</v>
      </c>
    </row>
    <row r="26" spans="1:10">
      <c r="A26" s="4">
        <v>45688</v>
      </c>
      <c r="B26">
        <v>-206.88</v>
      </c>
      <c r="C26">
        <v>15210</v>
      </c>
      <c r="D26">
        <v>15210</v>
      </c>
      <c r="F26">
        <v>15040</v>
      </c>
      <c r="H26">
        <v>162156</v>
      </c>
      <c r="I26">
        <v>10146</v>
      </c>
      <c r="J26">
        <v>223654</v>
      </c>
    </row>
    <row r="27" spans="1:10">
      <c r="A27" s="4">
        <v>45691</v>
      </c>
      <c r="B27">
        <v>-214.43</v>
      </c>
      <c r="C27">
        <v>15208</v>
      </c>
      <c r="D27">
        <v>15208</v>
      </c>
      <c r="F27">
        <v>14900</v>
      </c>
      <c r="H27">
        <v>162336</v>
      </c>
      <c r="I27">
        <v>10164</v>
      </c>
      <c r="J27">
        <v>222065</v>
      </c>
    </row>
    <row r="28" spans="1:10">
      <c r="A28" s="4">
        <v>45692</v>
      </c>
      <c r="B28">
        <v>-221.59</v>
      </c>
      <c r="C28">
        <v>15270</v>
      </c>
      <c r="D28">
        <v>15270</v>
      </c>
      <c r="F28">
        <v>14895</v>
      </c>
      <c r="H28">
        <v>161010</v>
      </c>
      <c r="I28">
        <v>11574</v>
      </c>
      <c r="J28">
        <v>222284</v>
      </c>
    </row>
    <row r="29" spans="1:10">
      <c r="A29" s="4">
        <v>45693</v>
      </c>
      <c r="B29">
        <v>-223.54</v>
      </c>
      <c r="C29">
        <v>15535</v>
      </c>
      <c r="D29">
        <v>15535</v>
      </c>
      <c r="F29">
        <v>15180</v>
      </c>
      <c r="H29">
        <v>161010</v>
      </c>
      <c r="I29">
        <v>11574</v>
      </c>
      <c r="J29">
        <v>224905</v>
      </c>
    </row>
    <row r="30" spans="1:10">
      <c r="A30" s="4">
        <v>45694</v>
      </c>
      <c r="B30">
        <v>-216.64</v>
      </c>
      <c r="C30">
        <v>15811</v>
      </c>
      <c r="D30">
        <v>15811</v>
      </c>
      <c r="F30">
        <v>15525</v>
      </c>
      <c r="H30">
        <v>161958</v>
      </c>
      <c r="I30">
        <v>11604</v>
      </c>
      <c r="J30">
        <v>225637</v>
      </c>
    </row>
    <row r="31" spans="1:10">
      <c r="A31" s="4">
        <v>45695</v>
      </c>
      <c r="B31">
        <v>-218.2</v>
      </c>
      <c r="C31">
        <v>15756</v>
      </c>
      <c r="D31">
        <v>15756</v>
      </c>
      <c r="F31">
        <v>15575</v>
      </c>
      <c r="H31">
        <v>164106</v>
      </c>
      <c r="I31">
        <v>11604</v>
      </c>
      <c r="J31">
        <v>226121</v>
      </c>
    </row>
    <row r="32" spans="1:10">
      <c r="A32" s="4">
        <v>45698</v>
      </c>
      <c r="B32">
        <v>-224.25</v>
      </c>
      <c r="C32">
        <v>15522</v>
      </c>
      <c r="D32">
        <v>15522</v>
      </c>
      <c r="F32">
        <v>15400</v>
      </c>
      <c r="H32">
        <v>164106</v>
      </c>
      <c r="I32">
        <v>11604</v>
      </c>
      <c r="J32">
        <v>226492</v>
      </c>
    </row>
    <row r="33" spans="1:10">
      <c r="A33" s="4">
        <v>45699</v>
      </c>
      <c r="B33">
        <v>-225.06</v>
      </c>
      <c r="C33">
        <v>15538</v>
      </c>
      <c r="D33">
        <v>15538</v>
      </c>
      <c r="F33">
        <v>15175</v>
      </c>
      <c r="H33">
        <v>165426</v>
      </c>
      <c r="I33">
        <v>11520</v>
      </c>
      <c r="J33">
        <v>227848</v>
      </c>
    </row>
    <row r="34" spans="1:10">
      <c r="A34" s="4">
        <v>45700</v>
      </c>
      <c r="B34">
        <v>-223.1</v>
      </c>
      <c r="C34">
        <v>15420</v>
      </c>
      <c r="D34">
        <v>15420</v>
      </c>
      <c r="F34">
        <v>15200</v>
      </c>
      <c r="H34">
        <v>165426</v>
      </c>
      <c r="I34">
        <v>10380</v>
      </c>
      <c r="J34">
        <v>226451</v>
      </c>
    </row>
    <row r="35" spans="1:10">
      <c r="A35" s="4">
        <v>45701</v>
      </c>
      <c r="B35">
        <v>-210.68</v>
      </c>
      <c r="C35">
        <v>15374</v>
      </c>
      <c r="D35">
        <v>15374</v>
      </c>
      <c r="F35">
        <v>15100</v>
      </c>
      <c r="H35">
        <v>170520</v>
      </c>
      <c r="I35">
        <v>10380</v>
      </c>
      <c r="J35">
        <v>226074</v>
      </c>
    </row>
    <row r="36" spans="1:10">
      <c r="A36" s="4">
        <v>45702</v>
      </c>
      <c r="B36">
        <v>-208.75</v>
      </c>
      <c r="C36">
        <v>15468</v>
      </c>
      <c r="D36">
        <v>15468</v>
      </c>
      <c r="F36">
        <v>15360</v>
      </c>
      <c r="H36">
        <v>173616</v>
      </c>
      <c r="I36">
        <v>10236</v>
      </c>
      <c r="J36">
        <v>225132</v>
      </c>
    </row>
    <row r="37" spans="1:10">
      <c r="A37" s="4">
        <v>45705</v>
      </c>
      <c r="B37">
        <v>-209.06</v>
      </c>
      <c r="C37">
        <v>15490</v>
      </c>
      <c r="D37">
        <v>15490</v>
      </c>
      <c r="F37">
        <v>15175</v>
      </c>
      <c r="H37">
        <v>174456</v>
      </c>
      <c r="I37">
        <v>10236</v>
      </c>
      <c r="J37">
        <v>223731</v>
      </c>
    </row>
    <row r="38" spans="1:10">
      <c r="A38" s="4">
        <v>45706</v>
      </c>
      <c r="B38">
        <v>-218.95</v>
      </c>
      <c r="C38">
        <v>15349</v>
      </c>
      <c r="D38">
        <v>15349</v>
      </c>
      <c r="F38">
        <v>15135</v>
      </c>
      <c r="H38">
        <v>179280</v>
      </c>
      <c r="I38">
        <v>10236</v>
      </c>
      <c r="J38">
        <v>220855</v>
      </c>
    </row>
    <row r="39" spans="1:10">
      <c r="A39" s="4">
        <v>45707</v>
      </c>
      <c r="B39">
        <v>-220.32</v>
      </c>
      <c r="C39">
        <v>15404</v>
      </c>
      <c r="D39">
        <v>15404</v>
      </c>
      <c r="F39">
        <v>15130</v>
      </c>
      <c r="H39">
        <v>180174</v>
      </c>
      <c r="I39">
        <v>10278</v>
      </c>
      <c r="J39">
        <v>217229</v>
      </c>
    </row>
    <row r="40" spans="1:10">
      <c r="A40" s="4">
        <v>45708</v>
      </c>
      <c r="B40">
        <v>-211.52</v>
      </c>
      <c r="C40">
        <v>15665</v>
      </c>
      <c r="D40">
        <v>15665</v>
      </c>
      <c r="F40">
        <v>15405</v>
      </c>
      <c r="H40">
        <v>181872</v>
      </c>
      <c r="I40">
        <v>10308</v>
      </c>
      <c r="J40">
        <v>218726</v>
      </c>
    </row>
    <row r="41" spans="1:10">
      <c r="A41" s="4">
        <v>45709</v>
      </c>
      <c r="B41">
        <v>-209.97</v>
      </c>
      <c r="C41">
        <v>15517</v>
      </c>
      <c r="D41">
        <v>15517</v>
      </c>
      <c r="F41">
        <v>15300</v>
      </c>
      <c r="H41">
        <v>182388</v>
      </c>
      <c r="I41">
        <v>10518</v>
      </c>
      <c r="J41">
        <v>217950</v>
      </c>
    </row>
    <row r="42" spans="1:10">
      <c r="A42" s="4">
        <v>45712</v>
      </c>
      <c r="B42">
        <v>-209.6</v>
      </c>
      <c r="C42">
        <v>15445</v>
      </c>
      <c r="D42">
        <v>15445</v>
      </c>
      <c r="F42">
        <v>15335</v>
      </c>
      <c r="H42">
        <v>182388</v>
      </c>
      <c r="I42">
        <v>10440</v>
      </c>
      <c r="J42">
        <v>218661</v>
      </c>
    </row>
    <row r="43" spans="1:10">
      <c r="A43" s="4">
        <v>45713</v>
      </c>
      <c r="B43">
        <v>-212.37</v>
      </c>
      <c r="C43">
        <v>15336</v>
      </c>
      <c r="D43">
        <v>15336</v>
      </c>
      <c r="F43">
        <v>15150</v>
      </c>
      <c r="H43">
        <v>182388</v>
      </c>
      <c r="I43">
        <v>10254</v>
      </c>
      <c r="J43">
        <v>220184</v>
      </c>
    </row>
    <row r="44" spans="1:10">
      <c r="A44" s="4">
        <v>45714</v>
      </c>
      <c r="B44">
        <v>-194.21</v>
      </c>
      <c r="C44">
        <v>15580</v>
      </c>
      <c r="D44">
        <v>15580</v>
      </c>
      <c r="F44">
        <v>15450</v>
      </c>
      <c r="H44">
        <v>182196</v>
      </c>
      <c r="I44">
        <v>9912</v>
      </c>
      <c r="J44">
        <v>224992</v>
      </c>
    </row>
    <row r="45" spans="1:10">
      <c r="A45" s="4">
        <v>45715</v>
      </c>
      <c r="B45">
        <v>-173.99</v>
      </c>
      <c r="C45">
        <v>15832</v>
      </c>
      <c r="D45">
        <v>15832</v>
      </c>
      <c r="F45">
        <v>15645</v>
      </c>
      <c r="H45">
        <v>175620</v>
      </c>
      <c r="I45">
        <v>18162</v>
      </c>
      <c r="J45">
        <v>225862</v>
      </c>
    </row>
    <row r="46" spans="1:10">
      <c r="A46" s="4">
        <v>45716</v>
      </c>
      <c r="B46">
        <v>-166.15</v>
      </c>
      <c r="C46">
        <v>15433</v>
      </c>
      <c r="D46">
        <v>15433</v>
      </c>
      <c r="F46">
        <v>15460</v>
      </c>
      <c r="H46">
        <v>176844</v>
      </c>
      <c r="I46">
        <v>18120</v>
      </c>
      <c r="J46">
        <v>224201</v>
      </c>
    </row>
    <row r="47" spans="1:10">
      <c r="A47" s="4">
        <v>45719</v>
      </c>
      <c r="B47">
        <v>-172.67</v>
      </c>
      <c r="C47">
        <v>15893</v>
      </c>
      <c r="D47">
        <v>15893</v>
      </c>
      <c r="F47">
        <v>15600</v>
      </c>
      <c r="H47">
        <v>176592</v>
      </c>
      <c r="I47">
        <v>18570</v>
      </c>
      <c r="J47">
        <v>220136</v>
      </c>
    </row>
    <row r="48" spans="1:10">
      <c r="A48" s="4">
        <v>45720</v>
      </c>
      <c r="B48">
        <v>-198.97</v>
      </c>
      <c r="C48">
        <v>15983</v>
      </c>
      <c r="D48">
        <v>15983</v>
      </c>
      <c r="F48">
        <v>15760</v>
      </c>
      <c r="H48">
        <v>176760</v>
      </c>
      <c r="I48">
        <v>18600</v>
      </c>
      <c r="J48">
        <v>222946</v>
      </c>
    </row>
    <row r="49" spans="1:10">
      <c r="A49" s="4">
        <v>45721</v>
      </c>
      <c r="B49">
        <v>-218.4</v>
      </c>
      <c r="C49">
        <v>15901</v>
      </c>
      <c r="D49">
        <v>15901</v>
      </c>
      <c r="F49">
        <v>15675</v>
      </c>
      <c r="H49">
        <v>176760</v>
      </c>
      <c r="I49">
        <v>17760</v>
      </c>
      <c r="J49">
        <v>223647</v>
      </c>
    </row>
    <row r="50" spans="1:10">
      <c r="A50" s="4">
        <v>45722</v>
      </c>
      <c r="B50">
        <v>-213.43</v>
      </c>
      <c r="C50">
        <v>16298</v>
      </c>
      <c r="D50">
        <v>16298</v>
      </c>
      <c r="F50">
        <v>15990</v>
      </c>
      <c r="H50">
        <v>179604</v>
      </c>
      <c r="I50">
        <v>19806</v>
      </c>
      <c r="J50">
        <v>223713</v>
      </c>
    </row>
    <row r="51" spans="1:10">
      <c r="A51" s="4">
        <v>45723</v>
      </c>
      <c r="B51">
        <v>-212.04</v>
      </c>
      <c r="C51">
        <v>16504</v>
      </c>
      <c r="D51">
        <v>16504</v>
      </c>
      <c r="F51">
        <v>16050</v>
      </c>
      <c r="H51">
        <v>179904</v>
      </c>
      <c r="I51">
        <v>18618</v>
      </c>
      <c r="J51">
        <v>222416</v>
      </c>
    </row>
    <row r="52" spans="1:10">
      <c r="A52" s="4">
        <v>45726</v>
      </c>
      <c r="B52">
        <v>-216.33</v>
      </c>
      <c r="C52">
        <v>16551</v>
      </c>
      <c r="D52">
        <v>16551</v>
      </c>
      <c r="F52">
        <v>16420</v>
      </c>
      <c r="H52">
        <v>179904</v>
      </c>
      <c r="I52">
        <v>17922</v>
      </c>
      <c r="J52">
        <v>224688</v>
      </c>
    </row>
    <row r="53" spans="1:10">
      <c r="A53" s="4">
        <v>45727</v>
      </c>
      <c r="B53">
        <v>-218.65</v>
      </c>
      <c r="C53">
        <v>16493</v>
      </c>
      <c r="D53">
        <v>16493</v>
      </c>
      <c r="F53">
        <v>16295</v>
      </c>
      <c r="H53">
        <v>181170</v>
      </c>
      <c r="I53">
        <v>18138</v>
      </c>
      <c r="J53">
        <v>224761</v>
      </c>
    </row>
    <row r="54" spans="1:10">
      <c r="A54" s="4">
        <v>45728</v>
      </c>
      <c r="B54">
        <v>-220.93</v>
      </c>
      <c r="C54">
        <v>16641</v>
      </c>
      <c r="D54">
        <v>16641</v>
      </c>
      <c r="F54">
        <v>16460</v>
      </c>
      <c r="H54">
        <v>179754</v>
      </c>
      <c r="I54">
        <v>19932</v>
      </c>
      <c r="J54">
        <v>224901</v>
      </c>
    </row>
    <row r="55" spans="1:10">
      <c r="A55" s="4">
        <v>45729</v>
      </c>
      <c r="B55">
        <v>-217.48</v>
      </c>
      <c r="C55">
        <v>16506</v>
      </c>
      <c r="D55">
        <v>16506</v>
      </c>
      <c r="F55">
        <v>16230</v>
      </c>
      <c r="H55">
        <v>180366</v>
      </c>
      <c r="I55">
        <v>19608</v>
      </c>
      <c r="J55">
        <v>230640</v>
      </c>
    </row>
    <row r="56" spans="1:10">
      <c r="A56" s="4">
        <v>45730</v>
      </c>
      <c r="B56">
        <v>-219.56</v>
      </c>
      <c r="C56">
        <v>16470</v>
      </c>
      <c r="D56">
        <v>16470</v>
      </c>
      <c r="F56">
        <v>16450</v>
      </c>
      <c r="H56">
        <v>182052</v>
      </c>
      <c r="I56">
        <v>18528</v>
      </c>
      <c r="J56">
        <v>227881</v>
      </c>
    </row>
    <row r="57" spans="1:10">
      <c r="A57" s="4">
        <v>45733</v>
      </c>
      <c r="B57">
        <v>-229.95</v>
      </c>
      <c r="C57">
        <v>16430</v>
      </c>
      <c r="D57">
        <v>16430</v>
      </c>
      <c r="F57">
        <v>16310</v>
      </c>
      <c r="H57">
        <v>183522</v>
      </c>
      <c r="I57">
        <v>17358</v>
      </c>
      <c r="J57">
        <v>228228</v>
      </c>
    </row>
    <row r="58" spans="1:10">
      <c r="A58" s="4">
        <v>45734</v>
      </c>
      <c r="B58">
        <v>-234.72</v>
      </c>
      <c r="C58">
        <v>16249</v>
      </c>
      <c r="D58">
        <v>16249</v>
      </c>
      <c r="F58">
        <v>16060</v>
      </c>
      <c r="H58">
        <v>187170</v>
      </c>
      <c r="I58">
        <v>13626</v>
      </c>
      <c r="J58">
        <v>225532</v>
      </c>
    </row>
    <row r="59" spans="1:10">
      <c r="A59" s="4">
        <v>45735</v>
      </c>
      <c r="B59">
        <v>-229.31</v>
      </c>
      <c r="C59">
        <v>16399</v>
      </c>
      <c r="D59">
        <v>16399</v>
      </c>
      <c r="F59">
        <v>16350</v>
      </c>
      <c r="H59">
        <v>188748</v>
      </c>
      <c r="I59">
        <v>12582</v>
      </c>
      <c r="J59">
        <v>223782</v>
      </c>
    </row>
    <row r="60" spans="1:10">
      <c r="A60" s="4">
        <v>45736</v>
      </c>
      <c r="B60">
        <v>-223.97</v>
      </c>
      <c r="C60">
        <v>16284</v>
      </c>
      <c r="D60">
        <v>16284</v>
      </c>
      <c r="F60">
        <v>16010</v>
      </c>
      <c r="H60">
        <v>187698</v>
      </c>
      <c r="I60">
        <v>12738</v>
      </c>
      <c r="J60">
        <v>225776</v>
      </c>
    </row>
    <row r="61" spans="1:10">
      <c r="A61" s="4">
        <v>45737</v>
      </c>
      <c r="B61">
        <v>-223.72</v>
      </c>
      <c r="C61">
        <v>16057</v>
      </c>
      <c r="D61">
        <v>16057</v>
      </c>
      <c r="F61">
        <v>15915</v>
      </c>
      <c r="H61">
        <v>188316</v>
      </c>
      <c r="I61">
        <v>12360</v>
      </c>
      <c r="J61">
        <v>225776</v>
      </c>
    </row>
    <row r="62" spans="1:10">
      <c r="A62" s="4">
        <v>45740</v>
      </c>
      <c r="B62">
        <v>-233.07</v>
      </c>
      <c r="C62">
        <v>16013</v>
      </c>
      <c r="D62">
        <v>16013</v>
      </c>
      <c r="F62">
        <v>15895</v>
      </c>
      <c r="H62">
        <v>189078</v>
      </c>
      <c r="I62">
        <v>11610</v>
      </c>
      <c r="J62">
        <v>228176</v>
      </c>
    </row>
    <row r="63" spans="1:10">
      <c r="A63" s="4">
        <v>45741</v>
      </c>
      <c r="B63">
        <v>-230.43</v>
      </c>
      <c r="C63">
        <v>16161</v>
      </c>
      <c r="D63">
        <v>16161</v>
      </c>
      <c r="F63">
        <v>15785</v>
      </c>
      <c r="H63">
        <v>188886</v>
      </c>
      <c r="I63">
        <v>11730</v>
      </c>
      <c r="J63">
        <v>228125</v>
      </c>
    </row>
    <row r="64" spans="1:10">
      <c r="A64" s="4">
        <v>45742</v>
      </c>
      <c r="B64">
        <v>-232.78</v>
      </c>
      <c r="C64">
        <v>16245</v>
      </c>
      <c r="D64">
        <v>16245</v>
      </c>
      <c r="F64">
        <v>15975</v>
      </c>
      <c r="H64">
        <v>189042</v>
      </c>
      <c r="I64">
        <v>12036</v>
      </c>
      <c r="J64">
        <v>229610</v>
      </c>
    </row>
    <row r="65" spans="1:10">
      <c r="A65" s="4">
        <v>45743</v>
      </c>
      <c r="B65">
        <v>-223.59</v>
      </c>
      <c r="C65">
        <v>16247</v>
      </c>
      <c r="D65">
        <v>16247</v>
      </c>
      <c r="F65">
        <v>16040</v>
      </c>
      <c r="H65">
        <v>189762</v>
      </c>
      <c r="I65">
        <v>11538</v>
      </c>
      <c r="J65">
        <v>229610</v>
      </c>
    </row>
    <row r="66" spans="1:10">
      <c r="A66" s="4">
        <v>45744</v>
      </c>
      <c r="B66">
        <v>-221.11</v>
      </c>
      <c r="C66">
        <v>16380</v>
      </c>
      <c r="D66">
        <v>16380</v>
      </c>
      <c r="F66">
        <v>16160</v>
      </c>
      <c r="H66">
        <v>189762</v>
      </c>
      <c r="I66">
        <v>10542</v>
      </c>
      <c r="J66">
        <v>232214</v>
      </c>
    </row>
    <row r="67" spans="1:10">
      <c r="A67" s="4">
        <v>45747</v>
      </c>
      <c r="B67">
        <v>-219.65</v>
      </c>
      <c r="C67">
        <v>15918</v>
      </c>
      <c r="D67">
        <v>15918</v>
      </c>
      <c r="F67">
        <v>15715</v>
      </c>
      <c r="H67">
        <v>189744</v>
      </c>
      <c r="I67">
        <v>8976</v>
      </c>
      <c r="J67">
        <v>239192</v>
      </c>
    </row>
    <row r="68" spans="1:10">
      <c r="A68" s="4">
        <v>45748</v>
      </c>
      <c r="B68">
        <v>-218.79</v>
      </c>
      <c r="C68">
        <v>16107</v>
      </c>
      <c r="D68">
        <v>16107</v>
      </c>
      <c r="F68">
        <v>15850</v>
      </c>
      <c r="H68">
        <v>189852</v>
      </c>
      <c r="I68">
        <v>9168</v>
      </c>
      <c r="J68">
        <v>237255</v>
      </c>
    </row>
    <row r="69" spans="1:10">
      <c r="A69" s="4">
        <v>45749</v>
      </c>
      <c r="B69">
        <v>-215.85</v>
      </c>
      <c r="C69">
        <v>15964</v>
      </c>
      <c r="D69">
        <v>15964</v>
      </c>
      <c r="F69">
        <v>15795</v>
      </c>
      <c r="H69">
        <v>189804</v>
      </c>
      <c r="I69">
        <v>9216</v>
      </c>
      <c r="J69">
        <v>237249</v>
      </c>
    </row>
    <row r="70" spans="1:10">
      <c r="A70" s="4">
        <v>45750</v>
      </c>
      <c r="B70">
        <v>-211.43</v>
      </c>
      <c r="C70">
        <v>15732</v>
      </c>
      <c r="D70">
        <v>15732</v>
      </c>
      <c r="F70">
        <v>15650</v>
      </c>
      <c r="H70">
        <v>190104</v>
      </c>
      <c r="I70">
        <v>10146</v>
      </c>
      <c r="J70">
        <v>241132</v>
      </c>
    </row>
    <row r="71" spans="1:10">
      <c r="A71" s="4">
        <v>45751</v>
      </c>
      <c r="B71">
        <v>-220.8</v>
      </c>
      <c r="C71">
        <v>14758</v>
      </c>
      <c r="D71">
        <v>14758</v>
      </c>
      <c r="F71">
        <v>15050</v>
      </c>
      <c r="H71">
        <v>187026</v>
      </c>
      <c r="I71">
        <v>13374</v>
      </c>
      <c r="J71">
        <v>244077</v>
      </c>
    </row>
    <row r="72" spans="1:10">
      <c r="A72" s="4">
        <v>45754</v>
      </c>
      <c r="B72">
        <v>-214.07</v>
      </c>
      <c r="C72">
        <v>14364</v>
      </c>
      <c r="D72">
        <v>14364</v>
      </c>
      <c r="F72">
        <v>14360</v>
      </c>
      <c r="H72">
        <v>189060</v>
      </c>
      <c r="I72">
        <v>13248</v>
      </c>
      <c r="J72">
        <v>241372</v>
      </c>
    </row>
    <row r="73" spans="1:10">
      <c r="A73" s="4">
        <v>45755</v>
      </c>
      <c r="B73">
        <v>-211.53</v>
      </c>
      <c r="C73">
        <v>14180</v>
      </c>
      <c r="D73">
        <v>14180</v>
      </c>
      <c r="F73">
        <v>14270</v>
      </c>
      <c r="H73">
        <v>189120</v>
      </c>
      <c r="I73">
        <v>13818</v>
      </c>
      <c r="J73">
        <v>243194</v>
      </c>
    </row>
    <row r="74" spans="1:10">
      <c r="A74" s="4">
        <v>45756</v>
      </c>
      <c r="B74">
        <v>-209.02</v>
      </c>
      <c r="C74">
        <v>14084</v>
      </c>
      <c r="D74">
        <v>14084</v>
      </c>
      <c r="F74">
        <v>13815</v>
      </c>
      <c r="H74">
        <v>188376</v>
      </c>
      <c r="I74">
        <v>14502</v>
      </c>
      <c r="J74">
        <v>243510</v>
      </c>
    </row>
    <row r="75" spans="1:10">
      <c r="A75" s="4">
        <v>45757</v>
      </c>
      <c r="B75">
        <v>-204.05</v>
      </c>
      <c r="C75">
        <v>14798</v>
      </c>
      <c r="D75">
        <v>14798</v>
      </c>
      <c r="F75">
        <v>14590</v>
      </c>
      <c r="H75">
        <v>189222</v>
      </c>
      <c r="I75">
        <v>14424</v>
      </c>
      <c r="J75">
        <v>244550</v>
      </c>
    </row>
    <row r="76" spans="1:10">
      <c r="A76" s="4">
        <v>45758</v>
      </c>
      <c r="B76">
        <v>-202.22</v>
      </c>
      <c r="C76">
        <v>15069</v>
      </c>
      <c r="D76">
        <v>15069</v>
      </c>
      <c r="F76">
        <v>15015</v>
      </c>
      <c r="H76">
        <v>188730</v>
      </c>
      <c r="I76">
        <v>15762</v>
      </c>
      <c r="J76">
        <v>245644</v>
      </c>
    </row>
    <row r="77" spans="1:10">
      <c r="A77" s="4">
        <v>45761</v>
      </c>
      <c r="B77">
        <v>-210.7</v>
      </c>
      <c r="C77">
        <v>15307</v>
      </c>
      <c r="D77">
        <v>15307</v>
      </c>
      <c r="F77">
        <v>15175</v>
      </c>
      <c r="H77">
        <v>187668</v>
      </c>
      <c r="I77">
        <v>16704</v>
      </c>
      <c r="J77">
        <v>244637</v>
      </c>
    </row>
    <row r="78" spans="1:10">
      <c r="A78" s="4">
        <v>45762</v>
      </c>
      <c r="B78">
        <v>-213.14</v>
      </c>
      <c r="C78">
        <v>15558</v>
      </c>
      <c r="D78">
        <v>15558</v>
      </c>
      <c r="F78">
        <v>15360</v>
      </c>
      <c r="H78">
        <v>187248</v>
      </c>
      <c r="I78">
        <v>15570</v>
      </c>
      <c r="J78">
        <v>240634</v>
      </c>
    </row>
    <row r="79" spans="1:10">
      <c r="A79" s="4">
        <v>45763</v>
      </c>
      <c r="B79">
        <v>-202.64</v>
      </c>
      <c r="C79">
        <v>15683</v>
      </c>
      <c r="D79">
        <v>15683</v>
      </c>
      <c r="F79">
        <v>15400</v>
      </c>
      <c r="H79">
        <v>183186</v>
      </c>
      <c r="I79">
        <v>19404</v>
      </c>
      <c r="J79">
        <v>238882</v>
      </c>
    </row>
    <row r="80" spans="1:10">
      <c r="A80" s="4">
        <v>45764</v>
      </c>
      <c r="B80">
        <v>-201.76</v>
      </c>
      <c r="C80">
        <v>15622</v>
      </c>
      <c r="D80">
        <v>15622</v>
      </c>
      <c r="F80">
        <v>15425</v>
      </c>
      <c r="H80">
        <v>185196</v>
      </c>
      <c r="I80">
        <v>19332</v>
      </c>
      <c r="J80">
        <v>238234</v>
      </c>
    </row>
    <row r="81" spans="1:10">
      <c r="A81" s="4">
        <v>45765</v>
      </c>
      <c r="B81">
        <v>-201.76</v>
      </c>
      <c r="C81">
        <v>15622</v>
      </c>
      <c r="D81">
        <v>15622</v>
      </c>
      <c r="F81">
        <v>15425</v>
      </c>
      <c r="H81">
        <v>185196</v>
      </c>
      <c r="I81">
        <v>19332</v>
      </c>
      <c r="J81">
        <v>238234</v>
      </c>
    </row>
    <row r="82" spans="1:10">
      <c r="A82" s="4">
        <v>45768</v>
      </c>
      <c r="B82">
        <v>-201.76</v>
      </c>
      <c r="C82">
        <v>15622</v>
      </c>
      <c r="D82">
        <v>15622</v>
      </c>
      <c r="F82">
        <v>15425</v>
      </c>
      <c r="H82">
        <v>185196</v>
      </c>
      <c r="I82">
        <v>19332</v>
      </c>
      <c r="J82">
        <v>238234</v>
      </c>
    </row>
    <row r="83" spans="1:10">
      <c r="A83" s="4">
        <v>45769</v>
      </c>
      <c r="B83">
        <v>-207.54</v>
      </c>
      <c r="C83">
        <v>15682</v>
      </c>
      <c r="D83">
        <v>15682</v>
      </c>
      <c r="F83">
        <v>15525</v>
      </c>
      <c r="H83">
        <v>183366</v>
      </c>
      <c r="I83">
        <v>23064</v>
      </c>
      <c r="J83">
        <v>234426</v>
      </c>
    </row>
    <row r="84" spans="1:10">
      <c r="A84" s="4">
        <v>45770</v>
      </c>
      <c r="B84">
        <v>-207.32</v>
      </c>
      <c r="C84">
        <v>15662</v>
      </c>
      <c r="D84">
        <v>15662</v>
      </c>
      <c r="F84">
        <v>15550</v>
      </c>
      <c r="H84">
        <v>184506</v>
      </c>
      <c r="I84">
        <v>19746</v>
      </c>
      <c r="J84">
        <v>233815</v>
      </c>
    </row>
    <row r="85" spans="1:10">
      <c r="A85" s="4">
        <v>45771</v>
      </c>
      <c r="B85">
        <v>-200.62</v>
      </c>
      <c r="C85">
        <v>15821</v>
      </c>
      <c r="D85">
        <v>15821</v>
      </c>
      <c r="F85">
        <v>15625</v>
      </c>
      <c r="H85">
        <v>179916</v>
      </c>
      <c r="I85">
        <v>23934</v>
      </c>
      <c r="J85">
        <v>232957</v>
      </c>
    </row>
    <row r="86" spans="1:10">
      <c r="A86" s="4">
        <v>45772</v>
      </c>
      <c r="B86">
        <v>-199.29</v>
      </c>
      <c r="C86">
        <v>15545</v>
      </c>
      <c r="D86">
        <v>15545</v>
      </c>
      <c r="F86">
        <v>15530</v>
      </c>
      <c r="H86">
        <v>180612</v>
      </c>
      <c r="I86">
        <v>21858</v>
      </c>
      <c r="J86">
        <v>238180</v>
      </c>
    </row>
    <row r="87" spans="1:10">
      <c r="A87" s="4">
        <v>45775</v>
      </c>
      <c r="B87">
        <v>-200.26</v>
      </c>
      <c r="C87">
        <v>15615</v>
      </c>
      <c r="D87">
        <v>15615</v>
      </c>
      <c r="F87">
        <v>15450</v>
      </c>
      <c r="H87">
        <v>177924</v>
      </c>
      <c r="I87">
        <v>23502</v>
      </c>
      <c r="J87">
        <v>240374</v>
      </c>
    </row>
    <row r="88" spans="1:10">
      <c r="A88" s="4">
        <v>45776</v>
      </c>
      <c r="B88">
        <v>-197.38</v>
      </c>
      <c r="C88">
        <v>15550</v>
      </c>
      <c r="D88">
        <v>15550</v>
      </c>
      <c r="F88">
        <v>15380</v>
      </c>
      <c r="H88">
        <v>178326</v>
      </c>
      <c r="I88">
        <v>23238</v>
      </c>
      <c r="J88">
        <v>237953</v>
      </c>
    </row>
    <row r="89" spans="1:10">
      <c r="A89" s="4">
        <v>45777</v>
      </c>
      <c r="B89">
        <v>-199.02</v>
      </c>
      <c r="C89">
        <v>15418</v>
      </c>
      <c r="D89">
        <v>15418</v>
      </c>
      <c r="F89">
        <v>15375</v>
      </c>
      <c r="H89">
        <v>180324</v>
      </c>
      <c r="I89">
        <v>20994</v>
      </c>
      <c r="J89">
        <v>239095</v>
      </c>
    </row>
    <row r="90" spans="1:10">
      <c r="A90" s="4">
        <v>45778</v>
      </c>
      <c r="B90">
        <v>-193.89</v>
      </c>
      <c r="C90">
        <v>15252</v>
      </c>
      <c r="D90">
        <v>15252</v>
      </c>
      <c r="F90">
        <v>15005</v>
      </c>
      <c r="H90">
        <v>181710</v>
      </c>
      <c r="I90">
        <v>20220</v>
      </c>
      <c r="J90">
        <v>237716</v>
      </c>
    </row>
    <row r="91" spans="1:10">
      <c r="A91" s="4">
        <v>45779</v>
      </c>
      <c r="B91">
        <v>-193.01</v>
      </c>
      <c r="C91">
        <v>15480</v>
      </c>
      <c r="D91">
        <v>15480</v>
      </c>
      <c r="F91">
        <v>15325</v>
      </c>
      <c r="H91">
        <v>179424</v>
      </c>
      <c r="I91">
        <v>20994</v>
      </c>
      <c r="J91">
        <v>238883</v>
      </c>
    </row>
    <row r="92" spans="1:10">
      <c r="A92" s="4">
        <v>45782</v>
      </c>
      <c r="B92">
        <v>-193.01</v>
      </c>
      <c r="C92">
        <v>15480</v>
      </c>
      <c r="D92">
        <v>15480</v>
      </c>
      <c r="F92">
        <v>15325</v>
      </c>
      <c r="H92">
        <v>179424</v>
      </c>
      <c r="I92">
        <v>20994</v>
      </c>
      <c r="J92">
        <v>238883</v>
      </c>
    </row>
    <row r="93" spans="1:10">
      <c r="A93" s="4">
        <v>45783</v>
      </c>
      <c r="B93">
        <v>-204.13</v>
      </c>
      <c r="C93">
        <v>15698</v>
      </c>
      <c r="D93">
        <v>15698</v>
      </c>
      <c r="F93">
        <v>15440</v>
      </c>
      <c r="H93">
        <v>179424</v>
      </c>
      <c r="I93">
        <v>20658</v>
      </c>
      <c r="J93">
        <v>238411</v>
      </c>
    </row>
    <row r="94" spans="1:10">
      <c r="A94" s="4">
        <v>45784</v>
      </c>
      <c r="B94">
        <v>-201.5</v>
      </c>
      <c r="C94">
        <v>15548</v>
      </c>
      <c r="D94">
        <v>15548</v>
      </c>
      <c r="F94">
        <v>15355</v>
      </c>
      <c r="H94">
        <v>179514</v>
      </c>
      <c r="I94">
        <v>20268</v>
      </c>
      <c r="J94">
        <v>239354</v>
      </c>
    </row>
    <row r="95" spans="1:10">
      <c r="A95" s="4">
        <v>45785</v>
      </c>
      <c r="B95">
        <v>-172.1</v>
      </c>
      <c r="C95">
        <v>15535</v>
      </c>
      <c r="D95">
        <v>15535</v>
      </c>
      <c r="F95">
        <v>15375</v>
      </c>
      <c r="H95">
        <v>179670</v>
      </c>
      <c r="I95">
        <v>18642</v>
      </c>
      <c r="J95">
        <v>240780</v>
      </c>
    </row>
    <row r="96" spans="1:10">
      <c r="A96" s="4">
        <v>45786</v>
      </c>
      <c r="B96">
        <v>-183.02</v>
      </c>
      <c r="C96">
        <v>15804</v>
      </c>
      <c r="D96">
        <v>15804</v>
      </c>
      <c r="F96">
        <v>15460</v>
      </c>
      <c r="H96">
        <v>180948</v>
      </c>
      <c r="I96">
        <v>16722</v>
      </c>
      <c r="J96">
        <v>242303</v>
      </c>
    </row>
    <row r="97" spans="1:10">
      <c r="A97" s="4">
        <v>45789</v>
      </c>
      <c r="B97">
        <v>-198.42</v>
      </c>
      <c r="C97">
        <v>15635</v>
      </c>
      <c r="D97">
        <v>15635</v>
      </c>
      <c r="F97">
        <v>15485</v>
      </c>
      <c r="H97">
        <v>182112</v>
      </c>
      <c r="I97">
        <v>15642</v>
      </c>
      <c r="J97">
        <v>243427</v>
      </c>
    </row>
    <row r="98" spans="1:10">
      <c r="A98" s="4">
        <v>45790</v>
      </c>
      <c r="B98">
        <v>-193.68</v>
      </c>
      <c r="C98">
        <v>15735</v>
      </c>
      <c r="D98">
        <v>15735</v>
      </c>
      <c r="F98">
        <v>15475</v>
      </c>
      <c r="H98">
        <v>181308</v>
      </c>
      <c r="I98">
        <v>17208</v>
      </c>
      <c r="J98">
        <v>240612</v>
      </c>
    </row>
    <row r="99" spans="1:10">
      <c r="A99" s="4">
        <v>45791</v>
      </c>
      <c r="B99">
        <v>-195.59</v>
      </c>
      <c r="C99">
        <v>15871</v>
      </c>
      <c r="D99">
        <v>15871</v>
      </c>
      <c r="F99">
        <v>15725</v>
      </c>
      <c r="H99">
        <v>179046</v>
      </c>
      <c r="I99">
        <v>19386</v>
      </c>
      <c r="J99">
        <v>243320</v>
      </c>
    </row>
    <row r="100" spans="1:10">
      <c r="A100" s="4">
        <v>45792</v>
      </c>
      <c r="B100">
        <v>-191.87</v>
      </c>
      <c r="C100">
        <v>15799</v>
      </c>
      <c r="D100">
        <v>15799</v>
      </c>
      <c r="F100">
        <v>15475</v>
      </c>
      <c r="H100">
        <v>175254</v>
      </c>
      <c r="I100">
        <v>23892</v>
      </c>
      <c r="J100">
        <v>241461</v>
      </c>
    </row>
    <row r="101" spans="1:10">
      <c r="A101" s="4">
        <v>45793</v>
      </c>
      <c r="B101">
        <v>-193.6</v>
      </c>
      <c r="C101">
        <v>15648</v>
      </c>
      <c r="D101">
        <v>15648</v>
      </c>
      <c r="F101">
        <v>15435</v>
      </c>
      <c r="H101">
        <v>175254</v>
      </c>
      <c r="I101">
        <v>19968</v>
      </c>
      <c r="J101">
        <v>239142</v>
      </c>
    </row>
    <row r="102" spans="1:10">
      <c r="A102" s="4">
        <v>45796</v>
      </c>
      <c r="B102">
        <v>-201.97</v>
      </c>
      <c r="C102">
        <v>15562</v>
      </c>
      <c r="D102">
        <v>15562</v>
      </c>
      <c r="F102">
        <v>15310</v>
      </c>
      <c r="H102">
        <v>183420</v>
      </c>
      <c r="I102">
        <v>18588</v>
      </c>
      <c r="J102">
        <v>238138</v>
      </c>
    </row>
    <row r="103" spans="1:10">
      <c r="A103" s="4">
        <v>45797</v>
      </c>
      <c r="B103">
        <v>-204.26</v>
      </c>
      <c r="C103">
        <v>15518</v>
      </c>
      <c r="D103">
        <v>15518</v>
      </c>
      <c r="F103">
        <v>15350</v>
      </c>
      <c r="H103">
        <v>181020</v>
      </c>
      <c r="I103">
        <v>21078</v>
      </c>
      <c r="J103">
        <v>234717</v>
      </c>
    </row>
    <row r="104" spans="1:10">
      <c r="A104" s="4">
        <v>45798</v>
      </c>
      <c r="B104">
        <v>-201.15</v>
      </c>
      <c r="C104">
        <v>15602</v>
      </c>
      <c r="D104">
        <v>15602</v>
      </c>
      <c r="F104">
        <v>15330</v>
      </c>
      <c r="H104">
        <v>179028</v>
      </c>
      <c r="I104">
        <v>22758</v>
      </c>
      <c r="J104">
        <v>235421</v>
      </c>
    </row>
    <row r="105" spans="1:10">
      <c r="A105" s="4">
        <v>45799</v>
      </c>
      <c r="B105">
        <v>-193.49</v>
      </c>
      <c r="C105">
        <v>15494</v>
      </c>
      <c r="D105">
        <v>15494</v>
      </c>
      <c r="F105">
        <v>15250</v>
      </c>
      <c r="H105">
        <v>178794</v>
      </c>
      <c r="I105">
        <v>22116</v>
      </c>
      <c r="J105">
        <v>235421</v>
      </c>
    </row>
    <row r="106" spans="1:10">
      <c r="A106" s="4">
        <v>45800</v>
      </c>
      <c r="B106">
        <v>-188.34</v>
      </c>
      <c r="C106">
        <v>15594</v>
      </c>
      <c r="D106">
        <v>15594</v>
      </c>
      <c r="F106">
        <v>15205</v>
      </c>
      <c r="H106">
        <v>178794</v>
      </c>
      <c r="I106">
        <v>19842</v>
      </c>
      <c r="J106">
        <v>235421</v>
      </c>
    </row>
    <row r="107" spans="1:10">
      <c r="A107" s="4">
        <v>45803</v>
      </c>
      <c r="B107">
        <v>-188.34</v>
      </c>
      <c r="C107">
        <v>15594</v>
      </c>
      <c r="D107">
        <v>15594</v>
      </c>
      <c r="F107">
        <v>15205</v>
      </c>
      <c r="H107">
        <v>178794</v>
      </c>
      <c r="I107">
        <v>19842</v>
      </c>
      <c r="J107">
        <v>235421</v>
      </c>
    </row>
    <row r="108" spans="1:10">
      <c r="A108" s="4">
        <v>45804</v>
      </c>
      <c r="B108">
        <v>-194.82</v>
      </c>
      <c r="C108">
        <v>15409</v>
      </c>
      <c r="D108">
        <v>15409</v>
      </c>
      <c r="F108">
        <v>15275</v>
      </c>
      <c r="H108">
        <v>180276</v>
      </c>
      <c r="I108">
        <v>19722</v>
      </c>
      <c r="J108">
        <v>235421</v>
      </c>
    </row>
    <row r="109" spans="1:10">
      <c r="A109" s="4">
        <v>45805</v>
      </c>
      <c r="B109">
        <v>-194.29</v>
      </c>
      <c r="C109">
        <v>15011</v>
      </c>
      <c r="D109">
        <v>15011</v>
      </c>
      <c r="F109">
        <v>14965</v>
      </c>
      <c r="H109">
        <v>181740</v>
      </c>
      <c r="I109">
        <v>19122</v>
      </c>
      <c r="J109">
        <v>235421</v>
      </c>
    </row>
    <row r="110" spans="1:10">
      <c r="A110" s="4">
        <v>45806</v>
      </c>
      <c r="B110">
        <v>-197.37</v>
      </c>
      <c r="C110">
        <v>15376</v>
      </c>
      <c r="D110">
        <v>15376</v>
      </c>
      <c r="F110">
        <v>15105</v>
      </c>
      <c r="H110">
        <v>172068</v>
      </c>
      <c r="I110">
        <v>28074</v>
      </c>
      <c r="J110">
        <v>242940</v>
      </c>
    </row>
    <row r="111" spans="1:10">
      <c r="A111" s="4">
        <v>45807</v>
      </c>
      <c r="B111">
        <v>-195.62</v>
      </c>
      <c r="C111">
        <v>15237</v>
      </c>
      <c r="D111">
        <v>15237</v>
      </c>
      <c r="F111">
        <v>15150</v>
      </c>
      <c r="H111">
        <v>172044</v>
      </c>
      <c r="I111">
        <v>27336</v>
      </c>
      <c r="J111">
        <v>242940</v>
      </c>
    </row>
    <row r="112" spans="1:10">
      <c r="A112" s="4">
        <v>45810</v>
      </c>
      <c r="B112">
        <v>-203.04</v>
      </c>
      <c r="C112">
        <v>15537</v>
      </c>
      <c r="D112">
        <v>15537</v>
      </c>
      <c r="F112">
        <v>15145</v>
      </c>
      <c r="H112">
        <v>172404</v>
      </c>
      <c r="I112">
        <v>27906</v>
      </c>
      <c r="J112">
        <v>239075</v>
      </c>
    </row>
    <row r="113" spans="1:10">
      <c r="A113" s="4">
        <v>45811</v>
      </c>
      <c r="B113">
        <v>-200.58</v>
      </c>
      <c r="C113">
        <v>15438</v>
      </c>
      <c r="D113">
        <v>15438</v>
      </c>
      <c r="F113">
        <v>15200</v>
      </c>
      <c r="H113">
        <v>172986</v>
      </c>
      <c r="I113">
        <v>28476</v>
      </c>
      <c r="J113">
        <v>241009</v>
      </c>
    </row>
    <row r="114" spans="1:10">
      <c r="A114" s="4">
        <v>45812</v>
      </c>
      <c r="B114">
        <v>-188.53</v>
      </c>
      <c r="C114">
        <v>15395</v>
      </c>
      <c r="D114">
        <v>15395</v>
      </c>
      <c r="F114">
        <v>15280</v>
      </c>
      <c r="H114">
        <v>173262</v>
      </c>
      <c r="I114">
        <v>28362</v>
      </c>
      <c r="J114">
        <v>238445</v>
      </c>
    </row>
    <row r="115" spans="1:10">
      <c r="A115" s="4">
        <v>45813</v>
      </c>
      <c r="B115">
        <v>-181.6</v>
      </c>
      <c r="C115">
        <v>15523</v>
      </c>
      <c r="D115">
        <v>15523</v>
      </c>
      <c r="F115">
        <v>15285</v>
      </c>
      <c r="H115">
        <v>171678</v>
      </c>
      <c r="I115">
        <v>29046</v>
      </c>
      <c r="J115">
        <v>237849</v>
      </c>
    </row>
    <row r="116" spans="1:10">
      <c r="A116" s="4">
        <v>45814</v>
      </c>
      <c r="B116">
        <v>-179.97</v>
      </c>
      <c r="C116">
        <v>15487</v>
      </c>
      <c r="D116">
        <v>15487</v>
      </c>
      <c r="F116">
        <v>15225</v>
      </c>
      <c r="H116">
        <v>171828</v>
      </c>
      <c r="I116">
        <v>28278</v>
      </c>
      <c r="J116">
        <v>236383</v>
      </c>
    </row>
    <row r="117" spans="1:10">
      <c r="A117" s="4">
        <v>45817</v>
      </c>
      <c r="B117">
        <v>-188.9</v>
      </c>
      <c r="C117">
        <v>15421</v>
      </c>
      <c r="D117">
        <v>15421</v>
      </c>
      <c r="F117">
        <v>15240</v>
      </c>
      <c r="H117">
        <v>171828</v>
      </c>
      <c r="I117">
        <v>27264</v>
      </c>
      <c r="J117">
        <v>235301</v>
      </c>
    </row>
    <row r="118" spans="1:10">
      <c r="A118" s="4">
        <v>45818</v>
      </c>
      <c r="B118">
        <v>-194.17</v>
      </c>
      <c r="C118">
        <v>15318</v>
      </c>
      <c r="D118">
        <v>15318</v>
      </c>
      <c r="F118">
        <v>15070</v>
      </c>
      <c r="H118">
        <v>171828</v>
      </c>
      <c r="I118">
        <v>26298</v>
      </c>
      <c r="J118">
        <v>234714</v>
      </c>
    </row>
    <row r="119" spans="1:10">
      <c r="A119" s="4">
        <v>45819</v>
      </c>
      <c r="B119">
        <v>-196.05</v>
      </c>
      <c r="C119">
        <v>15177</v>
      </c>
      <c r="D119">
        <v>15177</v>
      </c>
      <c r="F119">
        <v>15030</v>
      </c>
      <c r="H119">
        <v>171954</v>
      </c>
      <c r="I119">
        <v>25554</v>
      </c>
      <c r="J119">
        <v>231862</v>
      </c>
    </row>
    <row r="120" spans="1:10">
      <c r="A120" s="4">
        <v>45820</v>
      </c>
      <c r="B120">
        <v>-192.42</v>
      </c>
      <c r="C120">
        <v>15142</v>
      </c>
      <c r="D120">
        <v>15142</v>
      </c>
      <c r="F120">
        <v>14940</v>
      </c>
      <c r="H120">
        <v>172080</v>
      </c>
      <c r="I120">
        <v>25554</v>
      </c>
      <c r="J120">
        <v>228829</v>
      </c>
    </row>
    <row r="121" spans="1:10">
      <c r="A121" s="4">
        <v>45821</v>
      </c>
      <c r="B121">
        <v>-191.82</v>
      </c>
      <c r="C121">
        <v>15128</v>
      </c>
      <c r="D121">
        <v>15128</v>
      </c>
      <c r="F121">
        <v>14970</v>
      </c>
      <c r="H121">
        <v>172074</v>
      </c>
      <c r="I121">
        <v>25464</v>
      </c>
      <c r="J121">
        <v>225619</v>
      </c>
    </row>
    <row r="122" spans="1:10">
      <c r="A122" s="4">
        <v>45824</v>
      </c>
      <c r="B122">
        <v>-203.75</v>
      </c>
      <c r="C122">
        <v>15069</v>
      </c>
      <c r="D122">
        <v>15069</v>
      </c>
      <c r="F122">
        <v>15000</v>
      </c>
      <c r="H122">
        <v>180450</v>
      </c>
      <c r="I122">
        <v>22500</v>
      </c>
      <c r="J122">
        <v>226381</v>
      </c>
    </row>
    <row r="123" spans="1:10">
      <c r="A123" s="4">
        <v>45825</v>
      </c>
      <c r="B123">
        <v>-204</v>
      </c>
      <c r="C123">
        <v>14924</v>
      </c>
      <c r="D123">
        <v>14924</v>
      </c>
      <c r="F123">
        <v>14820</v>
      </c>
      <c r="H123">
        <v>184764</v>
      </c>
      <c r="I123">
        <v>20172</v>
      </c>
      <c r="J123">
        <v>223078</v>
      </c>
    </row>
    <row r="124" spans="1:10">
      <c r="A124" s="4">
        <v>45826</v>
      </c>
      <c r="B124">
        <v>-203.33</v>
      </c>
      <c r="C124">
        <v>15053</v>
      </c>
      <c r="D124">
        <v>15053</v>
      </c>
      <c r="F124">
        <v>14785</v>
      </c>
      <c r="H124">
        <v>185928</v>
      </c>
      <c r="I124">
        <v>18192</v>
      </c>
      <c r="J124">
        <v>224212</v>
      </c>
    </row>
    <row r="125" spans="1:10">
      <c r="A125" s="4">
        <v>45827</v>
      </c>
      <c r="B125">
        <v>-195.98</v>
      </c>
      <c r="C125">
        <v>15056</v>
      </c>
      <c r="D125">
        <v>15056</v>
      </c>
      <c r="F125">
        <v>14850</v>
      </c>
      <c r="H125">
        <v>186726</v>
      </c>
      <c r="I125">
        <v>16872</v>
      </c>
      <c r="J125">
        <v>225851</v>
      </c>
    </row>
    <row r="126" spans="1:10">
      <c r="A126" s="4">
        <v>45828</v>
      </c>
      <c r="B126">
        <v>-192.86</v>
      </c>
      <c r="C126">
        <v>15011</v>
      </c>
      <c r="D126">
        <v>15011</v>
      </c>
      <c r="F126">
        <v>14770</v>
      </c>
      <c r="H126">
        <v>190314</v>
      </c>
      <c r="I126">
        <v>14826</v>
      </c>
      <c r="J126">
        <v>224707</v>
      </c>
    </row>
    <row r="127" spans="1:10">
      <c r="A127" s="4">
        <v>45831</v>
      </c>
      <c r="B127">
        <v>-199.05</v>
      </c>
      <c r="C127">
        <v>14804</v>
      </c>
      <c r="D127">
        <v>14804</v>
      </c>
      <c r="F127">
        <v>14605</v>
      </c>
      <c r="H127">
        <v>190206</v>
      </c>
      <c r="I127">
        <v>13938</v>
      </c>
      <c r="J127">
        <v>224608</v>
      </c>
    </row>
    <row r="128" spans="1:10">
      <c r="A128" s="4">
        <v>45832</v>
      </c>
      <c r="B128">
        <v>-198.39</v>
      </c>
      <c r="C128">
        <v>14920</v>
      </c>
      <c r="D128">
        <v>14920</v>
      </c>
      <c r="F128">
        <v>14745</v>
      </c>
      <c r="H128">
        <v>191766</v>
      </c>
      <c r="I128">
        <v>12162</v>
      </c>
      <c r="J128">
        <v>225909</v>
      </c>
    </row>
    <row r="129" spans="1:10">
      <c r="A129" s="4">
        <v>45833</v>
      </c>
      <c r="B129">
        <v>-197.69</v>
      </c>
      <c r="C129">
        <v>15074</v>
      </c>
      <c r="D129">
        <v>15074</v>
      </c>
      <c r="F129">
        <v>14805</v>
      </c>
      <c r="H129">
        <v>190686</v>
      </c>
      <c r="I129">
        <v>13674</v>
      </c>
      <c r="J129">
        <v>231954</v>
      </c>
    </row>
    <row r="130" spans="1:10">
      <c r="A130" s="4">
        <v>45834</v>
      </c>
      <c r="B130">
        <v>-187.94</v>
      </c>
      <c r="C130">
        <v>15209</v>
      </c>
      <c r="D130">
        <v>15209</v>
      </c>
      <c r="F130">
        <v>14960</v>
      </c>
      <c r="H130">
        <v>191952</v>
      </c>
      <c r="I130">
        <v>12264</v>
      </c>
      <c r="J130">
        <v>237161</v>
      </c>
    </row>
    <row r="131" spans="1:10">
      <c r="A131" s="4">
        <v>45835</v>
      </c>
      <c r="B131">
        <v>-185.29</v>
      </c>
      <c r="C131">
        <v>15245</v>
      </c>
      <c r="D131">
        <v>15245</v>
      </c>
      <c r="F131">
        <v>15030</v>
      </c>
      <c r="H131">
        <v>192060</v>
      </c>
      <c r="I131">
        <v>12234</v>
      </c>
      <c r="J131">
        <v>236988</v>
      </c>
    </row>
    <row r="132" spans="1:10">
      <c r="A132" s="4">
        <v>45838</v>
      </c>
      <c r="B132">
        <v>-195.38</v>
      </c>
      <c r="C132">
        <v>15215</v>
      </c>
      <c r="D132">
        <v>15215</v>
      </c>
      <c r="F132">
        <v>15020</v>
      </c>
      <c r="H132">
        <v>192996</v>
      </c>
      <c r="I132">
        <v>11010</v>
      </c>
      <c r="J132">
        <v>235143</v>
      </c>
    </row>
    <row r="133" spans="1:10">
      <c r="A133" s="4">
        <v>45839</v>
      </c>
      <c r="B133">
        <v>-194.05</v>
      </c>
      <c r="C133">
        <v>15206</v>
      </c>
      <c r="D133">
        <v>15206</v>
      </c>
      <c r="F133">
        <v>14965</v>
      </c>
      <c r="H133">
        <v>193176</v>
      </c>
      <c r="I133">
        <v>10710</v>
      </c>
      <c r="J133">
        <v>238195</v>
      </c>
    </row>
    <row r="134" spans="1:10">
      <c r="A134" s="4">
        <v>45840</v>
      </c>
      <c r="B134">
        <v>-185.7</v>
      </c>
      <c r="C134">
        <v>15302</v>
      </c>
      <c r="D134">
        <v>15302</v>
      </c>
      <c r="F134">
        <v>15085</v>
      </c>
      <c r="H134">
        <v>193596</v>
      </c>
      <c r="I134">
        <v>10506</v>
      </c>
      <c r="J134">
        <v>237120</v>
      </c>
    </row>
    <row r="135" spans="1:10">
      <c r="A135" s="4">
        <v>45841</v>
      </c>
      <c r="B135">
        <v>-187.48</v>
      </c>
      <c r="C135">
        <v>15451</v>
      </c>
      <c r="D135">
        <v>15451</v>
      </c>
      <c r="F135">
        <v>15250</v>
      </c>
      <c r="H135">
        <v>193842</v>
      </c>
      <c r="I135">
        <v>9786</v>
      </c>
      <c r="J135">
        <v>239369</v>
      </c>
    </row>
    <row r="136" spans="1:10">
      <c r="A136" s="4">
        <v>45842</v>
      </c>
      <c r="B136">
        <v>-189.09</v>
      </c>
      <c r="C136">
        <v>15290</v>
      </c>
      <c r="D136">
        <v>15290</v>
      </c>
      <c r="F136">
        <v>15120</v>
      </c>
      <c r="H136">
        <v>193968</v>
      </c>
      <c r="I136">
        <v>8502</v>
      </c>
      <c r="J136">
        <v>238005</v>
      </c>
    </row>
    <row r="137" spans="1:10">
      <c r="A137" s="4">
        <v>45845</v>
      </c>
      <c r="B137">
        <v>-204.78</v>
      </c>
      <c r="C137">
        <v>15177</v>
      </c>
      <c r="D137">
        <v>15177</v>
      </c>
      <c r="F137">
        <v>14920</v>
      </c>
      <c r="H137">
        <v>193968</v>
      </c>
      <c r="I137">
        <v>8502</v>
      </c>
      <c r="J137">
        <v>238558</v>
      </c>
    </row>
    <row r="138" spans="1:10">
      <c r="A138" s="4">
        <v>45846</v>
      </c>
      <c r="B138">
        <v>-207.63</v>
      </c>
      <c r="C138">
        <v>15042</v>
      </c>
      <c r="D138">
        <v>15042</v>
      </c>
      <c r="F138">
        <v>14940</v>
      </c>
      <c r="H138">
        <v>194118</v>
      </c>
      <c r="I138">
        <v>8502</v>
      </c>
      <c r="J138">
        <v>235205</v>
      </c>
    </row>
    <row r="139" spans="1:10">
      <c r="A139" s="4">
        <v>45847</v>
      </c>
      <c r="B139">
        <v>-209.41</v>
      </c>
      <c r="C139">
        <v>14979</v>
      </c>
      <c r="D139">
        <v>14979</v>
      </c>
      <c r="F139">
        <v>14825</v>
      </c>
      <c r="H139">
        <v>195078</v>
      </c>
      <c r="I139">
        <v>8484</v>
      </c>
      <c r="J139">
        <v>231283</v>
      </c>
    </row>
    <row r="140" spans="1:10">
      <c r="A140" s="4">
        <v>45848</v>
      </c>
      <c r="B140">
        <v>-198.25</v>
      </c>
      <c r="C140">
        <v>15290</v>
      </c>
      <c r="D140">
        <v>15290</v>
      </c>
      <c r="F140">
        <v>15100</v>
      </c>
      <c r="H140">
        <v>196188</v>
      </c>
      <c r="I140">
        <v>8550</v>
      </c>
      <c r="J140">
        <v>233203</v>
      </c>
    </row>
    <row r="141" spans="1:10">
      <c r="A141" s="4">
        <v>45849</v>
      </c>
      <c r="B141">
        <v>-202.24</v>
      </c>
      <c r="C141">
        <v>15198</v>
      </c>
      <c r="D141">
        <v>15198</v>
      </c>
      <c r="F141">
        <v>14955</v>
      </c>
      <c r="H141">
        <v>197628</v>
      </c>
      <c r="I141">
        <v>8550</v>
      </c>
      <c r="J141">
        <v>230393</v>
      </c>
    </row>
    <row r="142" spans="1:10">
      <c r="A142" s="4">
        <v>45852</v>
      </c>
      <c r="B142">
        <v>-214.82</v>
      </c>
      <c r="C142">
        <v>15064</v>
      </c>
      <c r="D142">
        <v>15064</v>
      </c>
      <c r="F142">
        <v>14885</v>
      </c>
      <c r="H142">
        <v>197262</v>
      </c>
      <c r="I142">
        <v>9318</v>
      </c>
      <c r="J142">
        <v>233492</v>
      </c>
    </row>
    <row r="143" spans="1:10">
      <c r="A143" s="4">
        <v>45853</v>
      </c>
      <c r="B143">
        <v>-210.81</v>
      </c>
      <c r="C143">
        <v>15146</v>
      </c>
      <c r="D143">
        <v>15146</v>
      </c>
      <c r="F143">
        <v>14840</v>
      </c>
      <c r="H143">
        <v>197262</v>
      </c>
      <c r="I143">
        <v>9318</v>
      </c>
      <c r="J143">
        <v>227599</v>
      </c>
    </row>
    <row r="144" spans="1:10">
      <c r="A144" s="4">
        <v>45854</v>
      </c>
      <c r="B144">
        <v>-207.51</v>
      </c>
      <c r="C144">
        <v>15026</v>
      </c>
      <c r="D144">
        <v>15026</v>
      </c>
      <c r="F144">
        <v>14800</v>
      </c>
      <c r="H144">
        <v>197250</v>
      </c>
      <c r="I144">
        <v>10038</v>
      </c>
      <c r="J144">
        <v>232383</v>
      </c>
    </row>
    <row r="145" spans="1:10">
      <c r="A145" s="4">
        <v>45855</v>
      </c>
      <c r="B145">
        <v>-197.77</v>
      </c>
      <c r="C145">
        <v>15096</v>
      </c>
      <c r="D145">
        <v>15096</v>
      </c>
      <c r="F145">
        <v>14800</v>
      </c>
      <c r="H145">
        <v>194832</v>
      </c>
      <c r="I145">
        <v>12450</v>
      </c>
      <c r="J145">
        <v>232858</v>
      </c>
    </row>
    <row r="146" spans="1:10">
      <c r="A146" s="4">
        <v>45856</v>
      </c>
      <c r="B146">
        <v>-194.43</v>
      </c>
      <c r="C146">
        <v>15218</v>
      </c>
      <c r="D146">
        <v>15218</v>
      </c>
      <c r="F146">
        <v>14900</v>
      </c>
      <c r="H146">
        <v>195126</v>
      </c>
      <c r="I146">
        <v>12450</v>
      </c>
      <c r="J146">
        <v>233134</v>
      </c>
    </row>
    <row r="147" spans="1:10">
      <c r="A147" s="4">
        <v>45859</v>
      </c>
      <c r="B147">
        <v>-205.69</v>
      </c>
      <c r="C147">
        <v>15523</v>
      </c>
      <c r="D147">
        <v>15523</v>
      </c>
      <c r="F147">
        <v>15275</v>
      </c>
      <c r="H147">
        <v>195084</v>
      </c>
      <c r="I147">
        <v>12792</v>
      </c>
      <c r="J147">
        <v>233057</v>
      </c>
    </row>
    <row r="148" spans="1:10">
      <c r="A148" s="4">
        <v>45860</v>
      </c>
      <c r="B148">
        <v>-207.48</v>
      </c>
      <c r="C148">
        <v>15528</v>
      </c>
      <c r="D148">
        <v>15528</v>
      </c>
      <c r="F148">
        <v>15280</v>
      </c>
      <c r="H148">
        <v>195300</v>
      </c>
      <c r="I148">
        <v>12792</v>
      </c>
      <c r="J148">
        <v>236120</v>
      </c>
    </row>
    <row r="149" spans="1:10">
      <c r="A149" s="4">
        <v>45861</v>
      </c>
      <c r="B149">
        <v>-206.07</v>
      </c>
      <c r="C149">
        <v>15572</v>
      </c>
      <c r="D149">
        <v>15572</v>
      </c>
      <c r="F149">
        <v>15330</v>
      </c>
      <c r="H149">
        <v>193710</v>
      </c>
      <c r="I149">
        <v>12162</v>
      </c>
      <c r="J149">
        <v>238043</v>
      </c>
    </row>
    <row r="150" spans="1:10">
      <c r="A150" s="4">
        <v>45862</v>
      </c>
      <c r="B150">
        <v>-202.01</v>
      </c>
      <c r="C150">
        <v>15465</v>
      </c>
      <c r="D150">
        <v>15465</v>
      </c>
      <c r="F150">
        <v>15330</v>
      </c>
      <c r="H150">
        <v>193710</v>
      </c>
      <c r="I150">
        <v>10746</v>
      </c>
      <c r="J150">
        <v>238296</v>
      </c>
    </row>
    <row r="151" spans="1:10">
      <c r="A151" s="4">
        <v>45863</v>
      </c>
      <c r="B151">
        <v>-204.7</v>
      </c>
      <c r="C151">
        <v>15320</v>
      </c>
      <c r="D151">
        <v>15320</v>
      </c>
      <c r="F151">
        <v>15245</v>
      </c>
      <c r="H151">
        <v>193710</v>
      </c>
      <c r="I151">
        <v>10212</v>
      </c>
      <c r="J151">
        <v>238514</v>
      </c>
    </row>
    <row r="152" spans="1:10">
      <c r="A152" s="4">
        <v>45866</v>
      </c>
      <c r="B152">
        <v>-208.46</v>
      </c>
      <c r="C152">
        <v>15269</v>
      </c>
      <c r="D152">
        <v>15269</v>
      </c>
      <c r="F152">
        <v>15050</v>
      </c>
      <c r="H152">
        <v>194214</v>
      </c>
      <c r="I152">
        <v>9822</v>
      </c>
      <c r="J152">
        <v>238902</v>
      </c>
    </row>
    <row r="153" spans="1:10">
      <c r="A153" s="4">
        <v>45867</v>
      </c>
      <c r="B153">
        <v>-205.62</v>
      </c>
      <c r="C153">
        <v>15316</v>
      </c>
      <c r="D153">
        <v>15316</v>
      </c>
      <c r="F153">
        <v>14950</v>
      </c>
      <c r="H153">
        <v>195396</v>
      </c>
      <c r="I153">
        <v>9516</v>
      </c>
      <c r="J153">
        <v>238633</v>
      </c>
    </row>
    <row r="154" spans="1:10">
      <c r="A154" s="4">
        <v>45868</v>
      </c>
      <c r="B154">
        <v>-208.37</v>
      </c>
      <c r="C154">
        <v>15021</v>
      </c>
      <c r="D154">
        <v>15021</v>
      </c>
      <c r="F154">
        <v>14890</v>
      </c>
      <c r="H154">
        <v>198774</v>
      </c>
      <c r="I154">
        <v>9318</v>
      </c>
      <c r="J154">
        <v>234976</v>
      </c>
    </row>
    <row r="155" spans="1:10">
      <c r="A155" s="4">
        <v>45869</v>
      </c>
      <c r="B155">
        <v>-200.2</v>
      </c>
      <c r="C155">
        <v>14936</v>
      </c>
      <c r="D155">
        <v>14936</v>
      </c>
      <c r="F155">
        <v>14800</v>
      </c>
      <c r="H155">
        <v>198414</v>
      </c>
      <c r="I155">
        <v>10278</v>
      </c>
      <c r="J155">
        <v>245793</v>
      </c>
    </row>
    <row r="156" spans="1:10">
      <c r="A156" s="4">
        <v>45870</v>
      </c>
      <c r="B156">
        <v>-192.79</v>
      </c>
      <c r="C156">
        <v>14987</v>
      </c>
      <c r="D156">
        <v>14987</v>
      </c>
      <c r="F156">
        <v>14600</v>
      </c>
      <c r="H156">
        <v>198948</v>
      </c>
      <c r="I156">
        <v>10134</v>
      </c>
      <c r="J156">
        <v>246206</v>
      </c>
    </row>
    <row r="157" spans="1:10">
      <c r="A157" s="4">
        <v>45873</v>
      </c>
      <c r="B157">
        <v>-200.74</v>
      </c>
      <c r="C157">
        <v>15066</v>
      </c>
      <c r="D157">
        <v>15066</v>
      </c>
      <c r="F157">
        <v>14880</v>
      </c>
      <c r="H157">
        <v>196770</v>
      </c>
      <c r="I157">
        <v>12312</v>
      </c>
      <c r="J157">
        <v>248059</v>
      </c>
    </row>
    <row r="158" spans="1:10">
      <c r="A158" s="4">
        <v>45874</v>
      </c>
      <c r="B158">
        <v>-205.64</v>
      </c>
      <c r="C158">
        <v>15024</v>
      </c>
      <c r="D158">
        <v>15024</v>
      </c>
      <c r="F158">
        <v>14755</v>
      </c>
      <c r="H158">
        <v>195384</v>
      </c>
      <c r="I158">
        <v>15870</v>
      </c>
      <c r="J158">
        <v>254559</v>
      </c>
    </row>
    <row r="159" spans="1:10">
      <c r="A159" s="4">
        <v>45875</v>
      </c>
      <c r="B159">
        <v>-207.28</v>
      </c>
      <c r="C159">
        <v>15135</v>
      </c>
      <c r="D159">
        <v>15135</v>
      </c>
      <c r="F159">
        <v>14940</v>
      </c>
      <c r="H159">
        <v>194424</v>
      </c>
      <c r="I159">
        <v>17028</v>
      </c>
      <c r="J159">
        <v>255858</v>
      </c>
    </row>
    <row r="160" spans="1:10">
      <c r="A160" s="4">
        <v>45876</v>
      </c>
      <c r="B160">
        <v>-203.85</v>
      </c>
      <c r="C160">
        <v>15118</v>
      </c>
      <c r="D160">
        <v>15118</v>
      </c>
      <c r="F160">
        <v>14980</v>
      </c>
      <c r="H160">
        <v>195360</v>
      </c>
      <c r="I160">
        <v>15852</v>
      </c>
      <c r="J160">
        <v>256561</v>
      </c>
    </row>
    <row r="161" spans="1:10">
      <c r="A161" s="4">
        <v>45877</v>
      </c>
      <c r="B161">
        <v>-199.29</v>
      </c>
      <c r="C161">
        <v>15156</v>
      </c>
      <c r="D161">
        <v>15156</v>
      </c>
      <c r="F161">
        <v>14885</v>
      </c>
      <c r="H161">
        <v>196464</v>
      </c>
      <c r="I161">
        <v>15768</v>
      </c>
      <c r="J161">
        <v>260348</v>
      </c>
    </row>
    <row r="162" spans="1:10">
      <c r="A162" s="4">
        <v>45880</v>
      </c>
      <c r="B162">
        <v>-207.12</v>
      </c>
      <c r="C162">
        <v>15351</v>
      </c>
      <c r="D162">
        <v>15351</v>
      </c>
      <c r="F162">
        <v>15045</v>
      </c>
      <c r="H162">
        <v>196464</v>
      </c>
      <c r="I162">
        <v>14832</v>
      </c>
      <c r="J162">
        <v>259205</v>
      </c>
    </row>
    <row r="163" spans="1:10">
      <c r="A163" s="4">
        <v>45881</v>
      </c>
      <c r="B163">
        <v>-205.99</v>
      </c>
      <c r="C163">
        <v>15332</v>
      </c>
      <c r="D163">
        <v>15332</v>
      </c>
      <c r="F163">
        <v>14985</v>
      </c>
      <c r="H163">
        <v>197796</v>
      </c>
      <c r="I163">
        <v>13950</v>
      </c>
      <c r="J163">
        <v>265513</v>
      </c>
    </row>
    <row r="164" spans="1:10">
      <c r="A164" s="4">
        <v>45882</v>
      </c>
      <c r="B164">
        <v>-210.88</v>
      </c>
      <c r="C164">
        <v>15264</v>
      </c>
      <c r="D164">
        <v>15264</v>
      </c>
      <c r="F164">
        <v>15135</v>
      </c>
      <c r="H164">
        <v>197796</v>
      </c>
      <c r="I164">
        <v>13302</v>
      </c>
      <c r="J164">
        <v>272653</v>
      </c>
    </row>
    <row r="165" spans="1:10">
      <c r="A165" s="4">
        <v>45883</v>
      </c>
      <c r="B165">
        <v>-211.23</v>
      </c>
      <c r="C165">
        <v>15031</v>
      </c>
      <c r="D165">
        <v>15031</v>
      </c>
      <c r="F165">
        <v>14880</v>
      </c>
      <c r="H165">
        <v>198666</v>
      </c>
      <c r="I165">
        <v>12474</v>
      </c>
      <c r="J165">
        <v>274040</v>
      </c>
    </row>
    <row r="166" spans="1:10">
      <c r="A166" s="4">
        <v>45884</v>
      </c>
      <c r="B166">
        <v>-207.88</v>
      </c>
      <c r="C166">
        <v>15161</v>
      </c>
      <c r="D166">
        <v>15161</v>
      </c>
      <c r="F166">
        <v>14910</v>
      </c>
      <c r="H166">
        <v>199320</v>
      </c>
      <c r="I166">
        <v>12342</v>
      </c>
      <c r="J166">
        <v>271721</v>
      </c>
    </row>
    <row r="167" spans="1:10">
      <c r="A167" s="4">
        <v>45887</v>
      </c>
      <c r="B167">
        <v>-194.65</v>
      </c>
      <c r="C167">
        <v>15151</v>
      </c>
      <c r="D167">
        <v>15151</v>
      </c>
      <c r="F167">
        <v>14900</v>
      </c>
      <c r="H167">
        <v>199320</v>
      </c>
      <c r="I167">
        <v>11094</v>
      </c>
      <c r="J167">
        <v>271192</v>
      </c>
    </row>
    <row r="168" spans="1:10">
      <c r="A168" s="4">
        <v>45888</v>
      </c>
      <c r="B168">
        <v>-205.19</v>
      </c>
      <c r="C168">
        <v>15006</v>
      </c>
      <c r="D168">
        <v>15006</v>
      </c>
      <c r="F168">
        <v>14885</v>
      </c>
      <c r="H168">
        <v>199320</v>
      </c>
      <c r="I168">
        <v>10008</v>
      </c>
      <c r="J168">
        <v>265527</v>
      </c>
    </row>
    <row r="169" spans="1:10">
      <c r="A169" s="4">
        <v>45889</v>
      </c>
      <c r="B169">
        <v>-195.01</v>
      </c>
      <c r="C169">
        <v>15008</v>
      </c>
      <c r="D169">
        <v>15008</v>
      </c>
      <c r="F169">
        <v>14780</v>
      </c>
      <c r="H169">
        <v>201114</v>
      </c>
      <c r="I169">
        <v>8232</v>
      </c>
      <c r="J169">
        <v>264398</v>
      </c>
    </row>
    <row r="170" spans="1:10">
      <c r="A170" s="4">
        <v>45890</v>
      </c>
      <c r="B170">
        <v>-186.96</v>
      </c>
      <c r="C170">
        <v>14929</v>
      </c>
      <c r="D170">
        <v>14929</v>
      </c>
      <c r="F170">
        <v>14770</v>
      </c>
      <c r="H170">
        <v>201624</v>
      </c>
      <c r="I170">
        <v>7974</v>
      </c>
      <c r="J170">
        <v>264607</v>
      </c>
    </row>
    <row r="171" spans="1:10">
      <c r="A171" s="4">
        <v>45891</v>
      </c>
      <c r="B171">
        <v>-175.83</v>
      </c>
      <c r="C171">
        <v>15100</v>
      </c>
      <c r="D171">
        <v>15100</v>
      </c>
      <c r="F171">
        <v>14745</v>
      </c>
      <c r="H171">
        <v>201750</v>
      </c>
      <c r="I171">
        <v>7998</v>
      </c>
      <c r="J171">
        <v>259820</v>
      </c>
    </row>
    <row r="172" spans="1:10">
      <c r="A172" s="4">
        <v>45894</v>
      </c>
      <c r="B172">
        <v>-175.83</v>
      </c>
      <c r="C172">
        <v>15100</v>
      </c>
      <c r="D172">
        <v>15100</v>
      </c>
      <c r="F172">
        <v>14745</v>
      </c>
      <c r="H172">
        <v>201750</v>
      </c>
      <c r="I172">
        <v>7998</v>
      </c>
      <c r="J172">
        <v>259820</v>
      </c>
    </row>
    <row r="173" spans="1:10">
      <c r="A173" s="4">
        <v>45895</v>
      </c>
      <c r="B173">
        <v>-185.09</v>
      </c>
      <c r="C173">
        <v>15285</v>
      </c>
      <c r="D173">
        <v>15285</v>
      </c>
      <c r="F173">
        <v>14975</v>
      </c>
      <c r="H173">
        <v>201408</v>
      </c>
      <c r="I173">
        <v>7740</v>
      </c>
      <c r="J173">
        <v>261817</v>
      </c>
    </row>
    <row r="174" spans="1:10">
      <c r="A174" s="4">
        <v>45896</v>
      </c>
      <c r="B174">
        <v>-188.94</v>
      </c>
      <c r="C174">
        <v>15131</v>
      </c>
      <c r="D174">
        <v>15131</v>
      </c>
      <c r="F174">
        <v>14925</v>
      </c>
      <c r="H174">
        <v>201480</v>
      </c>
      <c r="I174">
        <v>7740</v>
      </c>
      <c r="J174">
        <v>262252</v>
      </c>
    </row>
    <row r="175" spans="1:10">
      <c r="A175" s="4">
        <v>45897</v>
      </c>
      <c r="B175">
        <v>-175.4</v>
      </c>
      <c r="C175">
        <v>15263</v>
      </c>
      <c r="D175">
        <v>15263</v>
      </c>
      <c r="F175">
        <v>15015</v>
      </c>
      <c r="H175">
        <v>201564</v>
      </c>
      <c r="I175">
        <v>8112</v>
      </c>
      <c r="J175">
        <v>257791</v>
      </c>
    </row>
    <row r="176" spans="1:10">
      <c r="A176" s="4">
        <v>45898</v>
      </c>
      <c r="B176">
        <v>-174.22</v>
      </c>
      <c r="C176">
        <v>15421</v>
      </c>
      <c r="D176">
        <v>15421</v>
      </c>
      <c r="F176">
        <v>15190</v>
      </c>
      <c r="H176">
        <v>201564</v>
      </c>
      <c r="I176">
        <v>7980</v>
      </c>
      <c r="J176">
        <v>257898</v>
      </c>
    </row>
    <row r="177" spans="1:10">
      <c r="A177" s="4">
        <v>45901</v>
      </c>
      <c r="B177">
        <v>-183.35</v>
      </c>
      <c r="C177">
        <v>15439</v>
      </c>
      <c r="D177">
        <v>15439</v>
      </c>
      <c r="F177">
        <v>15265</v>
      </c>
      <c r="H177">
        <v>201846</v>
      </c>
      <c r="I177">
        <v>7998</v>
      </c>
      <c r="J177">
        <v>258083</v>
      </c>
    </row>
    <row r="178" spans="1:10">
      <c r="A178" s="4">
        <v>45902</v>
      </c>
      <c r="B178">
        <v>-185.03</v>
      </c>
      <c r="C178">
        <v>15232</v>
      </c>
      <c r="D178">
        <v>15232</v>
      </c>
      <c r="F178">
        <v>15100</v>
      </c>
      <c r="H178">
        <v>201684</v>
      </c>
      <c r="I178">
        <v>8550</v>
      </c>
      <c r="J178">
        <v>258497</v>
      </c>
    </row>
    <row r="179" spans="1:10">
      <c r="A179" s="4">
        <v>45903</v>
      </c>
      <c r="B179">
        <v>-186.59</v>
      </c>
      <c r="C179">
        <v>15304</v>
      </c>
      <c r="D179">
        <v>15304</v>
      </c>
      <c r="F179">
        <v>15110</v>
      </c>
      <c r="H179">
        <v>205908</v>
      </c>
      <c r="I179">
        <v>8322</v>
      </c>
      <c r="J179">
        <v>257867</v>
      </c>
    </row>
    <row r="180" spans="1:10">
      <c r="A180" s="4">
        <v>45904</v>
      </c>
      <c r="B180">
        <v>-179.22</v>
      </c>
      <c r="C180">
        <v>15236</v>
      </c>
      <c r="D180">
        <v>15236</v>
      </c>
      <c r="F180">
        <v>15070</v>
      </c>
      <c r="H180">
        <v>206958</v>
      </c>
      <c r="I180">
        <v>8352</v>
      </c>
      <c r="J180">
        <v>259928</v>
      </c>
    </row>
    <row r="181" spans="1:10">
      <c r="A181" s="4">
        <v>45905</v>
      </c>
      <c r="B181">
        <v>-180.87</v>
      </c>
      <c r="C181">
        <v>15235</v>
      </c>
      <c r="D181">
        <v>15235</v>
      </c>
      <c r="F181">
        <v>15110</v>
      </c>
      <c r="H181">
        <v>206520</v>
      </c>
      <c r="I181">
        <v>8898</v>
      </c>
      <c r="J181">
        <v>260720</v>
      </c>
    </row>
    <row r="182" spans="1:10">
      <c r="A182" s="4">
        <v>45908</v>
      </c>
      <c r="B182">
        <v>-185.36</v>
      </c>
      <c r="C182">
        <v>15229</v>
      </c>
      <c r="D182">
        <v>15229</v>
      </c>
      <c r="F182">
        <v>15095</v>
      </c>
      <c r="H182">
        <v>208716</v>
      </c>
      <c r="I182">
        <v>8898</v>
      </c>
      <c r="J182">
        <v>259442</v>
      </c>
    </row>
    <row r="183" spans="1:10">
      <c r="A183" s="4">
        <v>45909</v>
      </c>
      <c r="B183">
        <v>-188.47</v>
      </c>
      <c r="C183">
        <v>15105</v>
      </c>
      <c r="D183">
        <v>15105</v>
      </c>
      <c r="F183">
        <v>14970</v>
      </c>
      <c r="H183">
        <v>209196</v>
      </c>
      <c r="I183">
        <v>8874</v>
      </c>
      <c r="J183">
        <v>262218</v>
      </c>
    </row>
    <row r="184" spans="1:10">
      <c r="A184" s="4">
        <v>45910</v>
      </c>
      <c r="B184">
        <v>-182.88</v>
      </c>
      <c r="C184">
        <v>15146</v>
      </c>
      <c r="D184">
        <v>15146</v>
      </c>
      <c r="F184">
        <v>14940</v>
      </c>
      <c r="H184">
        <v>212502</v>
      </c>
      <c r="I184">
        <v>8592</v>
      </c>
      <c r="J184">
        <v>262352</v>
      </c>
    </row>
    <row r="185" spans="1:10">
      <c r="A185" s="4">
        <v>45911</v>
      </c>
      <c r="B185">
        <v>-173.72</v>
      </c>
      <c r="C185">
        <v>15150</v>
      </c>
      <c r="D185">
        <v>15150</v>
      </c>
      <c r="F185">
        <v>14900</v>
      </c>
      <c r="H185">
        <v>214602</v>
      </c>
      <c r="I185">
        <v>8550</v>
      </c>
      <c r="J185">
        <v>260296</v>
      </c>
    </row>
    <row r="186" spans="1:10">
      <c r="A186" s="4">
        <v>45912</v>
      </c>
      <c r="B186">
        <v>-171.2</v>
      </c>
      <c r="C186">
        <v>15391</v>
      </c>
      <c r="D186">
        <v>15391</v>
      </c>
      <c r="F186">
        <v>15175</v>
      </c>
      <c r="H186">
        <v>216510</v>
      </c>
      <c r="I186">
        <v>8574</v>
      </c>
      <c r="J186">
        <v>274293</v>
      </c>
    </row>
    <row r="187" spans="1:10">
      <c r="A187" s="4">
        <v>45915</v>
      </c>
      <c r="B187">
        <v>-185.68</v>
      </c>
      <c r="C187">
        <v>15436</v>
      </c>
      <c r="D187">
        <v>15436</v>
      </c>
      <c r="F187">
        <v>15285</v>
      </c>
      <c r="H187">
        <v>216510</v>
      </c>
      <c r="I187">
        <v>7974</v>
      </c>
      <c r="J187">
        <v>270366</v>
      </c>
    </row>
    <row r="188" spans="1:10">
      <c r="A188" s="4">
        <v>45916</v>
      </c>
      <c r="B188">
        <v>-188.63</v>
      </c>
      <c r="C188">
        <v>15428</v>
      </c>
      <c r="D188">
        <v>15428</v>
      </c>
      <c r="F188">
        <v>15235</v>
      </c>
      <c r="H188">
        <v>218454</v>
      </c>
      <c r="I188">
        <v>7980</v>
      </c>
      <c r="J188">
        <v>259469</v>
      </c>
    </row>
    <row r="189" spans="1:10">
      <c r="A189" s="4">
        <v>45917</v>
      </c>
      <c r="B189">
        <v>-189.18</v>
      </c>
      <c r="C189">
        <v>15405</v>
      </c>
      <c r="D189">
        <v>15405</v>
      </c>
      <c r="F189">
        <v>15075</v>
      </c>
      <c r="H189">
        <v>220866</v>
      </c>
      <c r="I189">
        <v>7602</v>
      </c>
      <c r="J189">
        <v>261742</v>
      </c>
    </row>
    <row r="190" spans="1:10">
      <c r="A190" s="4">
        <v>45918</v>
      </c>
      <c r="B190">
        <v>-177.83</v>
      </c>
      <c r="C190">
        <v>15272</v>
      </c>
      <c r="D190">
        <v>15272</v>
      </c>
      <c r="F190">
        <v>15100</v>
      </c>
      <c r="H190">
        <v>220668</v>
      </c>
      <c r="I190">
        <v>7782</v>
      </c>
      <c r="J190">
        <v>265436</v>
      </c>
    </row>
    <row r="191" spans="1:10">
      <c r="A191" s="4">
        <v>45919</v>
      </c>
      <c r="B191">
        <v>-179.4</v>
      </c>
      <c r="C191">
        <v>15271</v>
      </c>
      <c r="D191">
        <v>15271</v>
      </c>
      <c r="F191">
        <v>15135</v>
      </c>
      <c r="H191">
        <v>220668</v>
      </c>
      <c r="I191">
        <v>7776</v>
      </c>
      <c r="J191">
        <v>267316</v>
      </c>
    </row>
    <row r="192" spans="1:10">
      <c r="A192" s="4">
        <v>45922</v>
      </c>
      <c r="B192">
        <v>-177.45</v>
      </c>
      <c r="C192">
        <v>15213</v>
      </c>
      <c r="D192">
        <v>15213</v>
      </c>
      <c r="F192">
        <v>15020</v>
      </c>
      <c r="H192">
        <v>221148</v>
      </c>
      <c r="I192">
        <v>7752</v>
      </c>
      <c r="J192">
        <v>267161</v>
      </c>
    </row>
    <row r="193" spans="1:10">
      <c r="A193" s="4">
        <v>45923</v>
      </c>
      <c r="B193">
        <v>-173.35</v>
      </c>
      <c r="C193">
        <v>15354</v>
      </c>
      <c r="D193">
        <v>15354</v>
      </c>
      <c r="F193">
        <v>15100</v>
      </c>
      <c r="H193">
        <v>222702</v>
      </c>
      <c r="I193">
        <v>7752</v>
      </c>
      <c r="J193">
        <v>268911</v>
      </c>
    </row>
    <row r="194" spans="1:10">
      <c r="A194" s="4">
        <v>45924</v>
      </c>
      <c r="B194">
        <v>-178.85</v>
      </c>
      <c r="C194">
        <v>15417</v>
      </c>
      <c r="D194">
        <v>15417</v>
      </c>
      <c r="F194">
        <v>15100</v>
      </c>
      <c r="H194">
        <v>222852</v>
      </c>
      <c r="I194">
        <v>7734</v>
      </c>
      <c r="J194">
        <v>266787</v>
      </c>
    </row>
    <row r="195" spans="1:10">
      <c r="A195" s="4">
        <v>45925</v>
      </c>
      <c r="B195">
        <v>-174.35</v>
      </c>
      <c r="C195">
        <v>15279</v>
      </c>
      <c r="D195">
        <v>15279</v>
      </c>
      <c r="F195">
        <v>15285</v>
      </c>
      <c r="H195">
        <v>222852</v>
      </c>
      <c r="I195">
        <v>7734</v>
      </c>
      <c r="J195">
        <v>272132</v>
      </c>
    </row>
    <row r="196" spans="1:10">
      <c r="A196" s="4">
        <v>45926</v>
      </c>
      <c r="B196">
        <v>-186.86</v>
      </c>
      <c r="C196">
        <v>15175</v>
      </c>
      <c r="D196">
        <v>15175</v>
      </c>
      <c r="F196">
        <v>15035</v>
      </c>
      <c r="H196">
        <v>223146</v>
      </c>
      <c r="I196">
        <v>6978</v>
      </c>
      <c r="J196">
        <v>274584</v>
      </c>
    </row>
    <row r="197" spans="1:10">
      <c r="A197" s="4">
        <v>45929</v>
      </c>
      <c r="B197">
        <v>-188.31</v>
      </c>
      <c r="C197">
        <v>15318</v>
      </c>
      <c r="D197">
        <v>15318</v>
      </c>
      <c r="F197">
        <v>15065</v>
      </c>
      <c r="H197">
        <v>224532</v>
      </c>
      <c r="I197">
        <v>6780</v>
      </c>
      <c r="J197">
        <v>261569</v>
      </c>
    </row>
    <row r="198" spans="1:10">
      <c r="A198" s="4">
        <v>45930</v>
      </c>
      <c r="B198">
        <v>-183.41</v>
      </c>
      <c r="C198">
        <v>15235</v>
      </c>
      <c r="D198">
        <v>15235</v>
      </c>
      <c r="F198">
        <v>15075</v>
      </c>
      <c r="H198">
        <v>224532</v>
      </c>
      <c r="I198">
        <v>6780</v>
      </c>
      <c r="J198">
        <v>260482</v>
      </c>
    </row>
    <row r="199" spans="1:10">
      <c r="A199" s="4">
        <v>45931</v>
      </c>
      <c r="B199">
        <v>-194.28</v>
      </c>
      <c r="C199">
        <v>15184</v>
      </c>
      <c r="D199">
        <v>15184</v>
      </c>
      <c r="F199">
        <v>14965</v>
      </c>
      <c r="H199">
        <v>224700</v>
      </c>
      <c r="I199">
        <v>6804</v>
      </c>
      <c r="J199">
        <v>259470</v>
      </c>
    </row>
    <row r="200" spans="1:10">
      <c r="A200" s="4">
        <v>45932</v>
      </c>
      <c r="B200">
        <v>-180.55</v>
      </c>
      <c r="C200">
        <v>15317</v>
      </c>
      <c r="D200">
        <v>15317</v>
      </c>
      <c r="F200">
        <v>15110</v>
      </c>
      <c r="H200">
        <v>224700</v>
      </c>
      <c r="I200">
        <v>6804</v>
      </c>
      <c r="J200">
        <v>261364</v>
      </c>
    </row>
    <row r="201" spans="1:10">
      <c r="A201" s="4">
        <v>45933</v>
      </c>
      <c r="B201">
        <v>-175.82</v>
      </c>
      <c r="C201">
        <v>15433</v>
      </c>
      <c r="D201">
        <v>15433</v>
      </c>
      <c r="F201">
        <v>15230</v>
      </c>
      <c r="H201">
        <v>224340</v>
      </c>
      <c r="I201">
        <v>7338</v>
      </c>
      <c r="J201">
        <v>264043</v>
      </c>
    </row>
    <row r="202" spans="1:10">
      <c r="A202" s="4">
        <v>45936</v>
      </c>
      <c r="B202">
        <v>-179.41</v>
      </c>
      <c r="C202">
        <v>15482</v>
      </c>
      <c r="D202">
        <v>15482</v>
      </c>
      <c r="F202">
        <v>15185</v>
      </c>
      <c r="H202">
        <v>224340</v>
      </c>
      <c r="I202">
        <v>7314</v>
      </c>
      <c r="J202">
        <v>264136</v>
      </c>
    </row>
    <row r="203" spans="1:10">
      <c r="A203" s="4">
        <v>45937</v>
      </c>
      <c r="B203">
        <v>-179.84</v>
      </c>
      <c r="C203">
        <v>15489</v>
      </c>
      <c r="D203">
        <v>15489</v>
      </c>
      <c r="F203">
        <v>15310</v>
      </c>
      <c r="H203">
        <v>224340</v>
      </c>
      <c r="I203">
        <v>7290</v>
      </c>
      <c r="J203">
        <v>263766</v>
      </c>
    </row>
    <row r="204" spans="1:10">
      <c r="A204" s="4">
        <v>45938</v>
      </c>
      <c r="B204">
        <v>-179.17</v>
      </c>
      <c r="C204">
        <v>15346</v>
      </c>
      <c r="D204">
        <v>15346</v>
      </c>
      <c r="F204">
        <v>15190</v>
      </c>
      <c r="H204">
        <v>225252</v>
      </c>
      <c r="I204">
        <v>7380</v>
      </c>
      <c r="J204">
        <v>262623</v>
      </c>
    </row>
    <row r="205" spans="1:10">
      <c r="A205" s="4">
        <v>45939</v>
      </c>
      <c r="B205">
        <v>-171.81</v>
      </c>
      <c r="C205">
        <v>15492</v>
      </c>
      <c r="D205">
        <v>15492</v>
      </c>
      <c r="F205">
        <v>15325</v>
      </c>
      <c r="H205">
        <v>229536</v>
      </c>
      <c r="I205">
        <v>7356</v>
      </c>
      <c r="J205">
        <v>262048</v>
      </c>
    </row>
    <row r="206" spans="1:10">
      <c r="A206" s="4">
        <v>45940</v>
      </c>
      <c r="B206">
        <v>-193.95</v>
      </c>
      <c r="C206">
        <v>15280</v>
      </c>
      <c r="D206">
        <v>15280</v>
      </c>
      <c r="F206">
        <v>15175</v>
      </c>
      <c r="H206">
        <v>230484</v>
      </c>
      <c r="I206">
        <v>6894</v>
      </c>
      <c r="J206">
        <v>260716</v>
      </c>
    </row>
    <row r="207" spans="1:10">
      <c r="A207" s="4">
        <v>45943</v>
      </c>
      <c r="B207">
        <v>-202.77</v>
      </c>
      <c r="C207">
        <v>15206</v>
      </c>
      <c r="D207">
        <v>15206</v>
      </c>
      <c r="F207">
        <v>15040</v>
      </c>
      <c r="H207">
        <v>235896</v>
      </c>
      <c r="I207">
        <v>6198</v>
      </c>
      <c r="J207">
        <v>260211</v>
      </c>
    </row>
    <row r="208" spans="1:10">
      <c r="A208" s="4">
        <v>45944</v>
      </c>
      <c r="B208">
        <v>-208.69</v>
      </c>
      <c r="C208">
        <v>15135</v>
      </c>
      <c r="D208">
        <v>15135</v>
      </c>
      <c r="F208">
        <v>14910</v>
      </c>
      <c r="H208">
        <v>236988</v>
      </c>
      <c r="I208">
        <v>6270</v>
      </c>
      <c r="J208">
        <v>258860</v>
      </c>
    </row>
    <row r="209" spans="1:10">
      <c r="A209" s="4">
        <v>45945</v>
      </c>
      <c r="B209">
        <v>-211.22</v>
      </c>
      <c r="C209">
        <v>15194</v>
      </c>
      <c r="D209">
        <v>15194</v>
      </c>
      <c r="F209">
        <v>15050</v>
      </c>
      <c r="H209">
        <v>240486</v>
      </c>
      <c r="I209">
        <v>6270</v>
      </c>
      <c r="J209">
        <v>259572</v>
      </c>
    </row>
    <row r="210" spans="1:10">
      <c r="A210" s="4">
        <v>45946</v>
      </c>
      <c r="B210">
        <v>-205.73</v>
      </c>
      <c r="C210">
        <v>15267</v>
      </c>
      <c r="D210">
        <v>15267</v>
      </c>
      <c r="F210">
        <v>14975</v>
      </c>
      <c r="H210">
        <v>244122</v>
      </c>
      <c r="I210">
        <v>6222</v>
      </c>
      <c r="J210">
        <v>260435</v>
      </c>
    </row>
    <row r="211" spans="1:10">
      <c r="A211" s="4">
        <v>45947</v>
      </c>
      <c r="B211">
        <v>-202.14</v>
      </c>
      <c r="C211">
        <v>15126</v>
      </c>
      <c r="D211">
        <v>15126</v>
      </c>
      <c r="F211">
        <v>14930</v>
      </c>
      <c r="H211">
        <v>244362</v>
      </c>
      <c r="I211">
        <v>6168</v>
      </c>
      <c r="J211">
        <v>260640</v>
      </c>
    </row>
    <row r="212" spans="1:10">
      <c r="A212" s="4">
        <v>45950</v>
      </c>
      <c r="B212">
        <v>-204.88</v>
      </c>
      <c r="C212">
        <v>15222</v>
      </c>
      <c r="D212">
        <v>15222</v>
      </c>
      <c r="F212">
        <v>14925</v>
      </c>
      <c r="H212">
        <v>244356</v>
      </c>
      <c r="I212">
        <v>6120</v>
      </c>
      <c r="J212">
        <v>258312</v>
      </c>
    </row>
    <row r="213" spans="1:10">
      <c r="A213" s="4">
        <v>45951</v>
      </c>
      <c r="B213">
        <v>-206.29</v>
      </c>
      <c r="C213">
        <v>15175</v>
      </c>
      <c r="D213">
        <v>15175</v>
      </c>
      <c r="F213">
        <v>14985</v>
      </c>
      <c r="H213">
        <v>244356</v>
      </c>
      <c r="I213">
        <v>6120</v>
      </c>
      <c r="J213">
        <v>255152</v>
      </c>
    </row>
    <row r="214" spans="1:10">
      <c r="A214" s="4">
        <v>45952</v>
      </c>
      <c r="B214">
        <v>-202.16</v>
      </c>
      <c r="C214">
        <v>15163</v>
      </c>
      <c r="D214">
        <v>15163</v>
      </c>
      <c r="F214">
        <v>14935</v>
      </c>
      <c r="H214">
        <v>244602</v>
      </c>
      <c r="I214">
        <v>6276</v>
      </c>
      <c r="J214">
        <v>254448</v>
      </c>
    </row>
    <row r="215" spans="1:10">
      <c r="A215" s="4">
        <v>45953</v>
      </c>
      <c r="B215">
        <v>-190.56</v>
      </c>
      <c r="C215">
        <v>15363</v>
      </c>
      <c r="D215">
        <v>15363</v>
      </c>
      <c r="F215">
        <v>15110</v>
      </c>
      <c r="H215">
        <v>244602</v>
      </c>
      <c r="I215">
        <v>6252</v>
      </c>
      <c r="J215">
        <v>253608</v>
      </c>
    </row>
    <row r="216" spans="1:10">
      <c r="A216" s="4">
        <v>45954</v>
      </c>
      <c r="B216">
        <v>-194.12</v>
      </c>
      <c r="C216">
        <v>15361</v>
      </c>
      <c r="D216">
        <v>15361</v>
      </c>
      <c r="F216">
        <v>15085</v>
      </c>
      <c r="H216">
        <v>244422</v>
      </c>
      <c r="I216">
        <v>6432</v>
      </c>
      <c r="J216">
        <v>254162</v>
      </c>
    </row>
    <row r="217" spans="1:10">
      <c r="A217" s="4">
        <v>45957</v>
      </c>
      <c r="B217">
        <v>-205.18</v>
      </c>
      <c r="C217">
        <v>15275</v>
      </c>
      <c r="D217">
        <v>15275</v>
      </c>
      <c r="F217">
        <v>15155</v>
      </c>
      <c r="H217">
        <v>244830</v>
      </c>
      <c r="I217">
        <v>6408</v>
      </c>
      <c r="J217">
        <v>255737</v>
      </c>
    </row>
    <row r="218" spans="1:10">
      <c r="A218" s="4">
        <v>45958</v>
      </c>
      <c r="B218">
        <v>-207.07</v>
      </c>
      <c r="C218">
        <v>15296</v>
      </c>
      <c r="D218">
        <v>15296</v>
      </c>
      <c r="F218">
        <v>15035</v>
      </c>
      <c r="H218">
        <v>244872</v>
      </c>
      <c r="I218">
        <v>6564</v>
      </c>
      <c r="J218">
        <v>261205</v>
      </c>
    </row>
    <row r="219" spans="1:10">
      <c r="A219" s="4">
        <v>45959</v>
      </c>
      <c r="B219">
        <v>-203.99</v>
      </c>
      <c r="C219">
        <v>15366</v>
      </c>
      <c r="D219">
        <v>15366</v>
      </c>
      <c r="F219">
        <v>15130</v>
      </c>
      <c r="H219">
        <v>245214</v>
      </c>
      <c r="I219">
        <v>6492</v>
      </c>
      <c r="J219">
        <v>263471</v>
      </c>
    </row>
    <row r="220" spans="1:10">
      <c r="A220" s="4">
        <v>45960</v>
      </c>
      <c r="B220">
        <v>-204.79</v>
      </c>
      <c r="C220">
        <v>15230</v>
      </c>
      <c r="D220">
        <v>15230</v>
      </c>
      <c r="F220">
        <v>15025</v>
      </c>
      <c r="H220">
        <v>245214</v>
      </c>
      <c r="I220">
        <v>6426</v>
      </c>
      <c r="J220">
        <v>261763</v>
      </c>
    </row>
    <row r="221" spans="1:10">
      <c r="A221" s="4">
        <v>45961</v>
      </c>
      <c r="B221">
        <v>-204.84</v>
      </c>
      <c r="C221">
        <v>15226</v>
      </c>
      <c r="D221">
        <v>15226</v>
      </c>
      <c r="F221">
        <v>15055</v>
      </c>
      <c r="H221">
        <v>245676</v>
      </c>
      <c r="I221">
        <v>6426</v>
      </c>
      <c r="J221">
        <v>261023</v>
      </c>
    </row>
    <row r="222" spans="1:10">
      <c r="A222" s="4">
        <v>45964</v>
      </c>
      <c r="B222">
        <v>-204.84</v>
      </c>
      <c r="C222">
        <v>15226</v>
      </c>
      <c r="D222">
        <v>15226</v>
      </c>
      <c r="F222">
        <v>15055</v>
      </c>
      <c r="H222">
        <v>245676</v>
      </c>
      <c r="I222">
        <v>6426</v>
      </c>
      <c r="J222">
        <v>261023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6C6B-EE9F-4622-BCF8-046F0A7A6AE6}">
  <dimension ref="A1:L222"/>
  <sheetViews>
    <sheetView workbookViewId="0">
      <selection activeCell="L2" sqref="L2"/>
    </sheetView>
  </sheetViews>
  <sheetFormatPr defaultRowHeight="14.25"/>
  <cols>
    <col min="2" max="2" width="12.5" bestFit="1" customWidth="1"/>
    <col min="3" max="5" width="14.5" bestFit="1" customWidth="1"/>
    <col min="6" max="6" width="12.375" bestFit="1" customWidth="1"/>
    <col min="7" max="7" width="10.75" bestFit="1" customWidth="1"/>
    <col min="8" max="9" width="11" bestFit="1" customWidth="1"/>
    <col min="10" max="10" width="14.25" bestFit="1" customWidth="1"/>
  </cols>
  <sheetData>
    <row r="1" spans="1:12">
      <c r="A1" s="1" t="s">
        <v>0</v>
      </c>
      <c r="B1" s="3">
        <v>45658</v>
      </c>
      <c r="C1" s="3">
        <f ca="1">TODAY()</f>
        <v>45964</v>
      </c>
    </row>
    <row r="2" spans="1:12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12</v>
      </c>
      <c r="K2" t="s">
        <v>48</v>
      </c>
      <c r="L2" t="s">
        <v>48</v>
      </c>
    </row>
    <row r="3" spans="1:12">
      <c r="A3" t="s">
        <v>3</v>
      </c>
      <c r="B3" t="s">
        <v>41</v>
      </c>
      <c r="C3" t="s">
        <v>42</v>
      </c>
      <c r="D3" t="s">
        <v>42</v>
      </c>
      <c r="E3" t="s">
        <v>43</v>
      </c>
      <c r="F3" t="s">
        <v>44</v>
      </c>
      <c r="G3" t="s">
        <v>11</v>
      </c>
      <c r="H3" t="s">
        <v>45</v>
      </c>
      <c r="I3" t="s">
        <v>46</v>
      </c>
      <c r="J3" t="s">
        <v>47</v>
      </c>
      <c r="K3" t="s">
        <v>13</v>
      </c>
      <c r="L3" t="s">
        <v>49</v>
      </c>
    </row>
    <row r="4" spans="1:12">
      <c r="A4" t="str" cm="1">
        <f t="array" aca="1" ref="A4" ca="1">_xll.BDH(B$3,B2,$B$1,$C$1,"CDR=5D","Fill=P","Sort=A")</f>
        <v>#N/A Invalid Security</v>
      </c>
      <c r="C4" t="str" cm="1">
        <f t="array" aca="1" ref="C4" ca="1">_xll.BDH(C3,C2,$B$1,$C$1,"CDR=5D","Fill=P","Sort=A","Dts=H")</f>
        <v>#N/A Invalid Security</v>
      </c>
      <c r="D4" t="str" cm="1">
        <f t="array" aca="1" ref="D4" ca="1">_xll.BDH(D3,D2,$B$1,$C$1,"CDR=5D","Fill=P","Sort=A","Dts=H")</f>
        <v>#N/A Invalid Security</v>
      </c>
      <c r="E4" t="str" cm="1">
        <f t="array" aca="1" ref="E4" ca="1">_xll.BDH(E3,E2,$B$1,$C$1,"CDR=5D","Fill=P","Sort=A","Dts=H")</f>
        <v>#N/A Invalid Security</v>
      </c>
      <c r="F4" t="str" cm="1">
        <f t="array" aca="1" ref="F4" ca="1">_xll.BDH(F3,F2,$B$1,$C$1,"CDR=5D","Fill=P","Sort=A","Dts=H")</f>
        <v>#N/A Invalid Security</v>
      </c>
      <c r="G4" t="str" cm="1">
        <f t="array" aca="1" ref="G4" ca="1">_xll.BDH(G3,G2,$B$1,$C$1,"CDR=5D","Fill=P","Sort=A","Dts=H")</f>
        <v>#N/A Invalid Security</v>
      </c>
      <c r="H4" t="str" cm="1">
        <f t="array" aca="1" ref="H4" ca="1">_xll.BDH(H3,H2,$B$1,$C$1,"CDR=5D","Fill=P","Sort=A","Dts=H")</f>
        <v>#N/A Invalid Security</v>
      </c>
      <c r="I4" t="str" cm="1">
        <f t="array" aca="1" ref="I4" ca="1">_xll.BDH(I3,I2,$B$1,$C$1,"CDR=5D","Fill=P","Sort=A","Dts=H")</f>
        <v>#N/A Invalid Security</v>
      </c>
      <c r="J4" t="str" cm="1">
        <f t="array" aca="1" ref="J4" ca="1">_xll.BDH(J3,J2,$B$1,$C$1,"CDR=5D","Fill=P","Sort=A","Dts=H")</f>
        <v>#N/A Invalid Security</v>
      </c>
      <c r="K4">
        <f ca="1">_xll.BDH(K3,K2,$B$1,$C$1,"CDR=5D","Fill=P","Sort=A","Dts=H","cols=1;rows=219")</f>
        <v>33804</v>
      </c>
      <c r="L4">
        <f ca="1">_xll.BDH(L3,L2,$B$1,$C$1,"CDR=5D","Fill=P","Sort=A","Dts=H","cols=1;rows=219")</f>
        <v>42752</v>
      </c>
    </row>
    <row r="5" spans="1:12">
      <c r="A5" s="2"/>
      <c r="B5" s="2"/>
      <c r="C5" s="2"/>
      <c r="K5">
        <v>50151</v>
      </c>
      <c r="L5">
        <v>50057</v>
      </c>
    </row>
    <row r="6" spans="1:12">
      <c r="B6" s="2"/>
      <c r="K6">
        <v>43566</v>
      </c>
      <c r="L6">
        <v>44286</v>
      </c>
    </row>
    <row r="7" spans="1:12">
      <c r="K7">
        <v>77102</v>
      </c>
      <c r="L7">
        <v>92819</v>
      </c>
    </row>
    <row r="8" spans="1:12">
      <c r="K8">
        <v>40993</v>
      </c>
      <c r="L8">
        <v>58957</v>
      </c>
    </row>
    <row r="9" spans="1:12">
      <c r="K9">
        <v>49496</v>
      </c>
      <c r="L9">
        <v>71297</v>
      </c>
    </row>
    <row r="10" spans="1:12">
      <c r="K10">
        <v>50306</v>
      </c>
      <c r="L10">
        <v>66130</v>
      </c>
    </row>
    <row r="11" spans="1:12">
      <c r="K11">
        <v>53047</v>
      </c>
      <c r="L11">
        <v>66264</v>
      </c>
    </row>
    <row r="12" spans="1:12">
      <c r="K12">
        <v>45270</v>
      </c>
      <c r="L12">
        <v>48744</v>
      </c>
    </row>
    <row r="13" spans="1:12">
      <c r="K13">
        <v>47520</v>
      </c>
      <c r="L13">
        <v>51189</v>
      </c>
    </row>
    <row r="14" spans="1:12">
      <c r="K14">
        <v>47069</v>
      </c>
      <c r="L14">
        <v>55346</v>
      </c>
    </row>
    <row r="15" spans="1:12">
      <c r="K15">
        <v>56833</v>
      </c>
      <c r="L15">
        <v>63435</v>
      </c>
    </row>
    <row r="16" spans="1:12">
      <c r="K16">
        <v>60754</v>
      </c>
      <c r="L16">
        <v>74084</v>
      </c>
    </row>
    <row r="17" spans="11:12">
      <c r="K17">
        <v>62691</v>
      </c>
      <c r="L17">
        <v>74084</v>
      </c>
    </row>
    <row r="18" spans="11:12">
      <c r="K18">
        <v>55015</v>
      </c>
      <c r="L18">
        <v>107037</v>
      </c>
    </row>
    <row r="19" spans="11:12">
      <c r="K19">
        <v>36414</v>
      </c>
      <c r="L19">
        <v>48402</v>
      </c>
    </row>
    <row r="20" spans="11:12">
      <c r="K20">
        <v>45025</v>
      </c>
      <c r="L20">
        <v>41196</v>
      </c>
    </row>
    <row r="21" spans="11:12">
      <c r="K21">
        <v>63829</v>
      </c>
      <c r="L21">
        <v>56981</v>
      </c>
    </row>
    <row r="22" spans="11:12">
      <c r="K22">
        <v>61017</v>
      </c>
      <c r="L22">
        <v>49629</v>
      </c>
    </row>
    <row r="23" spans="11:12">
      <c r="K23">
        <v>50708</v>
      </c>
      <c r="L23">
        <v>50698</v>
      </c>
    </row>
    <row r="24" spans="11:12">
      <c r="K24">
        <v>37613</v>
      </c>
      <c r="L24">
        <v>46921</v>
      </c>
    </row>
    <row r="25" spans="11:12">
      <c r="K25">
        <v>32137</v>
      </c>
      <c r="L25">
        <v>39225</v>
      </c>
    </row>
    <row r="26" spans="11:12">
      <c r="K26">
        <v>30150</v>
      </c>
      <c r="L26">
        <v>48631</v>
      </c>
    </row>
    <row r="27" spans="11:12">
      <c r="K27">
        <v>61326</v>
      </c>
      <c r="L27">
        <v>69192</v>
      </c>
    </row>
    <row r="28" spans="11:12">
      <c r="K28">
        <v>39941</v>
      </c>
      <c r="L28">
        <v>44125</v>
      </c>
    </row>
    <row r="29" spans="11:12">
      <c r="K29">
        <v>61528</v>
      </c>
      <c r="L29">
        <v>55998</v>
      </c>
    </row>
    <row r="30" spans="11:12">
      <c r="K30">
        <v>59692</v>
      </c>
      <c r="L30">
        <v>64518</v>
      </c>
    </row>
    <row r="31" spans="11:12">
      <c r="K31">
        <v>90524</v>
      </c>
      <c r="L31">
        <v>92763</v>
      </c>
    </row>
    <row r="32" spans="11:12">
      <c r="K32">
        <v>51612</v>
      </c>
      <c r="L32">
        <v>107861</v>
      </c>
    </row>
    <row r="33" spans="11:12">
      <c r="K33">
        <v>54716</v>
      </c>
      <c r="L33">
        <v>103143</v>
      </c>
    </row>
    <row r="34" spans="11:12">
      <c r="K34">
        <v>49680</v>
      </c>
      <c r="L34">
        <v>77937</v>
      </c>
    </row>
    <row r="35" spans="11:12">
      <c r="K35">
        <v>57709</v>
      </c>
      <c r="L35">
        <v>78506</v>
      </c>
    </row>
    <row r="36" spans="11:12">
      <c r="K36">
        <v>105097</v>
      </c>
      <c r="L36">
        <v>116096</v>
      </c>
    </row>
    <row r="37" spans="11:12">
      <c r="K37">
        <v>47258</v>
      </c>
      <c r="L37">
        <v>116096</v>
      </c>
    </row>
    <row r="38" spans="11:12">
      <c r="K38">
        <v>44219</v>
      </c>
      <c r="L38">
        <v>77073</v>
      </c>
    </row>
    <row r="39" spans="11:12">
      <c r="K39">
        <v>54543</v>
      </c>
      <c r="L39">
        <v>38094</v>
      </c>
    </row>
    <row r="40" spans="11:12">
      <c r="K40">
        <v>54276</v>
      </c>
      <c r="L40">
        <v>47196</v>
      </c>
    </row>
    <row r="41" spans="11:12">
      <c r="K41">
        <v>63210</v>
      </c>
      <c r="L41">
        <v>48024</v>
      </c>
    </row>
    <row r="42" spans="11:12">
      <c r="K42">
        <v>49036</v>
      </c>
      <c r="L42">
        <v>35302</v>
      </c>
    </row>
    <row r="43" spans="11:12">
      <c r="K43">
        <v>73158</v>
      </c>
      <c r="L43">
        <v>43102</v>
      </c>
    </row>
    <row r="44" spans="11:12">
      <c r="K44">
        <v>69672</v>
      </c>
      <c r="L44">
        <v>17252</v>
      </c>
    </row>
    <row r="45" spans="11:12">
      <c r="K45">
        <v>58829</v>
      </c>
      <c r="L45">
        <v>6735</v>
      </c>
    </row>
    <row r="46" spans="11:12">
      <c r="K46">
        <v>65327</v>
      </c>
      <c r="L46">
        <v>2257</v>
      </c>
    </row>
    <row r="47" spans="11:12">
      <c r="K47">
        <v>56358</v>
      </c>
      <c r="L47">
        <v>1408</v>
      </c>
    </row>
    <row r="48" spans="11:12">
      <c r="K48">
        <v>53723</v>
      </c>
      <c r="L48">
        <v>1394</v>
      </c>
    </row>
    <row r="49" spans="11:12">
      <c r="K49">
        <v>98414</v>
      </c>
      <c r="L49">
        <v>819</v>
      </c>
    </row>
    <row r="50" spans="11:12">
      <c r="K50">
        <v>83845</v>
      </c>
      <c r="L50">
        <v>1108</v>
      </c>
    </row>
    <row r="51" spans="11:12">
      <c r="K51">
        <v>65385</v>
      </c>
      <c r="L51">
        <v>476</v>
      </c>
    </row>
    <row r="52" spans="11:12">
      <c r="K52">
        <v>43541</v>
      </c>
      <c r="L52">
        <v>821</v>
      </c>
    </row>
    <row r="53" spans="11:12">
      <c r="K53">
        <v>51409</v>
      </c>
      <c r="L53">
        <v>756</v>
      </c>
    </row>
    <row r="54" spans="11:12">
      <c r="K54">
        <v>61724</v>
      </c>
      <c r="L54">
        <v>649</v>
      </c>
    </row>
    <row r="55" spans="11:12">
      <c r="K55">
        <v>70894</v>
      </c>
      <c r="L55">
        <v>776</v>
      </c>
    </row>
    <row r="56" spans="11:12">
      <c r="K56">
        <v>46683</v>
      </c>
      <c r="L56">
        <v>394</v>
      </c>
    </row>
    <row r="57" spans="11:12">
      <c r="K57">
        <v>41571</v>
      </c>
      <c r="L57">
        <v>528</v>
      </c>
    </row>
    <row r="58" spans="11:12">
      <c r="K58">
        <v>58838</v>
      </c>
      <c r="L58">
        <v>424</v>
      </c>
    </row>
    <row r="59" spans="11:12">
      <c r="K59">
        <v>50057</v>
      </c>
      <c r="L59">
        <v>459</v>
      </c>
    </row>
    <row r="60" spans="11:12">
      <c r="K60">
        <v>57742</v>
      </c>
      <c r="L60">
        <v>578</v>
      </c>
    </row>
    <row r="61" spans="11:12">
      <c r="K61">
        <v>54529</v>
      </c>
      <c r="L61">
        <v>598</v>
      </c>
    </row>
    <row r="62" spans="11:12">
      <c r="K62">
        <v>45558</v>
      </c>
      <c r="L62">
        <v>799</v>
      </c>
    </row>
    <row r="63" spans="11:12">
      <c r="K63">
        <v>50195</v>
      </c>
      <c r="L63">
        <v>419</v>
      </c>
    </row>
    <row r="64" spans="11:12">
      <c r="K64">
        <v>91916</v>
      </c>
      <c r="L64">
        <v>547</v>
      </c>
    </row>
    <row r="65" spans="11:12">
      <c r="K65">
        <v>71332</v>
      </c>
      <c r="L65">
        <v>351</v>
      </c>
    </row>
    <row r="66" spans="11:12">
      <c r="K66">
        <v>57604</v>
      </c>
      <c r="L66">
        <v>51754</v>
      </c>
    </row>
    <row r="67" spans="11:12">
      <c r="K67">
        <v>49697</v>
      </c>
      <c r="L67">
        <v>53780</v>
      </c>
    </row>
    <row r="68" spans="11:12">
      <c r="K68">
        <v>58250</v>
      </c>
      <c r="L68">
        <v>49683</v>
      </c>
    </row>
    <row r="69" spans="11:12">
      <c r="K69">
        <v>45998</v>
      </c>
      <c r="L69">
        <v>46218</v>
      </c>
    </row>
    <row r="70" spans="11:12">
      <c r="K70">
        <v>99600</v>
      </c>
      <c r="L70">
        <v>69871</v>
      </c>
    </row>
    <row r="71" spans="11:12">
      <c r="K71">
        <v>140780</v>
      </c>
      <c r="L71">
        <v>109839</v>
      </c>
    </row>
    <row r="72" spans="11:12">
      <c r="K72">
        <v>191901</v>
      </c>
      <c r="L72">
        <v>142007</v>
      </c>
    </row>
    <row r="73" spans="11:12">
      <c r="K73">
        <v>102114</v>
      </c>
      <c r="L73">
        <v>88560</v>
      </c>
    </row>
    <row r="74" spans="11:12">
      <c r="K74">
        <v>100618</v>
      </c>
      <c r="L74">
        <v>80886</v>
      </c>
    </row>
    <row r="75" spans="11:12">
      <c r="K75">
        <v>79980</v>
      </c>
      <c r="L75">
        <v>64712</v>
      </c>
    </row>
    <row r="76" spans="11:12">
      <c r="K76">
        <v>61969</v>
      </c>
      <c r="L76">
        <v>64981</v>
      </c>
    </row>
    <row r="77" spans="11:12">
      <c r="K77">
        <v>42812</v>
      </c>
      <c r="L77">
        <v>47029</v>
      </c>
    </row>
    <row r="78" spans="11:12">
      <c r="K78">
        <v>38819</v>
      </c>
      <c r="L78">
        <v>47322</v>
      </c>
    </row>
    <row r="79" spans="11:12">
      <c r="K79">
        <v>56833</v>
      </c>
      <c r="L79">
        <v>45704</v>
      </c>
    </row>
    <row r="80" spans="11:12">
      <c r="K80">
        <v>36938</v>
      </c>
      <c r="L80">
        <v>50456</v>
      </c>
    </row>
    <row r="81" spans="11:12">
      <c r="K81">
        <v>36938</v>
      </c>
      <c r="L81">
        <v>50456</v>
      </c>
    </row>
    <row r="82" spans="11:12">
      <c r="K82">
        <v>36938</v>
      </c>
      <c r="L82">
        <v>30049</v>
      </c>
    </row>
    <row r="83" spans="11:12">
      <c r="K83">
        <v>45730</v>
      </c>
      <c r="L83">
        <v>49414</v>
      </c>
    </row>
    <row r="84" spans="11:12">
      <c r="K84">
        <v>48947</v>
      </c>
      <c r="L84">
        <v>48518</v>
      </c>
    </row>
    <row r="85" spans="11:12">
      <c r="K85">
        <v>28915</v>
      </c>
      <c r="L85">
        <v>35171</v>
      </c>
    </row>
    <row r="86" spans="11:12">
      <c r="K86">
        <v>35739</v>
      </c>
      <c r="L86">
        <v>27038</v>
      </c>
    </row>
    <row r="87" spans="11:12">
      <c r="K87">
        <v>31626</v>
      </c>
      <c r="L87">
        <v>16324</v>
      </c>
    </row>
    <row r="88" spans="11:12">
      <c r="K88">
        <v>44927</v>
      </c>
      <c r="L88">
        <v>4169</v>
      </c>
    </row>
    <row r="89" spans="11:12">
      <c r="K89">
        <v>66244</v>
      </c>
      <c r="L89">
        <v>2137</v>
      </c>
    </row>
    <row r="90" spans="11:12">
      <c r="K90">
        <v>36057</v>
      </c>
      <c r="L90">
        <v>1206</v>
      </c>
    </row>
    <row r="91" spans="11:12">
      <c r="K91">
        <v>52499</v>
      </c>
      <c r="L91">
        <v>1221</v>
      </c>
    </row>
    <row r="92" spans="11:12">
      <c r="K92">
        <v>52499</v>
      </c>
      <c r="L92">
        <v>654</v>
      </c>
    </row>
    <row r="93" spans="11:12">
      <c r="K93">
        <v>56094</v>
      </c>
      <c r="L93">
        <v>777</v>
      </c>
    </row>
    <row r="94" spans="11:12">
      <c r="K94">
        <v>42786</v>
      </c>
      <c r="L94">
        <v>618</v>
      </c>
    </row>
    <row r="95" spans="11:12">
      <c r="K95">
        <v>51488</v>
      </c>
      <c r="L95">
        <v>884</v>
      </c>
    </row>
    <row r="96" spans="11:12">
      <c r="K96">
        <v>46631</v>
      </c>
      <c r="L96">
        <v>796</v>
      </c>
    </row>
    <row r="97" spans="11:12">
      <c r="K97">
        <v>60291</v>
      </c>
      <c r="L97">
        <v>847</v>
      </c>
    </row>
    <row r="98" spans="11:12">
      <c r="K98">
        <v>48161</v>
      </c>
      <c r="L98">
        <v>596</v>
      </c>
    </row>
    <row r="99" spans="11:12">
      <c r="K99">
        <v>46433</v>
      </c>
      <c r="L99">
        <v>940</v>
      </c>
    </row>
    <row r="100" spans="11:12">
      <c r="K100">
        <v>38098</v>
      </c>
      <c r="L100">
        <v>737</v>
      </c>
    </row>
    <row r="101" spans="11:12">
      <c r="K101">
        <v>41302</v>
      </c>
      <c r="L101">
        <v>1098</v>
      </c>
    </row>
    <row r="102" spans="11:12">
      <c r="K102">
        <v>34317</v>
      </c>
      <c r="L102">
        <v>1190</v>
      </c>
    </row>
    <row r="103" spans="11:12">
      <c r="K103">
        <v>48642</v>
      </c>
      <c r="L103">
        <v>1081</v>
      </c>
    </row>
    <row r="104" spans="11:12">
      <c r="K104">
        <v>40590</v>
      </c>
      <c r="L104">
        <v>1191</v>
      </c>
    </row>
    <row r="105" spans="11:12">
      <c r="K105">
        <v>15074</v>
      </c>
      <c r="L105">
        <v>1194</v>
      </c>
    </row>
    <row r="106" spans="11:12">
      <c r="K106">
        <v>58669</v>
      </c>
      <c r="L106">
        <v>1217</v>
      </c>
    </row>
    <row r="107" spans="11:12">
      <c r="K107">
        <v>58669</v>
      </c>
      <c r="L107">
        <v>1217</v>
      </c>
    </row>
    <row r="108" spans="11:12">
      <c r="K108">
        <v>45030</v>
      </c>
      <c r="L108">
        <v>983</v>
      </c>
    </row>
    <row r="109" spans="11:12">
      <c r="K109">
        <v>42211</v>
      </c>
      <c r="L109">
        <v>363</v>
      </c>
    </row>
    <row r="110" spans="11:12">
      <c r="K110">
        <v>38298</v>
      </c>
      <c r="L110">
        <v>39933</v>
      </c>
    </row>
    <row r="111" spans="11:12">
      <c r="K111">
        <v>36834</v>
      </c>
      <c r="L111">
        <v>38758</v>
      </c>
    </row>
    <row r="112" spans="11:12">
      <c r="K112">
        <v>44725</v>
      </c>
      <c r="L112">
        <v>60053</v>
      </c>
    </row>
    <row r="113" spans="11:12">
      <c r="K113">
        <v>47356</v>
      </c>
      <c r="L113">
        <v>47856</v>
      </c>
    </row>
    <row r="114" spans="11:12">
      <c r="K114">
        <v>41142</v>
      </c>
      <c r="L114">
        <v>33664</v>
      </c>
    </row>
    <row r="115" spans="11:12">
      <c r="K115">
        <v>77477</v>
      </c>
      <c r="L115">
        <v>55855</v>
      </c>
    </row>
    <row r="116" spans="11:12">
      <c r="K116">
        <v>43146</v>
      </c>
      <c r="L116">
        <v>45899</v>
      </c>
    </row>
    <row r="117" spans="11:12">
      <c r="K117">
        <v>41183</v>
      </c>
      <c r="L117">
        <v>36331</v>
      </c>
    </row>
    <row r="118" spans="11:12">
      <c r="K118">
        <v>38452</v>
      </c>
      <c r="L118">
        <v>35938</v>
      </c>
    </row>
    <row r="119" spans="11:12">
      <c r="K119">
        <v>69503</v>
      </c>
      <c r="L119">
        <v>51830</v>
      </c>
    </row>
    <row r="120" spans="11:12">
      <c r="K120">
        <v>43039</v>
      </c>
      <c r="L120">
        <v>36072</v>
      </c>
    </row>
    <row r="121" spans="11:12">
      <c r="K121">
        <v>52533</v>
      </c>
      <c r="L121">
        <v>43867</v>
      </c>
    </row>
    <row r="122" spans="11:12">
      <c r="K122">
        <v>37636</v>
      </c>
      <c r="L122">
        <v>36718</v>
      </c>
    </row>
    <row r="123" spans="11:12">
      <c r="K123">
        <v>50775</v>
      </c>
      <c r="L123">
        <v>30126</v>
      </c>
    </row>
    <row r="124" spans="11:12">
      <c r="K124">
        <v>40402</v>
      </c>
      <c r="L124">
        <v>29833</v>
      </c>
    </row>
    <row r="125" spans="11:12">
      <c r="K125">
        <v>33214</v>
      </c>
      <c r="L125">
        <v>29833</v>
      </c>
    </row>
    <row r="126" spans="11:12">
      <c r="K126">
        <v>50860</v>
      </c>
      <c r="L126">
        <v>46266</v>
      </c>
    </row>
    <row r="127" spans="11:12">
      <c r="K127">
        <v>39315</v>
      </c>
      <c r="L127">
        <v>39030</v>
      </c>
    </row>
    <row r="128" spans="11:12">
      <c r="K128">
        <v>63637</v>
      </c>
      <c r="L128">
        <v>34323</v>
      </c>
    </row>
    <row r="129" spans="11:12">
      <c r="K129">
        <v>43393</v>
      </c>
      <c r="L129">
        <v>24792</v>
      </c>
    </row>
    <row r="130" spans="11:12">
      <c r="K130">
        <v>98698</v>
      </c>
      <c r="L130">
        <v>17008</v>
      </c>
    </row>
    <row r="131" spans="11:12">
      <c r="K131">
        <v>55754</v>
      </c>
      <c r="L131">
        <v>4809</v>
      </c>
    </row>
    <row r="132" spans="11:12">
      <c r="K132">
        <v>39174</v>
      </c>
      <c r="L132">
        <v>1194</v>
      </c>
    </row>
    <row r="133" spans="11:12">
      <c r="K133">
        <v>60104</v>
      </c>
      <c r="L133">
        <v>1003</v>
      </c>
    </row>
    <row r="134" spans="11:12">
      <c r="K134">
        <v>46923</v>
      </c>
      <c r="L134">
        <v>792</v>
      </c>
    </row>
    <row r="135" spans="11:12">
      <c r="K135">
        <v>37399</v>
      </c>
      <c r="L135">
        <v>663</v>
      </c>
    </row>
    <row r="136" spans="11:12">
      <c r="K136">
        <v>34993</v>
      </c>
      <c r="L136">
        <v>663</v>
      </c>
    </row>
    <row r="137" spans="11:12">
      <c r="K137">
        <v>32527</v>
      </c>
      <c r="L137">
        <v>718</v>
      </c>
    </row>
    <row r="138" spans="11:12">
      <c r="K138">
        <v>62028</v>
      </c>
      <c r="L138">
        <v>922</v>
      </c>
    </row>
    <row r="139" spans="11:12">
      <c r="K139">
        <v>109086</v>
      </c>
      <c r="L139">
        <v>857</v>
      </c>
    </row>
    <row r="140" spans="11:12">
      <c r="K140">
        <v>57565</v>
      </c>
      <c r="L140">
        <v>756</v>
      </c>
    </row>
    <row r="141" spans="11:12">
      <c r="K141">
        <v>56218</v>
      </c>
      <c r="L141">
        <v>1082</v>
      </c>
    </row>
    <row r="142" spans="11:12">
      <c r="K142">
        <v>60109</v>
      </c>
      <c r="L142">
        <v>1093</v>
      </c>
    </row>
    <row r="143" spans="11:12">
      <c r="K143">
        <v>51458</v>
      </c>
      <c r="L143">
        <v>1621</v>
      </c>
    </row>
    <row r="144" spans="11:12">
      <c r="K144">
        <v>47105</v>
      </c>
      <c r="L144">
        <v>1152</v>
      </c>
    </row>
    <row r="145" spans="11:12">
      <c r="K145">
        <v>30079</v>
      </c>
      <c r="L145">
        <v>866</v>
      </c>
    </row>
    <row r="146" spans="11:12">
      <c r="K146">
        <v>45494</v>
      </c>
      <c r="L146">
        <v>521</v>
      </c>
    </row>
    <row r="147" spans="11:12">
      <c r="K147">
        <v>41732</v>
      </c>
      <c r="L147">
        <v>583</v>
      </c>
    </row>
    <row r="148" spans="11:12">
      <c r="K148">
        <v>39409</v>
      </c>
      <c r="L148">
        <v>729</v>
      </c>
    </row>
    <row r="149" spans="11:12">
      <c r="K149">
        <v>43412</v>
      </c>
      <c r="L149">
        <v>607</v>
      </c>
    </row>
    <row r="150" spans="11:12">
      <c r="K150">
        <v>45376</v>
      </c>
      <c r="L150">
        <v>686</v>
      </c>
    </row>
    <row r="151" spans="11:12">
      <c r="K151">
        <v>33982</v>
      </c>
      <c r="L151">
        <v>911</v>
      </c>
    </row>
    <row r="152" spans="11:12">
      <c r="K152">
        <v>39015</v>
      </c>
      <c r="L152">
        <v>782</v>
      </c>
    </row>
    <row r="153" spans="11:12">
      <c r="K153">
        <v>33580</v>
      </c>
      <c r="L153">
        <v>490</v>
      </c>
    </row>
    <row r="154" spans="11:12">
      <c r="K154">
        <v>46691</v>
      </c>
      <c r="L154">
        <v>94050</v>
      </c>
    </row>
    <row r="155" spans="11:12">
      <c r="K155">
        <v>134057</v>
      </c>
      <c r="L155">
        <v>116938</v>
      </c>
    </row>
    <row r="156" spans="11:12">
      <c r="K156">
        <v>84953</v>
      </c>
      <c r="L156">
        <v>51334</v>
      </c>
    </row>
    <row r="157" spans="11:12">
      <c r="K157">
        <v>35957</v>
      </c>
      <c r="L157">
        <v>32373</v>
      </c>
    </row>
    <row r="158" spans="11:12">
      <c r="K158">
        <v>55735</v>
      </c>
      <c r="L158">
        <v>31659</v>
      </c>
    </row>
    <row r="159" spans="11:12">
      <c r="K159">
        <v>36033</v>
      </c>
      <c r="L159">
        <v>25279</v>
      </c>
    </row>
    <row r="160" spans="11:12">
      <c r="K160">
        <v>32112</v>
      </c>
      <c r="L160">
        <v>29948</v>
      </c>
    </row>
    <row r="161" spans="11:12">
      <c r="K161">
        <v>39136</v>
      </c>
      <c r="L161">
        <v>39343</v>
      </c>
    </row>
    <row r="162" spans="11:12">
      <c r="K162">
        <v>32386</v>
      </c>
      <c r="L162">
        <v>27986</v>
      </c>
    </row>
    <row r="163" spans="11:12">
      <c r="K163">
        <v>49217</v>
      </c>
      <c r="L163">
        <v>32702</v>
      </c>
    </row>
    <row r="164" spans="11:12">
      <c r="K164">
        <v>33303</v>
      </c>
      <c r="L164">
        <v>28423</v>
      </c>
    </row>
    <row r="165" spans="11:12">
      <c r="K165">
        <v>38877</v>
      </c>
      <c r="L165">
        <v>24634</v>
      </c>
    </row>
    <row r="166" spans="11:12">
      <c r="K166">
        <v>35677</v>
      </c>
      <c r="L166">
        <v>19760</v>
      </c>
    </row>
    <row r="167" spans="11:12">
      <c r="K167">
        <v>33486</v>
      </c>
      <c r="L167">
        <v>18765</v>
      </c>
    </row>
    <row r="168" spans="11:12">
      <c r="K168">
        <v>52537</v>
      </c>
      <c r="L168">
        <v>20127</v>
      </c>
    </row>
    <row r="169" spans="11:12">
      <c r="K169">
        <v>43923</v>
      </c>
      <c r="L169">
        <v>21931</v>
      </c>
    </row>
    <row r="170" spans="11:12">
      <c r="K170">
        <v>30649</v>
      </c>
      <c r="L170">
        <v>29574</v>
      </c>
    </row>
    <row r="171" spans="11:12">
      <c r="K171">
        <v>46483</v>
      </c>
      <c r="L171">
        <v>28125</v>
      </c>
    </row>
    <row r="172" spans="11:12">
      <c r="K172">
        <v>46483</v>
      </c>
      <c r="L172">
        <v>19388</v>
      </c>
    </row>
    <row r="173" spans="11:12">
      <c r="K173">
        <v>47356</v>
      </c>
      <c r="L173">
        <v>21509</v>
      </c>
    </row>
    <row r="174" spans="11:12">
      <c r="K174">
        <v>45797</v>
      </c>
      <c r="L174">
        <v>20198</v>
      </c>
    </row>
    <row r="175" spans="11:12">
      <c r="K175">
        <v>39188</v>
      </c>
      <c r="L175">
        <v>7819</v>
      </c>
    </row>
    <row r="176" spans="11:12">
      <c r="K176">
        <v>69341</v>
      </c>
      <c r="L176">
        <v>2545</v>
      </c>
    </row>
    <row r="177" spans="11:12">
      <c r="K177">
        <v>31060</v>
      </c>
      <c r="L177">
        <v>2545</v>
      </c>
    </row>
    <row r="178" spans="11:12">
      <c r="K178">
        <v>69376</v>
      </c>
      <c r="L178">
        <v>1397</v>
      </c>
    </row>
    <row r="179" spans="11:12">
      <c r="K179">
        <v>58966</v>
      </c>
      <c r="L179">
        <v>1166</v>
      </c>
    </row>
    <row r="180" spans="11:12">
      <c r="K180">
        <v>40692</v>
      </c>
      <c r="L180">
        <v>881</v>
      </c>
    </row>
    <row r="181" spans="11:12">
      <c r="K181">
        <v>62481</v>
      </c>
      <c r="L181">
        <v>859</v>
      </c>
    </row>
    <row r="182" spans="11:12">
      <c r="K182">
        <v>40129</v>
      </c>
      <c r="L182">
        <v>888</v>
      </c>
    </row>
    <row r="183" spans="11:12">
      <c r="K183">
        <v>39318</v>
      </c>
      <c r="L183">
        <v>1354</v>
      </c>
    </row>
    <row r="184" spans="11:12">
      <c r="K184">
        <v>49160</v>
      </c>
      <c r="L184">
        <v>1052</v>
      </c>
    </row>
    <row r="185" spans="11:12">
      <c r="K185">
        <v>51339</v>
      </c>
      <c r="L185">
        <v>1044</v>
      </c>
    </row>
    <row r="186" spans="11:12">
      <c r="K186">
        <v>52929</v>
      </c>
      <c r="L186">
        <v>883</v>
      </c>
    </row>
    <row r="187" spans="11:12">
      <c r="K187">
        <v>45618</v>
      </c>
      <c r="L187">
        <v>491</v>
      </c>
    </row>
    <row r="188" spans="11:12">
      <c r="K188">
        <v>42362</v>
      </c>
      <c r="L188">
        <v>651</v>
      </c>
    </row>
    <row r="189" spans="11:12">
      <c r="K189">
        <v>95735</v>
      </c>
      <c r="L189">
        <v>950</v>
      </c>
    </row>
    <row r="190" spans="11:12">
      <c r="K190">
        <v>42701</v>
      </c>
      <c r="L190">
        <v>837</v>
      </c>
    </row>
    <row r="191" spans="11:12">
      <c r="K191">
        <v>34001</v>
      </c>
      <c r="L191">
        <v>653</v>
      </c>
    </row>
    <row r="192" spans="11:12">
      <c r="K192">
        <v>31948</v>
      </c>
      <c r="L192">
        <v>830</v>
      </c>
    </row>
    <row r="193" spans="11:12">
      <c r="K193">
        <v>32026</v>
      </c>
      <c r="L193">
        <v>1072</v>
      </c>
    </row>
    <row r="194" spans="11:12">
      <c r="K194">
        <v>121964</v>
      </c>
      <c r="L194">
        <v>1961</v>
      </c>
    </row>
    <row r="195" spans="11:12">
      <c r="K195">
        <v>107983</v>
      </c>
      <c r="L195">
        <v>1220</v>
      </c>
    </row>
    <row r="196" spans="11:12">
      <c r="K196">
        <v>53125</v>
      </c>
      <c r="L196">
        <v>676</v>
      </c>
    </row>
    <row r="197" spans="11:12">
      <c r="K197">
        <v>63369</v>
      </c>
      <c r="L197">
        <v>40790</v>
      </c>
    </row>
    <row r="198" spans="11:12">
      <c r="K198">
        <v>55182</v>
      </c>
      <c r="L198">
        <v>38777</v>
      </c>
    </row>
    <row r="199" spans="11:12">
      <c r="K199">
        <v>45630</v>
      </c>
      <c r="L199">
        <v>33393</v>
      </c>
    </row>
    <row r="200" spans="11:12">
      <c r="K200">
        <v>63723</v>
      </c>
      <c r="L200">
        <v>45084</v>
      </c>
    </row>
    <row r="201" spans="11:12">
      <c r="K201">
        <v>63127</v>
      </c>
      <c r="L201">
        <v>53043</v>
      </c>
    </row>
    <row r="202" spans="11:12">
      <c r="K202">
        <v>48619</v>
      </c>
      <c r="L202">
        <v>39925</v>
      </c>
    </row>
    <row r="203" spans="11:12">
      <c r="K203">
        <v>54048</v>
      </c>
      <c r="L203">
        <v>42491</v>
      </c>
    </row>
    <row r="204" spans="11:12">
      <c r="K204">
        <v>46030</v>
      </c>
      <c r="L204">
        <v>42260</v>
      </c>
    </row>
    <row r="205" spans="11:12">
      <c r="K205">
        <v>119324</v>
      </c>
      <c r="L205">
        <v>70165</v>
      </c>
    </row>
    <row r="206" spans="11:12">
      <c r="K206">
        <v>103426</v>
      </c>
      <c r="L206">
        <v>78397</v>
      </c>
    </row>
    <row r="207" spans="11:12">
      <c r="K207">
        <v>84019</v>
      </c>
      <c r="L207">
        <v>72399</v>
      </c>
    </row>
    <row r="208" spans="11:12">
      <c r="K208">
        <v>74589</v>
      </c>
      <c r="L208">
        <v>64242</v>
      </c>
    </row>
    <row r="209" spans="11:12">
      <c r="K209">
        <v>42134</v>
      </c>
      <c r="L209">
        <v>39508</v>
      </c>
    </row>
    <row r="210" spans="11:12">
      <c r="K210">
        <v>53147</v>
      </c>
      <c r="L210">
        <v>41836</v>
      </c>
    </row>
    <row r="211" spans="11:12">
      <c r="K211">
        <v>69617</v>
      </c>
      <c r="L211">
        <v>42193</v>
      </c>
    </row>
    <row r="212" spans="11:12">
      <c r="K212">
        <v>47487</v>
      </c>
      <c r="L212">
        <v>33166</v>
      </c>
    </row>
    <row r="213" spans="11:12">
      <c r="K213">
        <v>48790</v>
      </c>
      <c r="L213">
        <v>42025</v>
      </c>
    </row>
    <row r="214" spans="11:12">
      <c r="K214">
        <v>40965</v>
      </c>
      <c r="L214">
        <v>30935</v>
      </c>
    </row>
    <row r="215" spans="11:12">
      <c r="K215">
        <v>62503</v>
      </c>
      <c r="L215">
        <v>45662</v>
      </c>
    </row>
    <row r="216" spans="11:12">
      <c r="K216">
        <v>67480</v>
      </c>
      <c r="L216">
        <v>41825</v>
      </c>
    </row>
    <row r="217" spans="11:12">
      <c r="K217">
        <v>61945</v>
      </c>
      <c r="L217">
        <v>50317</v>
      </c>
    </row>
    <row r="218" spans="11:12">
      <c r="K218">
        <v>58867</v>
      </c>
      <c r="L218">
        <v>39795</v>
      </c>
    </row>
    <row r="219" spans="11:12">
      <c r="K219">
        <v>77658</v>
      </c>
      <c r="L219">
        <v>54178</v>
      </c>
    </row>
    <row r="220" spans="11:12">
      <c r="K220">
        <v>91633</v>
      </c>
      <c r="L220">
        <v>72323</v>
      </c>
    </row>
    <row r="221" spans="11:12">
      <c r="K221">
        <v>56806</v>
      </c>
      <c r="L221">
        <v>48746</v>
      </c>
    </row>
    <row r="222" spans="11:12">
      <c r="K222">
        <v>56806</v>
      </c>
      <c r="L222">
        <v>28602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3B20-9E0B-4CD7-824D-E41D22D7CA4B}">
  <dimension ref="A1:B2"/>
  <sheetViews>
    <sheetView workbookViewId="0">
      <selection activeCell="C1" sqref="C1"/>
    </sheetView>
  </sheetViews>
  <sheetFormatPr defaultRowHeight="14.25"/>
  <sheetData>
    <row r="1" spans="1:2">
      <c r="A1" t="s">
        <v>54</v>
      </c>
    </row>
    <row r="2" spans="1:2">
      <c r="A2" t="s">
        <v>51</v>
      </c>
      <c r="B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</vt:lpstr>
      <vt:lpstr>Ali</vt:lpstr>
      <vt:lpstr>Zin</vt:lpstr>
      <vt:lpstr>Lead</vt:lpstr>
      <vt:lpstr>Ni</vt:lpstr>
      <vt:lpstr>Tin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AgentUser</cp:lastModifiedBy>
  <dcterms:created xsi:type="dcterms:W3CDTF">2025-10-01T07:46:27Z</dcterms:created>
  <dcterms:modified xsi:type="dcterms:W3CDTF">2025-11-03T17:37:59Z</dcterms:modified>
</cp:coreProperties>
</file>