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EE55CD9C-10E5-44A6-85F5-B6A94E8C7FAA}" xr6:coauthVersionLast="47" xr6:coauthVersionMax="47" xr10:uidLastSave="{00000000-0000-0000-0000-000000000000}"/>
  <bookViews>
    <workbookView xWindow="-108" yWindow="-108" windowWidth="23256" windowHeight="12576" firstSheet="140" activeTab="150" xr2:uid="{B3F90B11-D360-42C4-A922-28E67DBEDF31}"/>
  </bookViews>
  <sheets>
    <sheet name="Disaggregation table" sheetId="2" r:id="rId1"/>
    <sheet name="Foodlist_with_Foodnumber" sheetId="3" r:id="rId2"/>
    <sheet name="no_0_Foodlist_with_Foodnumber" sheetId="4" r:id="rId3"/>
    <sheet name="17001" sheetId="5" r:id="rId4"/>
    <sheet name="17002" sheetId="6" r:id="rId5"/>
    <sheet name="17003" sheetId="7" r:id="rId6"/>
    <sheet name="17085" sheetId="8" r:id="rId7"/>
    <sheet name="17004" sheetId="9" r:id="rId8"/>
    <sheet name="17005" sheetId="10" r:id="rId9"/>
    <sheet name="17006" sheetId="11" r:id="rId10"/>
    <sheet name="17007" sheetId="12" r:id="rId11"/>
    <sheet name="17086" sheetId="13" r:id="rId12"/>
    <sheet name="17008" sheetId="14" r:id="rId13"/>
    <sheet name="17139" sheetId="15" r:id="rId14"/>
    <sheet name="17009" sheetId="16" r:id="rId15"/>
    <sheet name="17010" sheetId="17" r:id="rId16"/>
    <sheet name="17011" sheetId="18" r:id="rId17"/>
    <sheet name="17087" sheetId="19" r:id="rId18"/>
    <sheet name="17088" sheetId="20" r:id="rId19"/>
    <sheet name="17012" sheetId="21" r:id="rId20"/>
    <sheet name="17013" sheetId="22" r:id="rId21"/>
    <sheet name="17146" sheetId="23" r:id="rId22"/>
    <sheet name="17147" sheetId="24" r:id="rId23"/>
    <sheet name="17014" sheetId="25" r:id="rId24"/>
    <sheet name="17089" sheetId="26" r:id="rId25"/>
    <sheet name="17090" sheetId="27" r:id="rId26"/>
    <sheet name="17015" sheetId="28" r:id="rId27"/>
    <sheet name="17016" sheetId="29" r:id="rId28"/>
    <sheet name="17091" sheetId="30" r:id="rId29"/>
    <sheet name="17017" sheetId="31" r:id="rId30"/>
    <sheet name="17018" sheetId="32" r:id="rId31"/>
    <sheet name="17130" sheetId="33" r:id="rId32"/>
    <sheet name="17019" sheetId="34" r:id="rId33"/>
    <sheet name="17131" sheetId="35" r:id="rId34"/>
    <sheet name="17020" sheetId="36" r:id="rId35"/>
    <sheet name="17132" sheetId="37" r:id="rId36"/>
    <sheet name="17021" sheetId="38" r:id="rId37"/>
    <sheet name="17148" sheetId="39" r:id="rId38"/>
    <sheet name="17022" sheetId="40" r:id="rId39"/>
    <sheet name="17023" sheetId="41" r:id="rId40"/>
    <sheet name="17024" sheetId="42" r:id="rId41"/>
    <sheet name="17025" sheetId="43" r:id="rId42"/>
    <sheet name="17026" sheetId="44" r:id="rId43"/>
    <sheet name="17027" sheetId="45" r:id="rId44"/>
    <sheet name="17092" sheetId="46" r:id="rId45"/>
    <sheet name="17093" sheetId="47" r:id="rId46"/>
    <sheet name="17028" sheetId="48" r:id="rId47"/>
    <sheet name="17140" sheetId="49" r:id="rId48"/>
    <sheet name="17029" sheetId="50" r:id="rId49"/>
    <sheet name="17141" sheetId="51" r:id="rId50"/>
    <sheet name="17030" sheetId="52" r:id="rId51"/>
    <sheet name="17142" sheetId="53" r:id="rId52"/>
    <sheet name="17143" sheetId="54" r:id="rId53"/>
    <sheet name="17094" sheetId="55" r:id="rId54"/>
    <sheet name="17095" sheetId="56" r:id="rId55"/>
    <sheet name="17031" sheetId="57" r:id="rId56"/>
    <sheet name="17096" sheetId="58" r:id="rId57"/>
    <sheet name="17133" sheetId="59" r:id="rId58"/>
    <sheet name="17134" sheetId="60" r:id="rId59"/>
    <sheet name="17135" sheetId="61" r:id="rId60"/>
    <sheet name="17107" sheetId="62" r:id="rId61"/>
    <sheet name="17097" sheetId="63" r:id="rId62"/>
    <sheet name="17098" sheetId="64" r:id="rId63"/>
    <sheet name="17099" sheetId="65" r:id="rId64"/>
    <sheet name="17100" sheetId="66" r:id="rId65"/>
    <sheet name="17101" sheetId="67" r:id="rId66"/>
    <sheet name="17102" sheetId="68" r:id="rId67"/>
    <sheet name="17103" sheetId="69" r:id="rId68"/>
    <sheet name="17104" sheetId="70" r:id="rId69"/>
    <sheet name="17105" sheetId="71" r:id="rId70"/>
    <sheet name="17106" sheetId="72" r:id="rId71"/>
    <sheet name="17108" sheetId="73" r:id="rId72"/>
    <sheet name="17109" sheetId="74" r:id="rId73"/>
    <sheet name="17110" sheetId="75" r:id="rId74"/>
    <sheet name="17137" sheetId="76" r:id="rId75"/>
    <sheet name="17032" sheetId="77" r:id="rId76"/>
    <sheet name="17111" sheetId="78" r:id="rId77"/>
    <sheet name="17033" sheetId="79" r:id="rId78"/>
    <sheet name="17144" sheetId="80" r:id="rId79"/>
    <sheet name="17112" sheetId="81" r:id="rId80"/>
    <sheet name="17113" sheetId="82" r:id="rId81"/>
    <sheet name="17114" sheetId="83" r:id="rId82"/>
    <sheet name="17115" sheetId="84" r:id="rId83"/>
    <sheet name="17034" sheetId="85" r:id="rId84"/>
    <sheet name="17035" sheetId="86" r:id="rId85"/>
    <sheet name="17036" sheetId="87" r:id="rId86"/>
    <sheet name="17037" sheetId="88" r:id="rId87"/>
    <sheet name="17038" sheetId="89" r:id="rId88"/>
    <sheet name="17042" sheetId="90" r:id="rId89"/>
    <sheet name="17043" sheetId="91" r:id="rId90"/>
    <sheet name="17118" sheetId="92" r:id="rId91"/>
    <sheet name="17040" sheetId="93" r:id="rId92"/>
    <sheet name="17116" sheetId="94" r:id="rId93"/>
    <sheet name="17039" sheetId="95" r:id="rId94"/>
    <sheet name="17117" sheetId="96" r:id="rId95"/>
    <sheet name="17041" sheetId="97" r:id="rId96"/>
    <sheet name="17149" sheetId="98" r:id="rId97"/>
    <sheet name="17044" sheetId="99" r:id="rId98"/>
    <sheet name="17045" sheetId="100" r:id="rId99"/>
    <sheet name="17046" sheetId="101" r:id="rId100"/>
    <sheet name="17120" sheetId="102" r:id="rId101"/>
    <sheet name="17145" sheetId="103" r:id="rId102"/>
    <sheet name="17047" sheetId="104" r:id="rId103"/>
    <sheet name="17048" sheetId="105" r:id="rId104"/>
    <sheet name="17119" sheetId="106" r:id="rId105"/>
    <sheet name="17049" sheetId="107" r:id="rId106"/>
    <sheet name="17050" sheetId="108" r:id="rId107"/>
    <sheet name="17121" sheetId="109" r:id="rId108"/>
    <sheet name="17122" sheetId="110" r:id="rId109"/>
    <sheet name="17123" sheetId="111" r:id="rId110"/>
    <sheet name="17124" sheetId="112" r:id="rId111"/>
    <sheet name="17051" sheetId="113" r:id="rId112"/>
    <sheet name="17052" sheetId="114" r:id="rId113"/>
    <sheet name="17125" sheetId="115" r:id="rId114"/>
    <sheet name="17136" sheetId="116" r:id="rId115"/>
    <sheet name="17053" sheetId="117" r:id="rId116"/>
    <sheet name="17126" sheetId="118" r:id="rId117"/>
    <sheet name="17127" sheetId="119" r:id="rId118"/>
    <sheet name="17054" sheetId="120" r:id="rId119"/>
    <sheet name="17138" sheetId="121" r:id="rId120"/>
    <sheet name="17055" sheetId="122" r:id="rId121"/>
    <sheet name="17056" sheetId="123" r:id="rId122"/>
    <sheet name="17057" sheetId="124" r:id="rId123"/>
    <sheet name="17058" sheetId="125" r:id="rId124"/>
    <sheet name="17059" sheetId="126" r:id="rId125"/>
    <sheet name="17060" sheetId="127" r:id="rId126"/>
    <sheet name="17061" sheetId="128" r:id="rId127"/>
    <sheet name="17062" sheetId="129" r:id="rId128"/>
    <sheet name="17063" sheetId="130" r:id="rId129"/>
    <sheet name="17064" sheetId="131" r:id="rId130"/>
    <sheet name="17065" sheetId="132" r:id="rId131"/>
    <sheet name="17066" sheetId="133" r:id="rId132"/>
    <sheet name="17067" sheetId="134" r:id="rId133"/>
    <sheet name="17068" sheetId="135" r:id="rId134"/>
    <sheet name="17069" sheetId="136" r:id="rId135"/>
    <sheet name="17070" sheetId="137" r:id="rId136"/>
    <sheet name="17071" sheetId="138" r:id="rId137"/>
    <sheet name="17072" sheetId="139" r:id="rId138"/>
    <sheet name="17073" sheetId="140" r:id="rId139"/>
    <sheet name="17074" sheetId="141" r:id="rId140"/>
    <sheet name="17075" sheetId="142" r:id="rId141"/>
    <sheet name="17128" sheetId="143" r:id="rId142"/>
    <sheet name="17076" sheetId="144" r:id="rId143"/>
    <sheet name="17077" sheetId="145" r:id="rId144"/>
    <sheet name="17078" sheetId="146" r:id="rId145"/>
    <sheet name="17079" sheetId="147" r:id="rId146"/>
    <sheet name="17080" sheetId="148" r:id="rId147"/>
    <sheet name="17081" sheetId="149" r:id="rId148"/>
    <sheet name="17082" sheetId="150" r:id="rId149"/>
    <sheet name="17083" sheetId="151" r:id="rId150"/>
    <sheet name="17084" sheetId="152" r:id="rId151"/>
  </sheets>
  <definedNames>
    <definedName name="_xlnm._FilterDatabase" localSheetId="3" hidden="1">'17001'!$A$2:$Q$2</definedName>
    <definedName name="_xlnm._FilterDatabase" localSheetId="4" hidden="1">'17002'!$A$2:$Q$2</definedName>
    <definedName name="_xlnm._FilterDatabase" localSheetId="5" hidden="1">'17003'!$A$2:$Q$2</definedName>
    <definedName name="_xlnm._FilterDatabase" localSheetId="7" hidden="1">'17004'!$A$2:$Q$2</definedName>
    <definedName name="_xlnm._FilterDatabase" localSheetId="8" hidden="1">'17005'!$A$2:$Q$2</definedName>
    <definedName name="_xlnm._FilterDatabase" localSheetId="9" hidden="1">'17006'!$A$2:$Q$2</definedName>
    <definedName name="_xlnm._FilterDatabase" localSheetId="10" hidden="1">'17007'!$A$2:$Q$3</definedName>
    <definedName name="_xlnm._FilterDatabase" localSheetId="12" hidden="1">'17008'!$A$2:$Q$2</definedName>
    <definedName name="_xlnm._FilterDatabase" localSheetId="14" hidden="1">'17009'!$A$2:$Q$2</definedName>
    <definedName name="_xlnm._FilterDatabase" localSheetId="15" hidden="1">'17010'!$A$2:$Q$2</definedName>
    <definedName name="_xlnm._FilterDatabase" localSheetId="16" hidden="1">'17011'!$A$2:$Q$2</definedName>
    <definedName name="_xlnm._FilterDatabase" localSheetId="19" hidden="1">'17012'!$A$2:$Q$579</definedName>
    <definedName name="_xlnm._FilterDatabase" localSheetId="20" hidden="1">'17013'!$A$2:$Q$5</definedName>
    <definedName name="_xlnm._FilterDatabase" localSheetId="23" hidden="1">'17014'!$A$2:$Q$3</definedName>
    <definedName name="_xlnm._FilterDatabase" localSheetId="26" hidden="1">'17015'!$A$2:$Q$2</definedName>
    <definedName name="_xlnm._FilterDatabase" localSheetId="27" hidden="1">'17016'!$A$2:$Q$2</definedName>
    <definedName name="_xlnm._FilterDatabase" localSheetId="29" hidden="1">'17017'!$A$2:$Q$2</definedName>
    <definedName name="_xlnm._FilterDatabase" localSheetId="30" hidden="1">'17018'!$A$2:$Q$2</definedName>
    <definedName name="_xlnm._FilterDatabase" localSheetId="32" hidden="1">'17019'!$A$2:$Q$2</definedName>
    <definedName name="_xlnm._FilterDatabase" localSheetId="34" hidden="1">'17020'!$A$2:$Q$2</definedName>
    <definedName name="_xlnm._FilterDatabase" localSheetId="36" hidden="1">'17021'!$A$2:$Q$2</definedName>
    <definedName name="_xlnm._FilterDatabase" localSheetId="38" hidden="1">'17022'!$A$2:$Q$2</definedName>
    <definedName name="_xlnm._FilterDatabase" localSheetId="39" hidden="1">'17023'!$A$2:$Q$2</definedName>
    <definedName name="_xlnm._FilterDatabase" localSheetId="40" hidden="1">'17024'!$A$2:$Q$3</definedName>
    <definedName name="_xlnm._FilterDatabase" localSheetId="41" hidden="1">'17025'!$A$2:$Q$4</definedName>
    <definedName name="_xlnm._FilterDatabase" localSheetId="42" hidden="1">'17026'!$A$2:$Q$2</definedName>
    <definedName name="_xlnm._FilterDatabase" localSheetId="43" hidden="1">'17027'!$A$2:$Q$2</definedName>
    <definedName name="_xlnm._FilterDatabase" localSheetId="46" hidden="1">'17028'!$A$2:$Q$2</definedName>
    <definedName name="_xlnm._FilterDatabase" localSheetId="48" hidden="1">'17029'!$A$2:$Q$2</definedName>
    <definedName name="_xlnm._FilterDatabase" localSheetId="50" hidden="1">'17030'!$A$2:$Q$2</definedName>
    <definedName name="_xlnm._FilterDatabase" localSheetId="55" hidden="1">'17031'!$A$2:$Q$2</definedName>
    <definedName name="_xlnm._FilterDatabase" localSheetId="75" hidden="1">'17032'!$A$2:$Q$2</definedName>
    <definedName name="_xlnm._FilterDatabase" localSheetId="77" hidden="1">'17033'!$A$2:$Q$2</definedName>
    <definedName name="_xlnm._FilterDatabase" localSheetId="83" hidden="1">'17034'!$A$2:$Q$2</definedName>
    <definedName name="_xlnm._FilterDatabase" localSheetId="84" hidden="1">'17035'!$A$2:$Q$2</definedName>
    <definedName name="_xlnm._FilterDatabase" localSheetId="85" hidden="1">'17036'!$A$2:$Q$2</definedName>
    <definedName name="_xlnm._FilterDatabase" localSheetId="86" hidden="1">'17037'!$A$2:$Q$3</definedName>
    <definedName name="_xlnm._FilterDatabase" localSheetId="87" hidden="1">'17038'!$A$2:$Q$2</definedName>
    <definedName name="_xlnm._FilterDatabase" localSheetId="93" hidden="1">'17039'!$A$2:$Q$2</definedName>
    <definedName name="_xlnm._FilterDatabase" localSheetId="91" hidden="1">'17040'!$A$2:$Q$3</definedName>
    <definedName name="_xlnm._FilterDatabase" localSheetId="95" hidden="1">'17041'!$A$2:$Q$3</definedName>
    <definedName name="_xlnm._FilterDatabase" localSheetId="88" hidden="1">'17042'!$A$2:$Q$2</definedName>
    <definedName name="_xlnm._FilterDatabase" localSheetId="89" hidden="1">'17043'!$A$2:$Q$2</definedName>
    <definedName name="_xlnm._FilterDatabase" localSheetId="97" hidden="1">'17044'!$A$2:$Q$2</definedName>
    <definedName name="_xlnm._FilterDatabase" localSheetId="98" hidden="1">'17045'!$A$2:$Q$2</definedName>
    <definedName name="_xlnm._FilterDatabase" localSheetId="99" hidden="1">'17046'!$A$2:$Q$2</definedName>
    <definedName name="_xlnm._FilterDatabase" localSheetId="102" hidden="1">'17047'!$A$2:$Q$2</definedName>
    <definedName name="_xlnm._FilterDatabase" localSheetId="103" hidden="1">'17048'!$A$2:$Q$2</definedName>
    <definedName name="_xlnm._FilterDatabase" localSheetId="105" hidden="1">'17049'!$A$2:$Q$2</definedName>
    <definedName name="_xlnm._FilterDatabase" localSheetId="106" hidden="1">'17050'!$A$2:$Q$2</definedName>
    <definedName name="_xlnm._FilterDatabase" localSheetId="111" hidden="1">'17051'!$A$2:$Q$2</definedName>
    <definedName name="_xlnm._FilterDatabase" localSheetId="112" hidden="1">'17052'!$A$2:$Q$2</definedName>
    <definedName name="_xlnm._FilterDatabase" localSheetId="115" hidden="1">'17053'!$A$2:$Q$2</definedName>
    <definedName name="_xlnm._FilterDatabase" localSheetId="118" hidden="1">'17054'!$A$2:$Q$2</definedName>
    <definedName name="_xlnm._FilterDatabase" localSheetId="120" hidden="1">'17055'!$A$2:$Q$8</definedName>
    <definedName name="_xlnm._FilterDatabase" localSheetId="121" hidden="1">'17056'!$A$2:$Q$4</definedName>
    <definedName name="_xlnm._FilterDatabase" localSheetId="122" hidden="1">'17057'!$A$2:$Q$3</definedName>
    <definedName name="_xlnm._FilterDatabase" localSheetId="123" hidden="1">'17058'!$A$2:$Q$4</definedName>
    <definedName name="_xlnm._FilterDatabase" localSheetId="124" hidden="1">'17059'!$A$2:$Q$3</definedName>
    <definedName name="_xlnm._FilterDatabase" localSheetId="125" hidden="1">'17060'!$A$2:$Q$3</definedName>
    <definedName name="_xlnm._FilterDatabase" localSheetId="126" hidden="1">'17061'!$A$2:$Q$4</definedName>
    <definedName name="_xlnm._FilterDatabase" localSheetId="127" hidden="1">'17062'!$A$2:$Q$8</definedName>
    <definedName name="_xlnm._FilterDatabase" localSheetId="128" hidden="1">'17063'!$A$2:$Q$6</definedName>
    <definedName name="_xlnm._FilterDatabase" localSheetId="129" hidden="1">'17064'!$A$2:$Q$3</definedName>
    <definedName name="_xlnm._FilterDatabase" localSheetId="130" hidden="1">'17065'!$A$2:$Q$7</definedName>
    <definedName name="_xlnm._FilterDatabase" localSheetId="131" hidden="1">'17066'!$A$2:$Q$6</definedName>
    <definedName name="_xlnm._FilterDatabase" localSheetId="132" hidden="1">'17067'!$A$2:$Q$8</definedName>
    <definedName name="_xlnm._FilterDatabase" localSheetId="133" hidden="1">'17068'!$A$2:$Q$3</definedName>
    <definedName name="_xlnm._FilterDatabase" localSheetId="134" hidden="1">'17069'!$A$2:$Q$6</definedName>
    <definedName name="_xlnm._FilterDatabase" localSheetId="135" hidden="1">'17070'!$A$2:$Q$8</definedName>
    <definedName name="_xlnm._FilterDatabase" localSheetId="136" hidden="1">'17071'!$A$2:$Q$8</definedName>
    <definedName name="_xlnm._FilterDatabase" localSheetId="137" hidden="1">'17072'!$A$2:$Q$3</definedName>
    <definedName name="_xlnm._FilterDatabase" localSheetId="138" hidden="1">'17073'!$A$2:$Q$17</definedName>
    <definedName name="_xlnm._FilterDatabase" localSheetId="139" hidden="1">'17074'!$A$2:$Q$11</definedName>
    <definedName name="_xlnm._FilterDatabase" localSheetId="140" hidden="1">'17075'!$A$2:$Q$3</definedName>
    <definedName name="_xlnm._FilterDatabase" localSheetId="142" hidden="1">'17076'!$A$2:$Q$5</definedName>
    <definedName name="_xlnm._FilterDatabase" localSheetId="143" hidden="1">'17077'!$A$2:$Q$3</definedName>
    <definedName name="_xlnm._FilterDatabase" localSheetId="144" hidden="1">'17078'!$A$2:$Q$3</definedName>
    <definedName name="_xlnm._FilterDatabase" localSheetId="145" hidden="1">'17079'!$A$2:$Q$3</definedName>
    <definedName name="_xlnm._FilterDatabase" localSheetId="146" hidden="1">'17080'!$A$2:$Q$3</definedName>
    <definedName name="_xlnm._FilterDatabase" localSheetId="147" hidden="1">'17081'!$A$2:$Q$3</definedName>
    <definedName name="_xlnm._FilterDatabase" localSheetId="148" hidden="1">'17082'!$A$2:$Q$38</definedName>
    <definedName name="_xlnm._FilterDatabase" localSheetId="149" hidden="1">'17083'!$A$2:$Q$21</definedName>
    <definedName name="_xlnm._FilterDatabase" localSheetId="150" hidden="1">'17084'!$A$2:$Q$29</definedName>
    <definedName name="_xlnm._FilterDatabase" localSheetId="6" hidden="1">'17085'!$A$2:$Q$2</definedName>
    <definedName name="_xlnm._FilterDatabase" localSheetId="11" hidden="1">'17086'!$A$2:$Q$2</definedName>
    <definedName name="_xlnm._FilterDatabase" localSheetId="17" hidden="1">'17087'!$A$2:$Q$2</definedName>
    <definedName name="_xlnm._FilterDatabase" localSheetId="18" hidden="1">'17088'!$A$2:$Q$2</definedName>
    <definedName name="_xlnm._FilterDatabase" localSheetId="24" hidden="1">'17089'!$A$2:$Q$4</definedName>
    <definedName name="_xlnm._FilterDatabase" localSheetId="25" hidden="1">'17090'!$A$2:$Q$2</definedName>
    <definedName name="_xlnm._FilterDatabase" localSheetId="28" hidden="1">'17091'!$A$2:$Q$2</definedName>
    <definedName name="_xlnm._FilterDatabase" localSheetId="44" hidden="1">'17092'!$A$2:$Q$2</definedName>
    <definedName name="_xlnm._FilterDatabase" localSheetId="45" hidden="1">'17093'!$A$2:$Q$4</definedName>
    <definedName name="_xlnm._FilterDatabase" localSheetId="53" hidden="1">'17094'!$A$2:$Q$2</definedName>
    <definedName name="_xlnm._FilterDatabase" localSheetId="54" hidden="1">'17095'!$A$2:$Q$3</definedName>
    <definedName name="_xlnm._FilterDatabase" localSheetId="56" hidden="1">'17096'!$A$2:$Q$2</definedName>
    <definedName name="_xlnm._FilterDatabase" localSheetId="61" hidden="1">'17097'!$A$2:$Q$2</definedName>
    <definedName name="_xlnm._FilterDatabase" localSheetId="62" hidden="1">'17098'!$A$2:$Q$2</definedName>
    <definedName name="_xlnm._FilterDatabase" localSheetId="63" hidden="1">'17099'!$A$2:$Q$2</definedName>
    <definedName name="_xlnm._FilterDatabase" localSheetId="64" hidden="1">'17100'!$A$2:$Q$2</definedName>
    <definedName name="_xlnm._FilterDatabase" localSheetId="65" hidden="1">'17101'!$A$2:$Q$2</definedName>
    <definedName name="_xlnm._FilterDatabase" localSheetId="66" hidden="1">'17102'!$A$2:$Q$2</definedName>
    <definedName name="_xlnm._FilterDatabase" localSheetId="67" hidden="1">'17103'!$A$2:$Q$2</definedName>
    <definedName name="_xlnm._FilterDatabase" localSheetId="68" hidden="1">'17104'!$A$2:$Q$2</definedName>
    <definedName name="_xlnm._FilterDatabase" localSheetId="69" hidden="1">'17105'!$A$2:$Q$2</definedName>
    <definedName name="_xlnm._FilterDatabase" localSheetId="70" hidden="1">'17106'!$A$2:$Q$2</definedName>
    <definedName name="_xlnm._FilterDatabase" localSheetId="60" hidden="1">'17107'!$A$2:$Q$2</definedName>
    <definedName name="_xlnm._FilterDatabase" localSheetId="71" hidden="1">'17108'!$A$2:$Q$3</definedName>
    <definedName name="_xlnm._FilterDatabase" localSheetId="72" hidden="1">'17109'!$A$2:$Q$2</definedName>
    <definedName name="_xlnm._FilterDatabase" localSheetId="73" hidden="1">'17110'!$A$2:$Q$2</definedName>
    <definedName name="_xlnm._FilterDatabase" localSheetId="76" hidden="1">'17111'!$A$2:$Q$3</definedName>
    <definedName name="_xlnm._FilterDatabase" localSheetId="79" hidden="1">'17112'!$A$2:$Q$2</definedName>
    <definedName name="_xlnm._FilterDatabase" localSheetId="80" hidden="1">'17113'!$A$2:$Q$2</definedName>
    <definedName name="_xlnm._FilterDatabase" localSheetId="81" hidden="1">'17114'!$A$2:$Q$2</definedName>
    <definedName name="_xlnm._FilterDatabase" localSheetId="82" hidden="1">'17115'!$A$2:$Q$2</definedName>
    <definedName name="_xlnm._FilterDatabase" localSheetId="92" hidden="1">'17116'!$A$2:$Q$2</definedName>
    <definedName name="_xlnm._FilterDatabase" localSheetId="94" hidden="1">'17117'!$A$2:$Q$2</definedName>
    <definedName name="_xlnm._FilterDatabase" localSheetId="90" hidden="1">'17118'!$A$2:$Q$2</definedName>
    <definedName name="_xlnm._FilterDatabase" localSheetId="104" hidden="1">'17119'!$A$2:$Q$2</definedName>
    <definedName name="_xlnm._FilterDatabase" localSheetId="100" hidden="1">'17120'!$A$2:$Q$2</definedName>
    <definedName name="_xlnm._FilterDatabase" localSheetId="107" hidden="1">'17121'!$A$2:$Q$2</definedName>
    <definedName name="_xlnm._FilterDatabase" localSheetId="108" hidden="1">'17122'!$A$2:$Q$2</definedName>
    <definedName name="_xlnm._FilterDatabase" localSheetId="109" hidden="1">'17123'!$A$2:$Q$2</definedName>
    <definedName name="_xlnm._FilterDatabase" localSheetId="110" hidden="1">'17124'!$A$2:$Q$2</definedName>
    <definedName name="_xlnm._FilterDatabase" localSheetId="113" hidden="1">'17125'!$A$2:$Q$2</definedName>
    <definedName name="_xlnm._FilterDatabase" localSheetId="116" hidden="1">'17126'!$A$2:$Q$2</definedName>
    <definedName name="_xlnm._FilterDatabase" localSheetId="117" hidden="1">'17127'!$A$2:$Q$2</definedName>
    <definedName name="_xlnm._FilterDatabase" localSheetId="141" hidden="1">'17128'!$A$2:$Q$4</definedName>
    <definedName name="_xlnm._FilterDatabase" localSheetId="31" hidden="1">'17130'!$A$2:$Q$2</definedName>
    <definedName name="_xlnm._FilterDatabase" localSheetId="33" hidden="1">'17131'!$A$2:$Q$2</definedName>
    <definedName name="_xlnm._FilterDatabase" localSheetId="35" hidden="1">'17132'!$A$2:$Q$2</definedName>
    <definedName name="_xlnm._FilterDatabase" localSheetId="57" hidden="1">'17133'!$A$2:$Q$2</definedName>
    <definedName name="_xlnm._FilterDatabase" localSheetId="58" hidden="1">'17134'!$A$2:$Q$2</definedName>
    <definedName name="_xlnm._FilterDatabase" localSheetId="59" hidden="1">'17135'!$A$2:$Q$2</definedName>
    <definedName name="_xlnm._FilterDatabase" localSheetId="114" hidden="1">'17136'!$A$2:$Q$2</definedName>
    <definedName name="_xlnm._FilterDatabase" localSheetId="74" hidden="1">'17137'!$A$2:$Q$2</definedName>
    <definedName name="_xlnm._FilterDatabase" localSheetId="119" hidden="1">'17138'!$A$2:$Q$2</definedName>
    <definedName name="_xlnm._FilterDatabase" localSheetId="13" hidden="1">'17139'!$A$2:$Q$2</definedName>
    <definedName name="_xlnm._FilterDatabase" localSheetId="47" hidden="1">'17140'!$A$2:$Q$2</definedName>
    <definedName name="_xlnm._FilterDatabase" localSheetId="49" hidden="1">'17141'!$A$2:$Q$2</definedName>
    <definedName name="_xlnm._FilterDatabase" localSheetId="51" hidden="1">'17142'!$A$2:$Q$3</definedName>
    <definedName name="_xlnm._FilterDatabase" localSheetId="52" hidden="1">'17143'!$A$2:$Q$3</definedName>
    <definedName name="_xlnm._FilterDatabase" localSheetId="78" hidden="1">'17144'!$A$2:$Q$3</definedName>
    <definedName name="_xlnm._FilterDatabase" localSheetId="101" hidden="1">'17145'!$A$2:$Q$2</definedName>
    <definedName name="_xlnm._FilterDatabase" localSheetId="21" hidden="1">'17146'!$A$2:$Q$3</definedName>
    <definedName name="_xlnm._FilterDatabase" localSheetId="22" hidden="1">'17147'!$A$2:$Q$3</definedName>
    <definedName name="_xlnm._FilterDatabase" localSheetId="37" hidden="1">'17148'!$A$2:$Q$2</definedName>
    <definedName name="_xlnm._FilterDatabase" localSheetId="96" hidden="1">'17149'!$A$2:$Q$3</definedName>
    <definedName name="_xlnm._FilterDatabase" localSheetId="0" hidden="1">'Disaggregation table'!$A$2:$Q$5102</definedName>
    <definedName name="_xlnm.Print_Area" localSheetId="3">'17001'!$A:$Q</definedName>
    <definedName name="_xlnm.Print_Area" localSheetId="4">'17002'!$A:$Q</definedName>
    <definedName name="_xlnm.Print_Area" localSheetId="5">'17003'!$A:$Q</definedName>
    <definedName name="_xlnm.Print_Area" localSheetId="7">'17004'!$A:$Q</definedName>
    <definedName name="_xlnm.Print_Area" localSheetId="8">'17005'!$A:$Q</definedName>
    <definedName name="_xlnm.Print_Area" localSheetId="9">'17006'!$A:$Q</definedName>
    <definedName name="_xlnm.Print_Area" localSheetId="10">'17007'!$A:$Q</definedName>
    <definedName name="_xlnm.Print_Area" localSheetId="12">'17008'!$A:$Q</definedName>
    <definedName name="_xlnm.Print_Area" localSheetId="14">'17009'!$A:$Q</definedName>
    <definedName name="_xlnm.Print_Area" localSheetId="15">'17010'!$A:$Q</definedName>
    <definedName name="_xlnm.Print_Area" localSheetId="16">'17011'!$A:$Q</definedName>
    <definedName name="_xlnm.Print_Area" localSheetId="19">'17012'!$A:$Q</definedName>
    <definedName name="_xlnm.Print_Area" localSheetId="20">'17013'!$A:$Q</definedName>
    <definedName name="_xlnm.Print_Area" localSheetId="23">'17014'!$A:$Q</definedName>
    <definedName name="_xlnm.Print_Area" localSheetId="26">'17015'!$A:$Q</definedName>
    <definedName name="_xlnm.Print_Area" localSheetId="27">'17016'!$A:$Q</definedName>
    <definedName name="_xlnm.Print_Area" localSheetId="29">'17017'!$A:$Q</definedName>
    <definedName name="_xlnm.Print_Area" localSheetId="30">'17018'!$A:$Q</definedName>
    <definedName name="_xlnm.Print_Area" localSheetId="32">'17019'!$A:$Q</definedName>
    <definedName name="_xlnm.Print_Area" localSheetId="34">'17020'!$A:$Q</definedName>
    <definedName name="_xlnm.Print_Area" localSheetId="36">'17021'!$A:$Q</definedName>
    <definedName name="_xlnm.Print_Area" localSheetId="38">'17022'!$A:$Q</definedName>
    <definedName name="_xlnm.Print_Area" localSheetId="39">'17023'!$A:$Q</definedName>
    <definedName name="_xlnm.Print_Area" localSheetId="40">'17024'!$A:$Q</definedName>
    <definedName name="_xlnm.Print_Area" localSheetId="41">'17025'!$A:$Q</definedName>
    <definedName name="_xlnm.Print_Area" localSheetId="42">'17026'!$A:$Q</definedName>
    <definedName name="_xlnm.Print_Area" localSheetId="43">'17027'!$A:$Q</definedName>
    <definedName name="_xlnm.Print_Area" localSheetId="46">'17028'!$A:$Q</definedName>
    <definedName name="_xlnm.Print_Area" localSheetId="48">'17029'!$A:$Q</definedName>
    <definedName name="_xlnm.Print_Area" localSheetId="50">'17030'!$A:$Q</definedName>
    <definedName name="_xlnm.Print_Area" localSheetId="55">'17031'!$A:$Q</definedName>
    <definedName name="_xlnm.Print_Area" localSheetId="75">'17032'!$A:$Q</definedName>
    <definedName name="_xlnm.Print_Area" localSheetId="77">'17033'!$A:$Q</definedName>
    <definedName name="_xlnm.Print_Area" localSheetId="83">'17034'!$A:$Q</definedName>
    <definedName name="_xlnm.Print_Area" localSheetId="84">'17035'!$A:$Q</definedName>
    <definedName name="_xlnm.Print_Area" localSheetId="85">'17036'!$A:$Q</definedName>
    <definedName name="_xlnm.Print_Area" localSheetId="86">'17037'!$A:$Q</definedName>
    <definedName name="_xlnm.Print_Area" localSheetId="87">'17038'!$A:$Q</definedName>
    <definedName name="_xlnm.Print_Area" localSheetId="93">'17039'!$A:$Q</definedName>
    <definedName name="_xlnm.Print_Area" localSheetId="91">'17040'!$A:$Q</definedName>
    <definedName name="_xlnm.Print_Area" localSheetId="95">'17041'!$A:$Q</definedName>
    <definedName name="_xlnm.Print_Area" localSheetId="88">'17042'!$A:$Q</definedName>
    <definedName name="_xlnm.Print_Area" localSheetId="89">'17043'!$A:$Q</definedName>
    <definedName name="_xlnm.Print_Area" localSheetId="97">'17044'!$A:$Q</definedName>
    <definedName name="_xlnm.Print_Area" localSheetId="98">'17045'!$A:$Q</definedName>
    <definedName name="_xlnm.Print_Area" localSheetId="99">'17046'!$A:$Q</definedName>
    <definedName name="_xlnm.Print_Area" localSheetId="102">'17047'!$A:$Q</definedName>
    <definedName name="_xlnm.Print_Area" localSheetId="103">'17048'!$A:$Q</definedName>
    <definedName name="_xlnm.Print_Area" localSheetId="105">'17049'!$A:$Q</definedName>
    <definedName name="_xlnm.Print_Area" localSheetId="106">'17050'!$A:$Q</definedName>
    <definedName name="_xlnm.Print_Area" localSheetId="111">'17051'!$A:$Q</definedName>
    <definedName name="_xlnm.Print_Area" localSheetId="112">'17052'!$A:$Q</definedName>
    <definedName name="_xlnm.Print_Area" localSheetId="115">'17053'!$A:$Q</definedName>
    <definedName name="_xlnm.Print_Area" localSheetId="118">'17054'!$A:$Q</definedName>
    <definedName name="_xlnm.Print_Area" localSheetId="120">'17055'!$A:$Q</definedName>
    <definedName name="_xlnm.Print_Area" localSheetId="121">'17056'!$A:$Q</definedName>
    <definedName name="_xlnm.Print_Area" localSheetId="122">'17057'!$A:$Q</definedName>
    <definedName name="_xlnm.Print_Area" localSheetId="123">'17058'!$A:$Q</definedName>
    <definedName name="_xlnm.Print_Area" localSheetId="124">'17059'!$A:$Q</definedName>
    <definedName name="_xlnm.Print_Area" localSheetId="125">'17060'!$A:$Q</definedName>
    <definedName name="_xlnm.Print_Area" localSheetId="126">'17061'!$A:$Q</definedName>
    <definedName name="_xlnm.Print_Area" localSheetId="127">'17062'!$A:$Q</definedName>
    <definedName name="_xlnm.Print_Area" localSheetId="128">'17063'!$A:$Q</definedName>
    <definedName name="_xlnm.Print_Area" localSheetId="129">'17064'!$A:$Q</definedName>
    <definedName name="_xlnm.Print_Area" localSheetId="130">'17065'!$A:$Q</definedName>
    <definedName name="_xlnm.Print_Area" localSheetId="131">'17066'!$A:$Q</definedName>
    <definedName name="_xlnm.Print_Area" localSheetId="132">'17067'!$A:$Q</definedName>
    <definedName name="_xlnm.Print_Area" localSheetId="133">'17068'!$A:$Q</definedName>
    <definedName name="_xlnm.Print_Area" localSheetId="134">'17069'!$A:$Q</definedName>
    <definedName name="_xlnm.Print_Area" localSheetId="135">'17070'!$A:$Q</definedName>
    <definedName name="_xlnm.Print_Area" localSheetId="136">'17071'!$A:$Q</definedName>
    <definedName name="_xlnm.Print_Area" localSheetId="137">'17072'!$A:$Q</definedName>
    <definedName name="_xlnm.Print_Area" localSheetId="138">'17073'!$A:$Q</definedName>
    <definedName name="_xlnm.Print_Area" localSheetId="139">'17074'!$A:$Q</definedName>
    <definedName name="_xlnm.Print_Area" localSheetId="140">'17075'!$A:$Q</definedName>
    <definedName name="_xlnm.Print_Area" localSheetId="142">'17076'!$A:$Q</definedName>
    <definedName name="_xlnm.Print_Area" localSheetId="143">'17077'!$A:$Q</definedName>
    <definedName name="_xlnm.Print_Area" localSheetId="144">'17078'!$A:$Q</definedName>
    <definedName name="_xlnm.Print_Area" localSheetId="145">'17079'!$A:$Q</definedName>
    <definedName name="_xlnm.Print_Area" localSheetId="146">'17080'!$A:$Q</definedName>
    <definedName name="_xlnm.Print_Area" localSheetId="147">'17081'!$A:$Q</definedName>
    <definedName name="_xlnm.Print_Area" localSheetId="148">'17082'!$A:$Q</definedName>
    <definedName name="_xlnm.Print_Area" localSheetId="149">'17083'!$A:$Q</definedName>
    <definedName name="_xlnm.Print_Area" localSheetId="150">'17084'!$A:$Q</definedName>
    <definedName name="_xlnm.Print_Area" localSheetId="6">'17085'!$A:$Q</definedName>
    <definedName name="_xlnm.Print_Area" localSheetId="11">'17086'!$A:$Q</definedName>
    <definedName name="_xlnm.Print_Area" localSheetId="17">'17087'!$A:$Q</definedName>
    <definedName name="_xlnm.Print_Area" localSheetId="18">'17088'!$A:$Q</definedName>
    <definedName name="_xlnm.Print_Area" localSheetId="24">'17089'!$A:$Q</definedName>
    <definedName name="_xlnm.Print_Area" localSheetId="25">'17090'!$A:$Q</definedName>
    <definedName name="_xlnm.Print_Area" localSheetId="28">'17091'!$A:$Q</definedName>
    <definedName name="_xlnm.Print_Area" localSheetId="44">'17092'!$A:$Q</definedName>
    <definedName name="_xlnm.Print_Area" localSheetId="45">'17093'!$A:$Q</definedName>
    <definedName name="_xlnm.Print_Area" localSheetId="53">'17094'!$A:$Q</definedName>
    <definedName name="_xlnm.Print_Area" localSheetId="54">'17095'!$A:$Q</definedName>
    <definedName name="_xlnm.Print_Area" localSheetId="56">'17096'!$A:$Q</definedName>
    <definedName name="_xlnm.Print_Area" localSheetId="61">'17097'!$A:$Q</definedName>
    <definedName name="_xlnm.Print_Area" localSheetId="62">'17098'!$A:$Q</definedName>
    <definedName name="_xlnm.Print_Area" localSheetId="63">'17099'!$A:$Q</definedName>
    <definedName name="_xlnm.Print_Area" localSheetId="64">'17100'!$A:$Q</definedName>
    <definedName name="_xlnm.Print_Area" localSheetId="65">'17101'!$A:$Q</definedName>
    <definedName name="_xlnm.Print_Area" localSheetId="66">'17102'!$A:$Q</definedName>
    <definedName name="_xlnm.Print_Area" localSheetId="67">'17103'!$A:$Q</definedName>
    <definedName name="_xlnm.Print_Area" localSheetId="68">'17104'!$A:$Q</definedName>
    <definedName name="_xlnm.Print_Area" localSheetId="69">'17105'!$A:$Q</definedName>
    <definedName name="_xlnm.Print_Area" localSheetId="70">'17106'!$A:$Q</definedName>
    <definedName name="_xlnm.Print_Area" localSheetId="60">'17107'!$A:$Q</definedName>
    <definedName name="_xlnm.Print_Area" localSheetId="71">'17108'!$A:$Q</definedName>
    <definedName name="_xlnm.Print_Area" localSheetId="72">'17109'!$A:$Q</definedName>
    <definedName name="_xlnm.Print_Area" localSheetId="73">'17110'!$A:$Q</definedName>
    <definedName name="_xlnm.Print_Area" localSheetId="76">'17111'!$A:$Q</definedName>
    <definedName name="_xlnm.Print_Area" localSheetId="79">'17112'!$A:$Q</definedName>
    <definedName name="_xlnm.Print_Area" localSheetId="80">'17113'!$A:$Q</definedName>
    <definedName name="_xlnm.Print_Area" localSheetId="81">'17114'!$A:$Q</definedName>
    <definedName name="_xlnm.Print_Area" localSheetId="82">'17115'!$A:$Q</definedName>
    <definedName name="_xlnm.Print_Area" localSheetId="92">'17116'!$A:$Q</definedName>
    <definedName name="_xlnm.Print_Area" localSheetId="94">'17117'!$A:$Q</definedName>
    <definedName name="_xlnm.Print_Area" localSheetId="90">'17118'!$A:$Q</definedName>
    <definedName name="_xlnm.Print_Area" localSheetId="104">'17119'!$A:$Q</definedName>
    <definedName name="_xlnm.Print_Area" localSheetId="100">'17120'!$A:$Q</definedName>
    <definedName name="_xlnm.Print_Area" localSheetId="107">'17121'!$A:$Q</definedName>
    <definedName name="_xlnm.Print_Area" localSheetId="108">'17122'!$A:$Q</definedName>
    <definedName name="_xlnm.Print_Area" localSheetId="109">'17123'!$A:$Q</definedName>
    <definedName name="_xlnm.Print_Area" localSheetId="110">'17124'!$A:$Q</definedName>
    <definedName name="_xlnm.Print_Area" localSheetId="113">'17125'!$A:$Q</definedName>
    <definedName name="_xlnm.Print_Area" localSheetId="116">'17126'!$A:$Q</definedName>
    <definedName name="_xlnm.Print_Area" localSheetId="117">'17127'!$A:$Q</definedName>
    <definedName name="_xlnm.Print_Area" localSheetId="141">'17128'!$A:$Q</definedName>
    <definedName name="_xlnm.Print_Area" localSheetId="31">'17130'!$A:$Q</definedName>
    <definedName name="_xlnm.Print_Area" localSheetId="33">'17131'!$A:$Q</definedName>
    <definedName name="_xlnm.Print_Area" localSheetId="35">'17132'!$A:$Q</definedName>
    <definedName name="_xlnm.Print_Area" localSheetId="57">'17133'!$A:$Q</definedName>
    <definedName name="_xlnm.Print_Area" localSheetId="58">'17134'!$A:$Q</definedName>
    <definedName name="_xlnm.Print_Area" localSheetId="59">'17135'!$A:$Q</definedName>
    <definedName name="_xlnm.Print_Area" localSheetId="114">'17136'!$A:$Q</definedName>
    <definedName name="_xlnm.Print_Area" localSheetId="74">'17137'!$A:$Q</definedName>
    <definedName name="_xlnm.Print_Area" localSheetId="119">'17138'!$A:$Q</definedName>
    <definedName name="_xlnm.Print_Area" localSheetId="13">'17139'!$A:$Q</definedName>
    <definedName name="_xlnm.Print_Area" localSheetId="47">'17140'!$A:$Q</definedName>
    <definedName name="_xlnm.Print_Area" localSheetId="49">'17141'!$A:$Q</definedName>
    <definedName name="_xlnm.Print_Area" localSheetId="51">'17142'!$A:$Q</definedName>
    <definedName name="_xlnm.Print_Area" localSheetId="52">'17143'!$A:$Q</definedName>
    <definedName name="_xlnm.Print_Area" localSheetId="78">'17144'!$A:$Q</definedName>
    <definedName name="_xlnm.Print_Area" localSheetId="101">'17145'!$A:$Q</definedName>
    <definedName name="_xlnm.Print_Area" localSheetId="21">'17146'!$A:$Q</definedName>
    <definedName name="_xlnm.Print_Area" localSheetId="22">'17147'!$A:$Q</definedName>
    <definedName name="_xlnm.Print_Area" localSheetId="37">'17148'!$A:$Q</definedName>
    <definedName name="_xlnm.Print_Area" localSheetId="96">'17149'!$A:$Q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<sst xmlns="http://schemas.openxmlformats.org/spreadsheetml/2006/main" count="28785" uniqueCount="9088">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</sst>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B219038D-3522-4570-932B-F87A3E6EEBF9}"/>
  </cellStyles>
  <dxfs count="5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0311-8188-4F6E-9E01-06D4080EFA21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9386-5ABC-48D4-8B55-69DEB8E8D3F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A697-FA29-4811-BBF1-3BA6C8942A1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1DDE-568C-4581-878A-B9D8A424207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6C7D-C5C6-43D1-BD8A-EC3F6108C1A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B056-05A2-496C-8FEB-05E11117896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6D5B3-A1A6-4245-B471-15BECD1D214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BA64-D3EB-4230-90ED-98F4114D8A8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6471-9903-4F2F-9CC4-A961D1C3E02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8A30-9D6F-40F2-AD08-DDBFD8BDAC3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1B75-D5C9-4C14-ABAA-CFF978C006C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5403-73D5-42DC-B91B-E30175F74E1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4BC6-4D8E-4574-8EAA-ED80CE3D67D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10059</v>
      </c>
      <c r="B3" s="15" t="s">
        <v>1283</v>
      </c>
      <c r="C3" s="14">
        <v>17007</v>
      </c>
      <c r="D3" s="14" t="s">
        <v>102</v>
      </c>
      <c r="E3" s="16">
        <v>9.6000000000000002E-2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6">
        <v>17007</v>
      </c>
      <c r="B4" s="46"/>
      <c r="C4" s="46">
        <v>17007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15A5-6B03-424C-BC0F-EACFC7B3139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2F0A-0CB5-4773-9BAA-4A8731B5718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B48-7614-4BE1-907C-08D907A10CD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8467-C03E-4B9B-86B1-53965D4A247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308C-D4A0-4EF0-ADC4-ED021DB1E79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DFFE-F45D-47F6-96C8-F2805DE5890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79AD-98AD-45CC-AB5C-90220F48819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FB49-9D4A-4B7F-AC34-F4C5A775D21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43BC-8A2B-4E4A-AE18-19ED40F5D80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B867-4C5F-43AB-8124-6B7CD9414C5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694E-CB4C-49AC-8424-C80C2D0070C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B7AE-AF27-4CFF-81FD-73D80B7DB3F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3E21-AC31-4962-B3E9-65EF22F1F137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17002</v>
      </c>
      <c r="B3" s="12" t="s">
        <v>2399</v>
      </c>
      <c r="C3" s="11">
        <v>17055</v>
      </c>
      <c r="D3" s="11" t="s">
        <v>2404</v>
      </c>
      <c r="E3" s="13">
        <v>3.0000000000000001E-3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17003</v>
      </c>
      <c r="B4" s="15" t="s">
        <v>2407</v>
      </c>
      <c r="C4" s="14">
        <v>17002</v>
      </c>
      <c r="D4" s="14" t="s">
        <v>2399</v>
      </c>
      <c r="E4" s="16">
        <v>0.5393258426966292</v>
      </c>
      <c r="F4" s="15">
        <v>17055</v>
      </c>
      <c r="G4" s="15" t="s">
        <v>2404</v>
      </c>
      <c r="H4" s="15">
        <v>3.0000000000000001E-3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17033</v>
      </c>
      <c r="B5" s="12" t="s">
        <v>2435</v>
      </c>
      <c r="C5" s="11">
        <v>17002</v>
      </c>
      <c r="D5" s="11" t="s">
        <v>2399</v>
      </c>
      <c r="E5" s="13">
        <v>0.105</v>
      </c>
      <c r="F5" s="12">
        <v>17055</v>
      </c>
      <c r="G5" s="12" t="s">
        <v>2404</v>
      </c>
      <c r="H5" s="12">
        <v>3.0000000000000001E-3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1">
        <v>17055</v>
      </c>
      <c r="B6" s="12" t="s">
        <v>2404</v>
      </c>
      <c r="C6" s="11">
        <v>17055</v>
      </c>
      <c r="D6" s="11" t="s">
        <v>2404</v>
      </c>
      <c r="E6" s="13">
        <v>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38.4" x14ac:dyDescent="0.45">
      <c r="A7" s="11">
        <v>17085</v>
      </c>
      <c r="B7" s="12" t="s">
        <v>2470</v>
      </c>
      <c r="C7" s="11">
        <v>17002</v>
      </c>
      <c r="D7" s="11" t="s">
        <v>2399</v>
      </c>
      <c r="E7" s="13">
        <v>0.21</v>
      </c>
      <c r="F7" s="12">
        <v>17055</v>
      </c>
      <c r="G7" s="12" t="s">
        <v>2404</v>
      </c>
      <c r="H7" s="12">
        <v>3.0000000000000001E-3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1">
        <v>17105</v>
      </c>
      <c r="B8" s="12" t="s">
        <v>2490</v>
      </c>
      <c r="C8" s="11">
        <v>17002</v>
      </c>
      <c r="D8" s="11" t="s">
        <v>2399</v>
      </c>
      <c r="E8" s="13">
        <v>0.20168067226890757</v>
      </c>
      <c r="F8" s="12">
        <v>17055</v>
      </c>
      <c r="G8" s="12" t="s">
        <v>2404</v>
      </c>
      <c r="H8" s="12">
        <v>3.0000000000000001E-3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3DC9-CE52-4982-9611-A2093FCA9D71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17056</v>
      </c>
      <c r="B3" s="15" t="s">
        <v>2454</v>
      </c>
      <c r="C3" s="14">
        <v>17056</v>
      </c>
      <c r="D3" s="14" t="s">
        <v>2454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17142</v>
      </c>
      <c r="B4" s="12" t="s">
        <v>2526</v>
      </c>
      <c r="C4" s="11">
        <v>17056</v>
      </c>
      <c r="D4" s="11" t="s">
        <v>2454</v>
      </c>
      <c r="E4" s="13">
        <v>1.4E-2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F31F-53A6-4975-9090-D917451EE9A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17057</v>
      </c>
      <c r="B3" s="12" t="s">
        <v>2455</v>
      </c>
      <c r="C3" s="11">
        <v>17057</v>
      </c>
      <c r="D3" s="11" t="s">
        <v>2455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E403-162A-433E-AB90-6889DFFC6044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17058</v>
      </c>
      <c r="B3" s="15" t="s">
        <v>2456</v>
      </c>
      <c r="C3" s="14">
        <v>17058</v>
      </c>
      <c r="D3" s="14" t="s">
        <v>2456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17121</v>
      </c>
      <c r="B4" s="12" t="s">
        <v>2505</v>
      </c>
      <c r="C4" s="11">
        <v>17058</v>
      </c>
      <c r="D4" s="11" t="s">
        <v>2456</v>
      </c>
      <c r="E4" s="13">
        <v>4.8000000000000001E-2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0172-5733-44D9-B94A-7099810761C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17059</v>
      </c>
      <c r="B3" s="12" t="s">
        <v>2457</v>
      </c>
      <c r="C3" s="11">
        <v>17059</v>
      </c>
      <c r="D3" s="11" t="s">
        <v>2457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CB70-B36B-456A-94B0-C32B372BDA4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17060</v>
      </c>
      <c r="B3" s="15" t="s">
        <v>2458</v>
      </c>
      <c r="C3" s="14">
        <v>17060</v>
      </c>
      <c r="D3" s="14" t="s">
        <v>2458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D417-44E8-4A6F-8919-167DE1E3D4F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17051</v>
      </c>
      <c r="B3" s="12" t="s">
        <v>2450</v>
      </c>
      <c r="C3" s="11">
        <v>17061</v>
      </c>
      <c r="D3" s="11" t="s">
        <v>2451</v>
      </c>
      <c r="E3" s="13">
        <v>0.26500000000000001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17061</v>
      </c>
      <c r="B4" s="12" t="s">
        <v>2451</v>
      </c>
      <c r="C4" s="11">
        <v>17061</v>
      </c>
      <c r="D4" s="11" t="s">
        <v>2451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446F-4B7E-47CA-9811-FD8E7899A46E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17002</v>
      </c>
      <c r="B3" s="15" t="s">
        <v>2399</v>
      </c>
      <c r="C3" s="14">
        <v>17062</v>
      </c>
      <c r="D3" s="14" t="s">
        <v>2403</v>
      </c>
      <c r="E3" s="16">
        <v>1E-3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17003</v>
      </c>
      <c r="B4" s="12" t="s">
        <v>2407</v>
      </c>
      <c r="C4" s="11">
        <v>17002</v>
      </c>
      <c r="D4" s="11" t="s">
        <v>2399</v>
      </c>
      <c r="E4" s="13">
        <v>0.53900000000000003</v>
      </c>
      <c r="F4" s="12">
        <v>17062</v>
      </c>
      <c r="G4" s="12" t="s">
        <v>2403</v>
      </c>
      <c r="H4" s="12">
        <v>1E-3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17033</v>
      </c>
      <c r="B5" s="15" t="s">
        <v>2435</v>
      </c>
      <c r="C5" s="14">
        <v>17002</v>
      </c>
      <c r="D5" s="14" t="s">
        <v>2399</v>
      </c>
      <c r="E5" s="16">
        <v>0.105</v>
      </c>
      <c r="F5" s="15">
        <v>17062</v>
      </c>
      <c r="G5" s="15" t="s">
        <v>2403</v>
      </c>
      <c r="H5" s="15">
        <v>1E-3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4">
        <v>17062</v>
      </c>
      <c r="B6" s="15" t="s">
        <v>2403</v>
      </c>
      <c r="C6" s="14">
        <v>17062</v>
      </c>
      <c r="D6" s="14" t="s">
        <v>2403</v>
      </c>
      <c r="E6" s="16">
        <v>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38.4" x14ac:dyDescent="0.45">
      <c r="A7" s="14">
        <v>17085</v>
      </c>
      <c r="B7" s="15" t="s">
        <v>2470</v>
      </c>
      <c r="C7" s="14">
        <v>17002</v>
      </c>
      <c r="D7" s="14" t="s">
        <v>2399</v>
      </c>
      <c r="E7" s="16">
        <v>0.21</v>
      </c>
      <c r="F7" s="15">
        <v>17062</v>
      </c>
      <c r="G7" s="15" t="s">
        <v>2403</v>
      </c>
      <c r="H7" s="15">
        <v>1E-3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17105</v>
      </c>
      <c r="B8" s="15" t="s">
        <v>2490</v>
      </c>
      <c r="C8" s="14">
        <v>17002</v>
      </c>
      <c r="D8" s="14" t="s">
        <v>2399</v>
      </c>
      <c r="E8" s="16">
        <v>0.20168067226890757</v>
      </c>
      <c r="F8" s="15">
        <v>17062</v>
      </c>
      <c r="G8" s="15" t="s">
        <v>2403</v>
      </c>
      <c r="H8" s="15">
        <v>1E-3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0A75-F803-4E6C-83DB-52FEB3B6DC46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1060</v>
      </c>
      <c r="B3" s="15" t="s">
        <v>92</v>
      </c>
      <c r="C3" s="14">
        <v>17001</v>
      </c>
      <c r="D3" s="14" t="s">
        <v>93</v>
      </c>
      <c r="E3" s="16">
        <v>0.33600000000000002</v>
      </c>
      <c r="F3" s="15">
        <v>17063</v>
      </c>
      <c r="G3" s="15" t="s">
        <v>99</v>
      </c>
      <c r="H3" s="15">
        <v>6.0000000000000001E-3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17001</v>
      </c>
      <c r="B4" s="12" t="s">
        <v>93</v>
      </c>
      <c r="C4" s="11">
        <v>17063</v>
      </c>
      <c r="D4" s="11" t="s">
        <v>99</v>
      </c>
      <c r="E4" s="13">
        <v>6.0000000000000001E-3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17063</v>
      </c>
      <c r="B5" s="12" t="s">
        <v>99</v>
      </c>
      <c r="C5" s="11">
        <v>17063</v>
      </c>
      <c r="D5" s="11" t="s">
        <v>99</v>
      </c>
      <c r="E5" s="13">
        <v>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38.4" x14ac:dyDescent="0.45">
      <c r="A6" s="11">
        <v>17085</v>
      </c>
      <c r="B6" s="12" t="s">
        <v>2470</v>
      </c>
      <c r="C6" s="11">
        <v>17001</v>
      </c>
      <c r="D6" s="11" t="s">
        <v>93</v>
      </c>
      <c r="E6" s="13">
        <v>0.19</v>
      </c>
      <c r="F6" s="12">
        <v>17063</v>
      </c>
      <c r="G6" s="12" t="s">
        <v>99</v>
      </c>
      <c r="H6" s="12">
        <v>6.0000000000000001E-3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E670-026C-455E-B8C2-C86DB8856E5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AE85-6BBB-4D2F-A06B-0F89C188F0C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17064</v>
      </c>
      <c r="B3" s="15" t="s">
        <v>2459</v>
      </c>
      <c r="C3" s="14">
        <v>17064</v>
      </c>
      <c r="D3" s="14" t="s">
        <v>2459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41B6-A11C-4BC1-9321-22F8E17950F2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17040</v>
      </c>
      <c r="B3" s="15" t="s">
        <v>2440</v>
      </c>
      <c r="C3" s="14">
        <v>17065</v>
      </c>
      <c r="D3" s="14" t="s">
        <v>2441</v>
      </c>
      <c r="E3" s="16">
        <v>2E-3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17041</v>
      </c>
      <c r="B4" s="15" t="s">
        <v>2442</v>
      </c>
      <c r="C4" s="14">
        <v>17065</v>
      </c>
      <c r="D4" s="14" t="s">
        <v>2441</v>
      </c>
      <c r="E4" s="16">
        <v>5.0000000000000001E-3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17065</v>
      </c>
      <c r="B5" s="12" t="s">
        <v>2441</v>
      </c>
      <c r="C5" s="11">
        <v>17065</v>
      </c>
      <c r="D5" s="11" t="s">
        <v>2441</v>
      </c>
      <c r="E5" s="13">
        <v>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17095</v>
      </c>
      <c r="B6" s="15" t="s">
        <v>2480</v>
      </c>
      <c r="C6" s="14">
        <v>17065</v>
      </c>
      <c r="D6" s="14" t="s">
        <v>2441</v>
      </c>
      <c r="E6" s="16">
        <v>1E-3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1">
        <v>17111</v>
      </c>
      <c r="B7" s="12" t="s">
        <v>2496</v>
      </c>
      <c r="C7" s="11">
        <v>17065</v>
      </c>
      <c r="D7" s="11" t="s">
        <v>2441</v>
      </c>
      <c r="E7" s="13">
        <v>1E-3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F6D7-3B46-4BE5-BF2E-D9C7ACAD52B9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1060</v>
      </c>
      <c r="B3" s="15" t="s">
        <v>92</v>
      </c>
      <c r="C3" s="14">
        <v>17001</v>
      </c>
      <c r="D3" s="14" t="s">
        <v>93</v>
      </c>
      <c r="E3" s="16">
        <v>0.33600000000000002</v>
      </c>
      <c r="F3" s="15">
        <v>17066</v>
      </c>
      <c r="G3" s="15" t="s">
        <v>101</v>
      </c>
      <c r="H3" s="15">
        <v>6.0000000000000001E-3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17001</v>
      </c>
      <c r="B4" s="12" t="s">
        <v>93</v>
      </c>
      <c r="C4" s="11">
        <v>17066</v>
      </c>
      <c r="D4" s="11" t="s">
        <v>101</v>
      </c>
      <c r="E4" s="13">
        <v>6.0000000000000001E-3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17066</v>
      </c>
      <c r="B5" s="15" t="s">
        <v>101</v>
      </c>
      <c r="C5" s="14">
        <v>17066</v>
      </c>
      <c r="D5" s="14" t="s">
        <v>101</v>
      </c>
      <c r="E5" s="16">
        <v>1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38.4" x14ac:dyDescent="0.45">
      <c r="A6" s="11">
        <v>17085</v>
      </c>
      <c r="B6" s="12" t="s">
        <v>2470</v>
      </c>
      <c r="C6" s="11">
        <v>17001</v>
      </c>
      <c r="D6" s="11" t="s">
        <v>93</v>
      </c>
      <c r="E6" s="13">
        <v>0.19</v>
      </c>
      <c r="F6" s="12">
        <v>17066</v>
      </c>
      <c r="G6" s="12" t="s">
        <v>101</v>
      </c>
      <c r="H6" s="12">
        <v>6.0000000000000001E-3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18A2-A3A7-4CC7-9A3A-B4B48F942732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17002</v>
      </c>
      <c r="B3" s="12" t="s">
        <v>2399</v>
      </c>
      <c r="C3" s="11">
        <v>17067</v>
      </c>
      <c r="D3" s="11" t="s">
        <v>2402</v>
      </c>
      <c r="E3" s="13">
        <v>1E-3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17003</v>
      </c>
      <c r="B4" s="15" t="s">
        <v>2407</v>
      </c>
      <c r="C4" s="14">
        <v>17002</v>
      </c>
      <c r="D4" s="14" t="s">
        <v>2399</v>
      </c>
      <c r="E4" s="16">
        <v>0.53900000000000003</v>
      </c>
      <c r="F4" s="15">
        <v>17067</v>
      </c>
      <c r="G4" s="15" t="s">
        <v>2402</v>
      </c>
      <c r="H4" s="15">
        <v>1E-3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17033</v>
      </c>
      <c r="B5" s="12" t="s">
        <v>2435</v>
      </c>
      <c r="C5" s="11">
        <v>17002</v>
      </c>
      <c r="D5" s="11" t="s">
        <v>2399</v>
      </c>
      <c r="E5" s="13">
        <v>0.105</v>
      </c>
      <c r="F5" s="12">
        <v>17067</v>
      </c>
      <c r="G5" s="12" t="s">
        <v>2402</v>
      </c>
      <c r="H5" s="12">
        <v>1E-3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1">
        <v>17067</v>
      </c>
      <c r="B6" s="12" t="s">
        <v>2402</v>
      </c>
      <c r="C6" s="11">
        <v>17067</v>
      </c>
      <c r="D6" s="11" t="s">
        <v>2402</v>
      </c>
      <c r="E6" s="13">
        <v>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38.4" x14ac:dyDescent="0.45">
      <c r="A7" s="11">
        <v>17085</v>
      </c>
      <c r="B7" s="12" t="s">
        <v>2470</v>
      </c>
      <c r="C7" s="11">
        <v>17002</v>
      </c>
      <c r="D7" s="11" t="s">
        <v>2399</v>
      </c>
      <c r="E7" s="13">
        <v>0.21</v>
      </c>
      <c r="F7" s="12">
        <v>17067</v>
      </c>
      <c r="G7" s="12" t="s">
        <v>2402</v>
      </c>
      <c r="H7" s="12">
        <v>1E-3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1">
        <v>17105</v>
      </c>
      <c r="B8" s="12" t="s">
        <v>2490</v>
      </c>
      <c r="C8" s="11">
        <v>17002</v>
      </c>
      <c r="D8" s="11" t="s">
        <v>2399</v>
      </c>
      <c r="E8" s="13">
        <v>0.20168067226890757</v>
      </c>
      <c r="F8" s="12">
        <v>17067</v>
      </c>
      <c r="G8" s="12" t="s">
        <v>2402</v>
      </c>
      <c r="H8" s="12">
        <v>1E-3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003A-6369-4067-995B-0D5DED9866F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17068</v>
      </c>
      <c r="B3" s="15" t="s">
        <v>2460</v>
      </c>
      <c r="C3" s="14">
        <v>17068</v>
      </c>
      <c r="D3" s="14" t="s">
        <v>2460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AD3-14EA-4916-B71D-31C42DB25163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17069</v>
      </c>
      <c r="B3" s="12" t="s">
        <v>2461</v>
      </c>
      <c r="C3" s="11">
        <v>17069</v>
      </c>
      <c r="D3" s="11" t="s">
        <v>2461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17095</v>
      </c>
      <c r="B4" s="15" t="s">
        <v>2480</v>
      </c>
      <c r="C4" s="14">
        <v>17069</v>
      </c>
      <c r="D4" s="14" t="s">
        <v>2461</v>
      </c>
      <c r="E4" s="16">
        <v>2.7E-2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17116</v>
      </c>
      <c r="B5" s="12" t="s">
        <v>2500</v>
      </c>
      <c r="C5" s="11">
        <v>17069</v>
      </c>
      <c r="D5" s="11" t="s">
        <v>2461</v>
      </c>
      <c r="E5" s="13">
        <v>0.14099999999999999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17143</v>
      </c>
      <c r="B6" s="15" t="s">
        <v>2527</v>
      </c>
      <c r="C6" s="14">
        <v>17069</v>
      </c>
      <c r="D6" s="14" t="s">
        <v>2461</v>
      </c>
      <c r="E6" s="16">
        <v>5.0000000000000001E-3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507B-6B13-46CE-BAE1-A4CDFA063774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17002</v>
      </c>
      <c r="B3" s="15" t="s">
        <v>2399</v>
      </c>
      <c r="C3" s="14">
        <v>17070</v>
      </c>
      <c r="D3" s="14" t="s">
        <v>2405</v>
      </c>
      <c r="E3" s="16">
        <v>1E-3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17003</v>
      </c>
      <c r="B4" s="12" t="s">
        <v>2407</v>
      </c>
      <c r="C4" s="11">
        <v>17002</v>
      </c>
      <c r="D4" s="11" t="s">
        <v>2399</v>
      </c>
      <c r="E4" s="13">
        <v>0.53900000000000003</v>
      </c>
      <c r="F4" s="12">
        <v>17070</v>
      </c>
      <c r="G4" s="12" t="s">
        <v>2405</v>
      </c>
      <c r="H4" s="12">
        <v>1E-3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17033</v>
      </c>
      <c r="B5" s="15" t="s">
        <v>2435</v>
      </c>
      <c r="C5" s="14">
        <v>17002</v>
      </c>
      <c r="D5" s="14" t="s">
        <v>2399</v>
      </c>
      <c r="E5" s="16">
        <v>0.105</v>
      </c>
      <c r="F5" s="15">
        <v>17070</v>
      </c>
      <c r="G5" s="15" t="s">
        <v>2405</v>
      </c>
      <c r="H5" s="15">
        <v>1E-3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4">
        <v>17070</v>
      </c>
      <c r="B6" s="15" t="s">
        <v>2405</v>
      </c>
      <c r="C6" s="14">
        <v>17070</v>
      </c>
      <c r="D6" s="14" t="s">
        <v>2405</v>
      </c>
      <c r="E6" s="16">
        <v>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38.4" x14ac:dyDescent="0.45">
      <c r="A7" s="14">
        <v>17085</v>
      </c>
      <c r="B7" s="15" t="s">
        <v>2470</v>
      </c>
      <c r="C7" s="14">
        <v>17002</v>
      </c>
      <c r="D7" s="14" t="s">
        <v>2399</v>
      </c>
      <c r="E7" s="16">
        <v>0.21</v>
      </c>
      <c r="F7" s="15">
        <v>17070</v>
      </c>
      <c r="G7" s="15" t="s">
        <v>2405</v>
      </c>
      <c r="H7" s="15">
        <v>1E-3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17105</v>
      </c>
      <c r="B8" s="15" t="s">
        <v>2490</v>
      </c>
      <c r="C8" s="14">
        <v>17002</v>
      </c>
      <c r="D8" s="14" t="s">
        <v>2399</v>
      </c>
      <c r="E8" s="16">
        <v>0.20168067226890757</v>
      </c>
      <c r="F8" s="15">
        <v>17070</v>
      </c>
      <c r="G8" s="15" t="s">
        <v>2405</v>
      </c>
      <c r="H8" s="15">
        <v>1E-3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E95E-AD2B-4AC8-B65F-D0BCBEDE7D58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17002</v>
      </c>
      <c r="B3" s="12" t="s">
        <v>2399</v>
      </c>
      <c r="C3" s="11">
        <v>17071</v>
      </c>
      <c r="D3" s="11" t="s">
        <v>2406</v>
      </c>
      <c r="E3" s="13">
        <v>1E-3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17003</v>
      </c>
      <c r="B4" s="15" t="s">
        <v>2407</v>
      </c>
      <c r="C4" s="14">
        <v>17002</v>
      </c>
      <c r="D4" s="14" t="s">
        <v>2399</v>
      </c>
      <c r="E4" s="16">
        <v>0.53900000000000003</v>
      </c>
      <c r="F4" s="15">
        <v>17071</v>
      </c>
      <c r="G4" s="15" t="s">
        <v>2406</v>
      </c>
      <c r="H4" s="15">
        <v>1E-3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17033</v>
      </c>
      <c r="B5" s="12" t="s">
        <v>2435</v>
      </c>
      <c r="C5" s="11">
        <v>17002</v>
      </c>
      <c r="D5" s="11" t="s">
        <v>2399</v>
      </c>
      <c r="E5" s="13">
        <v>0.105</v>
      </c>
      <c r="F5" s="12">
        <v>17071</v>
      </c>
      <c r="G5" s="12" t="s">
        <v>2406</v>
      </c>
      <c r="H5" s="12">
        <v>1E-3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1">
        <v>17071</v>
      </c>
      <c r="B6" s="12" t="s">
        <v>2406</v>
      </c>
      <c r="C6" s="11">
        <v>17071</v>
      </c>
      <c r="D6" s="11" t="s">
        <v>2406</v>
      </c>
      <c r="E6" s="13">
        <v>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38.4" x14ac:dyDescent="0.45">
      <c r="A7" s="11">
        <v>17085</v>
      </c>
      <c r="B7" s="12" t="s">
        <v>2470</v>
      </c>
      <c r="C7" s="11">
        <v>17002</v>
      </c>
      <c r="D7" s="11" t="s">
        <v>2399</v>
      </c>
      <c r="E7" s="13">
        <v>0.21</v>
      </c>
      <c r="F7" s="12">
        <v>17071</v>
      </c>
      <c r="G7" s="12" t="s">
        <v>2406</v>
      </c>
      <c r="H7" s="12">
        <v>1E-3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1">
        <v>17105</v>
      </c>
      <c r="B8" s="12" t="s">
        <v>2490</v>
      </c>
      <c r="C8" s="11">
        <v>17002</v>
      </c>
      <c r="D8" s="11" t="s">
        <v>2399</v>
      </c>
      <c r="E8" s="13">
        <v>0.20168067226890757</v>
      </c>
      <c r="F8" s="12">
        <v>17071</v>
      </c>
      <c r="G8" s="12" t="s">
        <v>2406</v>
      </c>
      <c r="H8" s="12">
        <v>1E-3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DF82-1E84-4862-8A88-A384CDAA8EE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17072</v>
      </c>
      <c r="B3" s="15" t="s">
        <v>2462</v>
      </c>
      <c r="C3" s="14">
        <v>17072</v>
      </c>
      <c r="D3" s="14" t="s">
        <v>2462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CA0F-75AF-4D4C-9BC2-F7726B083232}">
  <sheetPr>
    <pageSetUpPr fitToPage="1"/>
  </sheetPr>
  <dimension ref="A1:AD1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10204</v>
      </c>
      <c r="B3" s="15" t="s">
        <v>1428</v>
      </c>
      <c r="C3" s="14">
        <v>17073</v>
      </c>
      <c r="D3" s="14" t="s">
        <v>1429</v>
      </c>
      <c r="E3" s="16">
        <v>0.04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17002</v>
      </c>
      <c r="B4" s="12" t="s">
        <v>2399</v>
      </c>
      <c r="C4" s="11">
        <v>17073</v>
      </c>
      <c r="D4" s="11" t="s">
        <v>1429</v>
      </c>
      <c r="E4" s="13">
        <v>1E-3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17003</v>
      </c>
      <c r="B5" s="15" t="s">
        <v>2407</v>
      </c>
      <c r="C5" s="14">
        <v>17002</v>
      </c>
      <c r="D5" s="14" t="s">
        <v>2399</v>
      </c>
      <c r="E5" s="16">
        <v>0.53900000000000003</v>
      </c>
      <c r="F5" s="15">
        <v>17073</v>
      </c>
      <c r="G5" s="15" t="s">
        <v>1429</v>
      </c>
      <c r="H5" s="15">
        <v>1E-3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1">
        <v>17004</v>
      </c>
      <c r="B6" s="12" t="s">
        <v>2410</v>
      </c>
      <c r="C6" s="11">
        <v>17073</v>
      </c>
      <c r="D6" s="11" t="s">
        <v>1429</v>
      </c>
      <c r="E6" s="13">
        <v>0.02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1">
        <v>17005</v>
      </c>
      <c r="B7" s="12" t="s">
        <v>2411</v>
      </c>
      <c r="C7" s="11">
        <v>17073</v>
      </c>
      <c r="D7" s="11" t="s">
        <v>1429</v>
      </c>
      <c r="E7" s="13">
        <v>3.5999999999999997E-2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4">
        <v>17006</v>
      </c>
      <c r="B8" s="15" t="s">
        <v>2412</v>
      </c>
      <c r="C8" s="14">
        <v>17073</v>
      </c>
      <c r="D8" s="14" t="s">
        <v>1429</v>
      </c>
      <c r="E8" s="16">
        <v>8.2000000000000003E-2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4">
        <v>17032</v>
      </c>
      <c r="B9" s="15" t="s">
        <v>2433</v>
      </c>
      <c r="C9" s="14">
        <v>17004</v>
      </c>
      <c r="D9" s="14" t="s">
        <v>2410</v>
      </c>
      <c r="E9" s="16">
        <v>5.2999999999999999E-2</v>
      </c>
      <c r="F9" s="15">
        <v>17073</v>
      </c>
      <c r="G9" s="15" t="s">
        <v>1429</v>
      </c>
      <c r="H9" s="15">
        <v>0.02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x14ac:dyDescent="0.45">
      <c r="A10" s="14">
        <v>17032</v>
      </c>
      <c r="B10" s="15" t="s">
        <v>2433</v>
      </c>
      <c r="C10" s="14">
        <v>17006</v>
      </c>
      <c r="D10" s="14" t="s">
        <v>2412</v>
      </c>
      <c r="E10" s="16">
        <v>5.2999999999999999E-2</v>
      </c>
      <c r="F10" s="15">
        <v>17073</v>
      </c>
      <c r="G10" s="15" t="s">
        <v>1429</v>
      </c>
      <c r="H10" s="15">
        <v>8.2000000000000003E-2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1">
        <v>17033</v>
      </c>
      <c r="B11" s="12" t="s">
        <v>2435</v>
      </c>
      <c r="C11" s="11">
        <v>17002</v>
      </c>
      <c r="D11" s="11" t="s">
        <v>2399</v>
      </c>
      <c r="E11" s="13">
        <v>0.105</v>
      </c>
      <c r="F11" s="12">
        <v>17073</v>
      </c>
      <c r="G11" s="12" t="s">
        <v>1429</v>
      </c>
      <c r="H11" s="12">
        <v>1E-3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x14ac:dyDescent="0.45">
      <c r="A12" s="11">
        <v>17073</v>
      </c>
      <c r="B12" s="12" t="s">
        <v>1429</v>
      </c>
      <c r="C12" s="11">
        <v>17073</v>
      </c>
      <c r="D12" s="11" t="s">
        <v>1429</v>
      </c>
      <c r="E12" s="13">
        <v>1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38.4" x14ac:dyDescent="0.45">
      <c r="A13" s="11">
        <v>17085</v>
      </c>
      <c r="B13" s="12" t="s">
        <v>2470</v>
      </c>
      <c r="C13" s="11">
        <v>17002</v>
      </c>
      <c r="D13" s="11" t="s">
        <v>2399</v>
      </c>
      <c r="E13" s="13">
        <v>0.21</v>
      </c>
      <c r="F13" s="12">
        <v>17073</v>
      </c>
      <c r="G13" s="12" t="s">
        <v>1429</v>
      </c>
      <c r="H13" s="12">
        <v>1E-3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19.2" x14ac:dyDescent="0.45">
      <c r="A14" s="11">
        <v>17095</v>
      </c>
      <c r="B14" s="12" t="s">
        <v>2480</v>
      </c>
      <c r="C14" s="11">
        <v>17004</v>
      </c>
      <c r="D14" s="11" t="s">
        <v>2410</v>
      </c>
      <c r="E14" s="13">
        <v>5.0999999999999997E-2</v>
      </c>
      <c r="F14" s="12">
        <v>17073</v>
      </c>
      <c r="G14" s="12" t="s">
        <v>1429</v>
      </c>
      <c r="H14" s="12">
        <v>0.02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1">
        <v>17105</v>
      </c>
      <c r="B15" s="12" t="s">
        <v>2490</v>
      </c>
      <c r="C15" s="11">
        <v>17002</v>
      </c>
      <c r="D15" s="11" t="s">
        <v>2399</v>
      </c>
      <c r="E15" s="13">
        <v>0.20168067226890757</v>
      </c>
      <c r="F15" s="12">
        <v>17073</v>
      </c>
      <c r="G15" s="12" t="s">
        <v>1429</v>
      </c>
      <c r="H15" s="12">
        <v>1E-3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28.8" x14ac:dyDescent="0.45">
      <c r="A16" s="11">
        <v>17115</v>
      </c>
      <c r="B16" s="12" t="s">
        <v>2499</v>
      </c>
      <c r="C16" s="11">
        <v>17073</v>
      </c>
      <c r="D16" s="11" t="s">
        <v>1429</v>
      </c>
      <c r="E16" s="13">
        <v>4.9000000000000002E-2</v>
      </c>
      <c r="F16" s="12"/>
      <c r="G16" s="12"/>
      <c r="H16" s="12"/>
      <c r="I16" s="11"/>
      <c r="J16" s="12"/>
      <c r="K16" s="13"/>
      <c r="L16" s="11"/>
      <c r="M16" s="12"/>
      <c r="N16" s="13"/>
      <c r="O16" s="11"/>
      <c r="P16" s="12"/>
      <c r="Q16" s="12"/>
    </row>
    <row r="17" spans="1:17" ht="19.2" x14ac:dyDescent="0.45">
      <c r="A17" s="11">
        <v>17143</v>
      </c>
      <c r="B17" s="12" t="s">
        <v>2527</v>
      </c>
      <c r="C17" s="11">
        <v>17073</v>
      </c>
      <c r="D17" s="11" t="s">
        <v>1429</v>
      </c>
      <c r="E17" s="13">
        <v>3.0000000000000001E-3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x14ac:dyDescent="0.45">
      <c r="A18" s="4"/>
      <c r="C18" s="4"/>
      <c r="E18" s="4"/>
      <c r="F18" s="4"/>
      <c r="H18" s="4"/>
    </row>
  </sheetData>
  <autoFilter ref="A2:Q1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8259-5888-4359-BE11-8B364F4CD8E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8B1B-D0F9-4AD7-9594-2B2457B05BAC}">
  <sheetPr>
    <pageSetUpPr fitToPage="1"/>
  </sheetPr>
  <dimension ref="A1:AD12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1060</v>
      </c>
      <c r="B3" s="12" t="s">
        <v>92</v>
      </c>
      <c r="C3" s="11">
        <v>17001</v>
      </c>
      <c r="D3" s="11" t="s">
        <v>93</v>
      </c>
      <c r="E3" s="13">
        <v>0.33600000000000002</v>
      </c>
      <c r="F3" s="12">
        <v>17074</v>
      </c>
      <c r="G3" s="12" t="s">
        <v>100</v>
      </c>
      <c r="H3" s="12">
        <v>6.0000000000000001E-3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17001</v>
      </c>
      <c r="B4" s="15" t="s">
        <v>93</v>
      </c>
      <c r="C4" s="14">
        <v>17074</v>
      </c>
      <c r="D4" s="14" t="s">
        <v>100</v>
      </c>
      <c r="E4" s="16">
        <v>6.0000000000000001E-3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17002</v>
      </c>
      <c r="B5" s="15" t="s">
        <v>2399</v>
      </c>
      <c r="C5" s="14">
        <v>17074</v>
      </c>
      <c r="D5" s="14" t="s">
        <v>100</v>
      </c>
      <c r="E5" s="16">
        <v>1E-3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17003</v>
      </c>
      <c r="B6" s="12" t="s">
        <v>2407</v>
      </c>
      <c r="C6" s="11">
        <v>17002</v>
      </c>
      <c r="D6" s="11" t="s">
        <v>2399</v>
      </c>
      <c r="E6" s="13">
        <v>0.5393258426966292</v>
      </c>
      <c r="F6" s="12">
        <v>17074</v>
      </c>
      <c r="G6" s="12" t="s">
        <v>100</v>
      </c>
      <c r="H6" s="12">
        <v>1E-3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4">
        <v>17033</v>
      </c>
      <c r="B7" s="15" t="s">
        <v>2435</v>
      </c>
      <c r="C7" s="14">
        <v>17002</v>
      </c>
      <c r="D7" s="14" t="s">
        <v>2399</v>
      </c>
      <c r="E7" s="16">
        <v>0.105</v>
      </c>
      <c r="F7" s="15">
        <v>17074</v>
      </c>
      <c r="G7" s="15" t="s">
        <v>100</v>
      </c>
      <c r="H7" s="15">
        <v>1E-3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14">
        <v>17074</v>
      </c>
      <c r="B8" s="15" t="s">
        <v>100</v>
      </c>
      <c r="C8" s="14">
        <v>17074</v>
      </c>
      <c r="D8" s="14" t="s">
        <v>100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38.4" x14ac:dyDescent="0.45">
      <c r="A9" s="14">
        <v>17085</v>
      </c>
      <c r="B9" s="15" t="s">
        <v>2470</v>
      </c>
      <c r="C9" s="14">
        <v>17002</v>
      </c>
      <c r="D9" s="14" t="s">
        <v>2399</v>
      </c>
      <c r="E9" s="16">
        <v>0.21</v>
      </c>
      <c r="F9" s="15">
        <v>17074</v>
      </c>
      <c r="G9" s="15" t="s">
        <v>100</v>
      </c>
      <c r="H9" s="15">
        <v>1E-3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ht="38.4" x14ac:dyDescent="0.45">
      <c r="A10" s="14">
        <v>17085</v>
      </c>
      <c r="B10" s="15" t="s">
        <v>2470</v>
      </c>
      <c r="C10" s="14">
        <v>17001</v>
      </c>
      <c r="D10" s="14" t="s">
        <v>93</v>
      </c>
      <c r="E10" s="16">
        <v>0.19</v>
      </c>
      <c r="F10" s="15">
        <v>17074</v>
      </c>
      <c r="G10" s="15" t="s">
        <v>100</v>
      </c>
      <c r="H10" s="15">
        <v>6.0000000000000001E-3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4">
        <v>17105</v>
      </c>
      <c r="B11" s="15" t="s">
        <v>2490</v>
      </c>
      <c r="C11" s="14">
        <v>17002</v>
      </c>
      <c r="D11" s="14" t="s">
        <v>2399</v>
      </c>
      <c r="E11" s="16">
        <v>0.20168067226890757</v>
      </c>
      <c r="F11" s="15">
        <v>17074</v>
      </c>
      <c r="G11" s="15" t="s">
        <v>100</v>
      </c>
      <c r="H11" s="15">
        <v>1E-3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x14ac:dyDescent="0.45">
      <c r="A12" s="4"/>
      <c r="C12" s="4"/>
      <c r="E12" s="4"/>
      <c r="F12" s="4"/>
      <c r="H12" s="4"/>
    </row>
  </sheetData>
  <autoFilter ref="A2:Q11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BCB68-F394-41AB-A633-B3935F7D4AD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17075</v>
      </c>
      <c r="B3" s="12" t="s">
        <v>2463</v>
      </c>
      <c r="C3" s="11">
        <v>17075</v>
      </c>
      <c r="D3" s="11" t="s">
        <v>2463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B75F-AE39-4A41-B512-2FC152E9F2A6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17128</v>
      </c>
      <c r="B3" s="15" t="s">
        <v>2513</v>
      </c>
      <c r="C3" s="14">
        <v>17128</v>
      </c>
      <c r="D3" s="14" t="s">
        <v>2513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17142</v>
      </c>
      <c r="B4" s="15" t="s">
        <v>2526</v>
      </c>
      <c r="C4" s="14">
        <v>17128</v>
      </c>
      <c r="D4" s="14" t="s">
        <v>2513</v>
      </c>
      <c r="E4" s="16">
        <v>1.4E-2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6EDE-4070-4ECE-AD6C-2032F895564E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17076</v>
      </c>
      <c r="B3" s="15" t="s">
        <v>2464</v>
      </c>
      <c r="C3" s="14">
        <v>17076</v>
      </c>
      <c r="D3" s="14" t="s">
        <v>2464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17095</v>
      </c>
      <c r="B4" s="15" t="s">
        <v>2480</v>
      </c>
      <c r="C4" s="14">
        <v>17076</v>
      </c>
      <c r="D4" s="14" t="s">
        <v>2464</v>
      </c>
      <c r="E4" s="16">
        <v>1.4E-2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17143</v>
      </c>
      <c r="B5" s="12" t="s">
        <v>2527</v>
      </c>
      <c r="C5" s="11">
        <v>17076</v>
      </c>
      <c r="D5" s="11" t="s">
        <v>2464</v>
      </c>
      <c r="E5" s="13">
        <v>0.01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F1B21-86A3-42C7-8818-0F99B1D4196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17077</v>
      </c>
      <c r="B3" s="12" t="s">
        <v>2465</v>
      </c>
      <c r="C3" s="11">
        <v>17077</v>
      </c>
      <c r="D3" s="11" t="s">
        <v>2465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466-31C6-42A5-8677-5D4AE685753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17078</v>
      </c>
      <c r="B3" s="15" t="s">
        <v>2466</v>
      </c>
      <c r="C3" s="14">
        <v>17078</v>
      </c>
      <c r="D3" s="14" t="s">
        <v>2466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D4CA-E323-422A-8892-0B0F6FC8BAA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17079</v>
      </c>
      <c r="B3" s="12" t="s">
        <v>2467</v>
      </c>
      <c r="C3" s="11">
        <v>17079</v>
      </c>
      <c r="D3" s="11" t="s">
        <v>2467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28CA-AD16-4E40-818E-2DDA0E2D2CC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17080</v>
      </c>
      <c r="B3" s="15" t="s">
        <v>2468</v>
      </c>
      <c r="C3" s="14">
        <v>17080</v>
      </c>
      <c r="D3" s="14" t="s">
        <v>2468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6AD6-F6A8-46DE-A2DA-3D7DA1C0472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17081</v>
      </c>
      <c r="B3" s="12" t="s">
        <v>2469</v>
      </c>
      <c r="C3" s="11">
        <v>17081</v>
      </c>
      <c r="D3" s="11" t="s">
        <v>2469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247D-21A8-482E-B2E7-EC68A2DC39CC}">
  <sheetPr>
    <pageSetUpPr fitToPage="1"/>
  </sheetPr>
  <dimension ref="A1:AD3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1026</v>
      </c>
      <c r="B3" s="12" t="s">
        <v>44</v>
      </c>
      <c r="C3" s="11">
        <v>17082</v>
      </c>
      <c r="D3" s="11" t="s">
        <v>45</v>
      </c>
      <c r="E3" s="13">
        <v>1.0999999999999999E-2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1028</v>
      </c>
      <c r="B4" s="15" t="s">
        <v>52</v>
      </c>
      <c r="C4" s="14">
        <v>17082</v>
      </c>
      <c r="D4" s="14" t="s">
        <v>45</v>
      </c>
      <c r="E4" s="16">
        <v>1.2999999999999999E-2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1032</v>
      </c>
      <c r="B5" s="12" t="s">
        <v>58</v>
      </c>
      <c r="C5" s="11">
        <v>17082</v>
      </c>
      <c r="D5" s="11" t="s">
        <v>45</v>
      </c>
      <c r="E5" s="13">
        <v>1.0999999999999999E-2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4">
        <v>1033</v>
      </c>
      <c r="B6" s="15" t="s">
        <v>61</v>
      </c>
      <c r="C6" s="14">
        <v>17082</v>
      </c>
      <c r="D6" s="14" t="s">
        <v>45</v>
      </c>
      <c r="E6" s="16">
        <v>1.2999999999999999E-2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11">
        <v>1034</v>
      </c>
      <c r="B7" s="12" t="s">
        <v>66</v>
      </c>
      <c r="C7" s="11">
        <v>17082</v>
      </c>
      <c r="D7" s="11" t="s">
        <v>45</v>
      </c>
      <c r="E7" s="13">
        <v>1.4999999999999999E-2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1">
        <v>1035</v>
      </c>
      <c r="B8" s="12" t="s">
        <v>67</v>
      </c>
      <c r="C8" s="11">
        <v>17082</v>
      </c>
      <c r="D8" s="11" t="s">
        <v>45</v>
      </c>
      <c r="E8" s="13">
        <v>1.4999999999999999E-2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ht="19.2" x14ac:dyDescent="0.45">
      <c r="A9" s="11">
        <v>1077</v>
      </c>
      <c r="B9" s="12" t="s">
        <v>125</v>
      </c>
      <c r="C9" s="11">
        <v>1026</v>
      </c>
      <c r="D9" s="11" t="s">
        <v>44</v>
      </c>
      <c r="E9" s="13">
        <v>1.0209999999999999</v>
      </c>
      <c r="F9" s="12">
        <v>17082</v>
      </c>
      <c r="G9" s="12" t="s">
        <v>45</v>
      </c>
      <c r="H9" s="12">
        <v>1.0999999999999999E-2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4">
        <v>1078</v>
      </c>
      <c r="B10" s="15" t="s">
        <v>126</v>
      </c>
      <c r="C10" s="14">
        <v>1026</v>
      </c>
      <c r="D10" s="14" t="s">
        <v>44</v>
      </c>
      <c r="E10" s="16">
        <v>1.165</v>
      </c>
      <c r="F10" s="15">
        <v>17082</v>
      </c>
      <c r="G10" s="15" t="s">
        <v>45</v>
      </c>
      <c r="H10" s="15">
        <v>1.0999999999999999E-2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1079</v>
      </c>
      <c r="B11" s="12" t="s">
        <v>127</v>
      </c>
      <c r="C11" s="11">
        <v>1026</v>
      </c>
      <c r="D11" s="11" t="s">
        <v>44</v>
      </c>
      <c r="E11" s="13">
        <v>1.361</v>
      </c>
      <c r="F11" s="12">
        <v>17082</v>
      </c>
      <c r="G11" s="12" t="s">
        <v>45</v>
      </c>
      <c r="H11" s="12">
        <v>1.0999999999999999E-2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1">
        <v>1174</v>
      </c>
      <c r="B12" s="12" t="s">
        <v>228</v>
      </c>
      <c r="C12" s="11">
        <v>1026</v>
      </c>
      <c r="D12" s="11" t="s">
        <v>44</v>
      </c>
      <c r="E12" s="13">
        <v>0.92</v>
      </c>
      <c r="F12" s="12">
        <v>17082</v>
      </c>
      <c r="G12" s="12" t="s">
        <v>45</v>
      </c>
      <c r="H12" s="12">
        <v>1.0999999999999999E-2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4">
        <v>1205</v>
      </c>
      <c r="B13" s="15" t="s">
        <v>259</v>
      </c>
      <c r="C13" s="14">
        <v>17082</v>
      </c>
      <c r="D13" s="14" t="s">
        <v>45</v>
      </c>
      <c r="E13" s="16">
        <v>1.0999999999999999E-2</v>
      </c>
      <c r="F13" s="15"/>
      <c r="G13" s="15"/>
      <c r="H13" s="15"/>
      <c r="I13" s="14"/>
      <c r="J13" s="15"/>
      <c r="K13" s="16"/>
      <c r="L13" s="14"/>
      <c r="M13" s="15"/>
      <c r="N13" s="16"/>
      <c r="O13" s="14"/>
      <c r="P13" s="15"/>
      <c r="Q13" s="15"/>
    </row>
    <row r="14" spans="1:30" x14ac:dyDescent="0.45">
      <c r="A14" s="11">
        <v>1207</v>
      </c>
      <c r="B14" s="12" t="s">
        <v>261</v>
      </c>
      <c r="C14" s="11">
        <v>17082</v>
      </c>
      <c r="D14" s="11" t="s">
        <v>45</v>
      </c>
      <c r="E14" s="13">
        <v>1.4999999999999999E-2</v>
      </c>
      <c r="F14" s="12"/>
      <c r="G14" s="12"/>
      <c r="H14" s="12"/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4">
        <v>1208</v>
      </c>
      <c r="B15" s="15" t="s">
        <v>262</v>
      </c>
      <c r="C15" s="14">
        <v>17082</v>
      </c>
      <c r="D15" s="14" t="s">
        <v>45</v>
      </c>
      <c r="E15" s="16">
        <v>1.4E-2</v>
      </c>
      <c r="F15" s="15"/>
      <c r="G15" s="15"/>
      <c r="H15" s="15"/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19.2" x14ac:dyDescent="0.45">
      <c r="A16" s="14">
        <v>1209</v>
      </c>
      <c r="B16" s="15" t="s">
        <v>263</v>
      </c>
      <c r="C16" s="14">
        <v>17082</v>
      </c>
      <c r="D16" s="14" t="s">
        <v>45</v>
      </c>
      <c r="E16" s="16">
        <v>1.9E-2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1210</v>
      </c>
      <c r="B17" s="12" t="s">
        <v>265</v>
      </c>
      <c r="C17" s="11">
        <v>17082</v>
      </c>
      <c r="D17" s="11" t="s">
        <v>45</v>
      </c>
      <c r="E17" s="13">
        <v>1.4E-2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1">
        <v>1211</v>
      </c>
      <c r="B18" s="12" t="s">
        <v>267</v>
      </c>
      <c r="C18" s="11">
        <v>17082</v>
      </c>
      <c r="D18" s="11" t="s">
        <v>45</v>
      </c>
      <c r="E18" s="13">
        <v>1.2E-2</v>
      </c>
      <c r="F18" s="12"/>
      <c r="G18" s="12"/>
      <c r="H18" s="12"/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19.2" x14ac:dyDescent="0.45">
      <c r="A19" s="14">
        <v>1212</v>
      </c>
      <c r="B19" s="15" t="s">
        <v>269</v>
      </c>
      <c r="C19" s="14">
        <v>17082</v>
      </c>
      <c r="D19" s="14" t="s">
        <v>45</v>
      </c>
      <c r="E19" s="16">
        <v>1.4999999999999999E-2</v>
      </c>
      <c r="F19" s="15"/>
      <c r="G19" s="15"/>
      <c r="H19" s="15"/>
      <c r="I19" s="14"/>
      <c r="J19" s="15"/>
      <c r="K19" s="16"/>
      <c r="L19" s="14"/>
      <c r="M19" s="15"/>
      <c r="N19" s="16"/>
      <c r="O19" s="14"/>
      <c r="P19" s="15"/>
      <c r="Q19" s="15"/>
    </row>
    <row r="20" spans="1:17" ht="19.2" x14ac:dyDescent="0.45">
      <c r="A20" s="11">
        <v>15069</v>
      </c>
      <c r="B20" s="12" t="s">
        <v>2192</v>
      </c>
      <c r="C20" s="11">
        <v>15181</v>
      </c>
      <c r="D20" s="11" t="s">
        <v>2193</v>
      </c>
      <c r="E20" s="13">
        <v>0.58799999999999997</v>
      </c>
      <c r="F20" s="12">
        <v>17082</v>
      </c>
      <c r="G20" s="12" t="s">
        <v>45</v>
      </c>
      <c r="H20" s="12">
        <v>1.7000000000000001E-2</v>
      </c>
      <c r="I20" s="11"/>
      <c r="J20" s="12"/>
      <c r="K20" s="13"/>
      <c r="L20" s="11"/>
      <c r="M20" s="12"/>
      <c r="N20" s="13"/>
      <c r="O20" s="11"/>
      <c r="P20" s="12"/>
      <c r="Q20" s="12"/>
    </row>
    <row r="21" spans="1:17" ht="19.2" x14ac:dyDescent="0.45">
      <c r="A21" s="14">
        <v>15070</v>
      </c>
      <c r="B21" s="15" t="s">
        <v>2194</v>
      </c>
      <c r="C21" s="14">
        <v>15181</v>
      </c>
      <c r="D21" s="14" t="s">
        <v>2193</v>
      </c>
      <c r="E21" s="16">
        <v>0.625</v>
      </c>
      <c r="F21" s="15">
        <v>17082</v>
      </c>
      <c r="G21" s="15" t="s">
        <v>45</v>
      </c>
      <c r="H21" s="15">
        <v>1.7000000000000001E-2</v>
      </c>
      <c r="I21" s="14"/>
      <c r="J21" s="15"/>
      <c r="K21" s="16"/>
      <c r="L21" s="14"/>
      <c r="M21" s="15"/>
      <c r="N21" s="16"/>
      <c r="O21" s="14"/>
      <c r="P21" s="15"/>
      <c r="Q21" s="15"/>
    </row>
    <row r="22" spans="1:17" ht="19.2" x14ac:dyDescent="0.45">
      <c r="A22" s="14">
        <v>15071</v>
      </c>
      <c r="B22" s="15" t="s">
        <v>2196</v>
      </c>
      <c r="C22" s="14">
        <v>15181</v>
      </c>
      <c r="D22" s="14" t="s">
        <v>2193</v>
      </c>
      <c r="E22" s="16">
        <v>0.625</v>
      </c>
      <c r="F22" s="15">
        <v>17082</v>
      </c>
      <c r="G22" s="15" t="s">
        <v>45</v>
      </c>
      <c r="H22" s="15">
        <v>1.7000000000000001E-2</v>
      </c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28.8" x14ac:dyDescent="0.45">
      <c r="A23" s="11">
        <v>15072</v>
      </c>
      <c r="B23" s="12" t="s">
        <v>2197</v>
      </c>
      <c r="C23" s="11">
        <v>15181</v>
      </c>
      <c r="D23" s="11" t="s">
        <v>2193</v>
      </c>
      <c r="E23" s="13">
        <v>0.55600000000000005</v>
      </c>
      <c r="F23" s="12">
        <v>17082</v>
      </c>
      <c r="G23" s="12" t="s">
        <v>45</v>
      </c>
      <c r="H23" s="12">
        <v>1.7000000000000001E-2</v>
      </c>
      <c r="I23" s="11"/>
      <c r="J23" s="12"/>
      <c r="K23" s="13"/>
      <c r="L23" s="11"/>
      <c r="M23" s="12"/>
      <c r="N23" s="13"/>
      <c r="O23" s="11"/>
      <c r="P23" s="12"/>
      <c r="Q23" s="12"/>
    </row>
    <row r="24" spans="1:17" x14ac:dyDescent="0.45">
      <c r="A24" s="11">
        <v>15076</v>
      </c>
      <c r="B24" s="12" t="s">
        <v>2204</v>
      </c>
      <c r="C24" s="11">
        <v>17082</v>
      </c>
      <c r="D24" s="11" t="s">
        <v>45</v>
      </c>
      <c r="E24" s="13">
        <v>2.3E-2</v>
      </c>
      <c r="F24" s="12"/>
      <c r="G24" s="12"/>
      <c r="H24" s="12"/>
      <c r="I24" s="11"/>
      <c r="J24" s="12"/>
      <c r="K24" s="13"/>
      <c r="L24" s="11"/>
      <c r="M24" s="12"/>
      <c r="N24" s="13"/>
      <c r="O24" s="11"/>
      <c r="P24" s="12"/>
      <c r="Q24" s="12"/>
    </row>
    <row r="25" spans="1:17" ht="19.2" x14ac:dyDescent="0.45">
      <c r="A25" s="11">
        <v>15125</v>
      </c>
      <c r="B25" s="12" t="s">
        <v>2269</v>
      </c>
      <c r="C25" s="11">
        <v>1028</v>
      </c>
      <c r="D25" s="11" t="s">
        <v>52</v>
      </c>
      <c r="E25" s="13">
        <v>0.8859999999999999</v>
      </c>
      <c r="F25" s="12">
        <v>17082</v>
      </c>
      <c r="G25" s="12" t="s">
        <v>45</v>
      </c>
      <c r="H25" s="12">
        <v>1.2999999999999999E-2</v>
      </c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1">
        <v>15126</v>
      </c>
      <c r="B26" s="12" t="s">
        <v>2270</v>
      </c>
      <c r="C26" s="11">
        <v>15181</v>
      </c>
      <c r="D26" s="11" t="s">
        <v>2193</v>
      </c>
      <c r="E26" s="13">
        <v>0.22</v>
      </c>
      <c r="F26" s="12">
        <v>17082</v>
      </c>
      <c r="G26" s="12" t="s">
        <v>45</v>
      </c>
      <c r="H26" s="12">
        <v>1.7000000000000001E-2</v>
      </c>
      <c r="I26" s="11"/>
      <c r="J26" s="12"/>
      <c r="K26" s="13"/>
      <c r="L26" s="11"/>
      <c r="M26" s="12"/>
      <c r="N26" s="13"/>
      <c r="O26" s="11"/>
      <c r="P26" s="12"/>
      <c r="Q26" s="12"/>
    </row>
    <row r="27" spans="1:17" ht="28.8" x14ac:dyDescent="0.45">
      <c r="A27" s="14">
        <v>15130</v>
      </c>
      <c r="B27" s="15" t="s">
        <v>2274</v>
      </c>
      <c r="C27" s="14">
        <v>15181</v>
      </c>
      <c r="D27" s="14" t="s">
        <v>2193</v>
      </c>
      <c r="E27" s="16">
        <v>0.31</v>
      </c>
      <c r="F27" s="15">
        <v>17082</v>
      </c>
      <c r="G27" s="15" t="s">
        <v>45</v>
      </c>
      <c r="H27" s="15">
        <v>1.7000000000000001E-2</v>
      </c>
      <c r="I27" s="14"/>
      <c r="J27" s="15"/>
      <c r="K27" s="16"/>
      <c r="L27" s="14"/>
      <c r="M27" s="15"/>
      <c r="N27" s="16"/>
      <c r="O27" s="14"/>
      <c r="P27" s="15"/>
      <c r="Q27" s="15"/>
    </row>
    <row r="28" spans="1:17" ht="28.8" x14ac:dyDescent="0.45">
      <c r="A28" s="14">
        <v>15131</v>
      </c>
      <c r="B28" s="15" t="s">
        <v>2275</v>
      </c>
      <c r="C28" s="14">
        <v>15181</v>
      </c>
      <c r="D28" s="14" t="s">
        <v>2193</v>
      </c>
      <c r="E28" s="16">
        <v>0.31</v>
      </c>
      <c r="F28" s="15">
        <v>17082</v>
      </c>
      <c r="G28" s="15" t="s">
        <v>45</v>
      </c>
      <c r="H28" s="15">
        <v>1.7000000000000001E-2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28.8" x14ac:dyDescent="0.45">
      <c r="A29" s="14">
        <v>15168</v>
      </c>
      <c r="B29" s="15" t="s">
        <v>2315</v>
      </c>
      <c r="C29" s="14">
        <v>15181</v>
      </c>
      <c r="D29" s="14" t="s">
        <v>2193</v>
      </c>
      <c r="E29" s="16">
        <v>0.58799999999999997</v>
      </c>
      <c r="F29" s="15">
        <v>17082</v>
      </c>
      <c r="G29" s="15" t="s">
        <v>45</v>
      </c>
      <c r="H29" s="15">
        <v>1.7000000000000001E-2</v>
      </c>
      <c r="I29" s="14"/>
      <c r="J29" s="15"/>
      <c r="K29" s="16"/>
      <c r="L29" s="14"/>
      <c r="M29" s="15"/>
      <c r="N29" s="16"/>
      <c r="O29" s="14"/>
      <c r="P29" s="15"/>
      <c r="Q29" s="15"/>
    </row>
    <row r="30" spans="1:17" ht="28.8" x14ac:dyDescent="0.45">
      <c r="A30" s="14">
        <v>15169</v>
      </c>
      <c r="B30" s="15" t="s">
        <v>2316</v>
      </c>
      <c r="C30" s="14">
        <v>15181</v>
      </c>
      <c r="D30" s="14" t="s">
        <v>2193</v>
      </c>
      <c r="E30" s="16">
        <v>0.78</v>
      </c>
      <c r="F30" s="15">
        <v>17082</v>
      </c>
      <c r="G30" s="15" t="s">
        <v>45</v>
      </c>
      <c r="H30" s="15">
        <v>0.48899999999999999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38.4" x14ac:dyDescent="0.45">
      <c r="A31" s="14">
        <v>15171</v>
      </c>
      <c r="B31" s="15" t="s">
        <v>2318</v>
      </c>
      <c r="C31" s="14">
        <v>15076</v>
      </c>
      <c r="D31" s="14" t="s">
        <v>2204</v>
      </c>
      <c r="E31" s="16">
        <v>0.41199999999999998</v>
      </c>
      <c r="F31" s="15">
        <v>17082</v>
      </c>
      <c r="G31" s="15" t="s">
        <v>45</v>
      </c>
      <c r="H31" s="15">
        <v>2.3E-2</v>
      </c>
      <c r="I31" s="14"/>
      <c r="J31" s="15"/>
      <c r="K31" s="16"/>
      <c r="L31" s="14"/>
      <c r="M31" s="15"/>
      <c r="N31" s="16"/>
      <c r="O31" s="14"/>
      <c r="P31" s="15"/>
      <c r="Q31" s="15"/>
    </row>
    <row r="32" spans="1:17" ht="38.4" x14ac:dyDescent="0.45">
      <c r="A32" s="11">
        <v>15172</v>
      </c>
      <c r="B32" s="12" t="s">
        <v>2319</v>
      </c>
      <c r="C32" s="11">
        <v>15076</v>
      </c>
      <c r="D32" s="11" t="s">
        <v>2204</v>
      </c>
      <c r="E32" s="13">
        <v>0.41199999999999998</v>
      </c>
      <c r="F32" s="12">
        <v>17082</v>
      </c>
      <c r="G32" s="12" t="s">
        <v>45</v>
      </c>
      <c r="H32" s="12">
        <v>2.3E-2</v>
      </c>
      <c r="I32" s="11"/>
      <c r="J32" s="12"/>
      <c r="K32" s="13"/>
      <c r="L32" s="11"/>
      <c r="M32" s="12"/>
      <c r="N32" s="13"/>
      <c r="O32" s="11"/>
      <c r="P32" s="12"/>
      <c r="Q32" s="12"/>
    </row>
    <row r="33" spans="1:17" x14ac:dyDescent="0.45">
      <c r="A33" s="11">
        <v>15181</v>
      </c>
      <c r="B33" s="12" t="s">
        <v>2193</v>
      </c>
      <c r="C33" s="11">
        <v>17082</v>
      </c>
      <c r="D33" s="11" t="s">
        <v>45</v>
      </c>
      <c r="E33" s="13">
        <v>1.7000000000000001E-2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1">
        <v>15182</v>
      </c>
      <c r="B34" s="12" t="s">
        <v>2327</v>
      </c>
      <c r="C34" s="11">
        <v>17082</v>
      </c>
      <c r="D34" s="11" t="s">
        <v>45</v>
      </c>
      <c r="E34" s="13">
        <v>7.8E-2</v>
      </c>
      <c r="F34" s="12"/>
      <c r="G34" s="12"/>
      <c r="H34" s="12"/>
      <c r="I34" s="11"/>
      <c r="J34" s="12"/>
      <c r="K34" s="13"/>
      <c r="L34" s="11"/>
      <c r="M34" s="12"/>
      <c r="N34" s="13"/>
      <c r="O34" s="11"/>
      <c r="P34" s="12"/>
      <c r="Q34" s="12"/>
    </row>
    <row r="35" spans="1:17" ht="28.8" x14ac:dyDescent="0.45">
      <c r="A35" s="11">
        <v>15183</v>
      </c>
      <c r="B35" s="12" t="s">
        <v>2329</v>
      </c>
      <c r="C35" s="11">
        <v>15182</v>
      </c>
      <c r="D35" s="11" t="s">
        <v>2327</v>
      </c>
      <c r="E35" s="13">
        <v>0.156</v>
      </c>
      <c r="F35" s="12">
        <v>17082</v>
      </c>
      <c r="G35" s="12" t="s">
        <v>45</v>
      </c>
      <c r="H35" s="12">
        <v>7.8E-2</v>
      </c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38.4" x14ac:dyDescent="0.45">
      <c r="A36" s="14">
        <v>15184</v>
      </c>
      <c r="B36" s="15" t="s">
        <v>2330</v>
      </c>
      <c r="C36" s="14">
        <v>15182</v>
      </c>
      <c r="D36" s="14" t="s">
        <v>2327</v>
      </c>
      <c r="E36" s="16">
        <v>0.41199999999999998</v>
      </c>
      <c r="F36" s="15">
        <v>17082</v>
      </c>
      <c r="G36" s="15" t="s">
        <v>45</v>
      </c>
      <c r="H36" s="15">
        <v>7.8E-2</v>
      </c>
      <c r="I36" s="14"/>
      <c r="J36" s="15"/>
      <c r="K36" s="16"/>
      <c r="L36" s="14"/>
      <c r="M36" s="15"/>
      <c r="N36" s="16"/>
      <c r="O36" s="14"/>
      <c r="P36" s="15"/>
      <c r="Q36" s="15"/>
    </row>
    <row r="37" spans="1:17" ht="28.8" x14ac:dyDescent="0.45">
      <c r="A37" s="14">
        <v>15185</v>
      </c>
      <c r="B37" s="15" t="s">
        <v>2331</v>
      </c>
      <c r="C37" s="14">
        <v>15182</v>
      </c>
      <c r="D37" s="14" t="s">
        <v>2327</v>
      </c>
      <c r="E37" s="16">
        <v>0.375</v>
      </c>
      <c r="F37" s="15">
        <v>17082</v>
      </c>
      <c r="G37" s="15" t="s">
        <v>45</v>
      </c>
      <c r="H37" s="15">
        <v>7.8E-2</v>
      </c>
      <c r="I37" s="14"/>
      <c r="J37" s="15"/>
      <c r="K37" s="16"/>
      <c r="L37" s="14"/>
      <c r="M37" s="15"/>
      <c r="N37" s="16"/>
      <c r="O37" s="14"/>
      <c r="P37" s="15"/>
      <c r="Q37" s="15"/>
    </row>
    <row r="38" spans="1:17" x14ac:dyDescent="0.45">
      <c r="A38" s="14">
        <v>17082</v>
      </c>
      <c r="B38" s="15" t="s">
        <v>45</v>
      </c>
      <c r="C38" s="14">
        <v>17082</v>
      </c>
      <c r="D38" s="14" t="s">
        <v>45</v>
      </c>
      <c r="E38" s="16">
        <v>1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x14ac:dyDescent="0.45">
      <c r="A39" s="4"/>
      <c r="C39" s="4"/>
      <c r="E39" s="4"/>
      <c r="F39" s="4"/>
      <c r="H39" s="4"/>
    </row>
  </sheetData>
  <autoFilter ref="A2:Q3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9C9D-7A32-4703-A99E-43BD4BAB5BA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97EB-30F1-4788-9BD9-09AA89B9E076}">
  <sheetPr>
    <pageSetUpPr fitToPage="1"/>
  </sheetPr>
  <dimension ref="A1:AD22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1030</v>
      </c>
      <c r="B3" s="15" t="s">
        <v>53</v>
      </c>
      <c r="C3" s="14">
        <v>17083</v>
      </c>
      <c r="D3" s="14" t="s">
        <v>55</v>
      </c>
      <c r="E3" s="16">
        <v>1.7000000000000001E-2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1031</v>
      </c>
      <c r="B4" s="15" t="s">
        <v>56</v>
      </c>
      <c r="C4" s="14">
        <v>17083</v>
      </c>
      <c r="D4" s="14" t="s">
        <v>55</v>
      </c>
      <c r="E4" s="16">
        <v>7.0000000000000001E-3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1036</v>
      </c>
      <c r="B5" s="15" t="s">
        <v>69</v>
      </c>
      <c r="C5" s="14">
        <v>17083</v>
      </c>
      <c r="D5" s="14" t="s">
        <v>55</v>
      </c>
      <c r="E5" s="16">
        <v>1.0999999999999999E-2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4">
        <v>1037</v>
      </c>
      <c r="B6" s="15" t="s">
        <v>70</v>
      </c>
      <c r="C6" s="14">
        <v>17083</v>
      </c>
      <c r="D6" s="14" t="s">
        <v>55</v>
      </c>
      <c r="E6" s="16">
        <v>1.2999999999999999E-2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11">
        <v>1076</v>
      </c>
      <c r="B7" s="12" t="s">
        <v>122</v>
      </c>
      <c r="C7" s="11">
        <v>17083</v>
      </c>
      <c r="D7" s="11" t="s">
        <v>55</v>
      </c>
      <c r="E7" s="13">
        <v>1.7999999999999999E-2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1">
        <v>1148</v>
      </c>
      <c r="B8" s="12" t="s">
        <v>205</v>
      </c>
      <c r="C8" s="11">
        <v>17083</v>
      </c>
      <c r="D8" s="11" t="s">
        <v>55</v>
      </c>
      <c r="E8" s="13">
        <v>5.0000000000000001E-3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ht="19.2" x14ac:dyDescent="0.45">
      <c r="A9" s="14">
        <v>1159</v>
      </c>
      <c r="B9" s="15" t="s">
        <v>213</v>
      </c>
      <c r="C9" s="14">
        <v>17083</v>
      </c>
      <c r="D9" s="14" t="s">
        <v>55</v>
      </c>
      <c r="E9" s="16">
        <v>1.2E-2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x14ac:dyDescent="0.45">
      <c r="A10" s="11">
        <v>1206</v>
      </c>
      <c r="B10" s="12" t="s">
        <v>260</v>
      </c>
      <c r="C10" s="11">
        <v>17083</v>
      </c>
      <c r="D10" s="11" t="s">
        <v>55</v>
      </c>
      <c r="E10" s="13">
        <v>4.0000000000000001E-3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19.2" x14ac:dyDescent="0.45">
      <c r="A11" s="11">
        <v>15034</v>
      </c>
      <c r="B11" s="12" t="s">
        <v>2150</v>
      </c>
      <c r="C11" s="11"/>
      <c r="D11" s="11" t="s">
        <v>2151</v>
      </c>
      <c r="E11" s="13">
        <v>0.58799999999999997</v>
      </c>
      <c r="F11" s="12">
        <v>17083</v>
      </c>
      <c r="G11" s="12" t="s">
        <v>55</v>
      </c>
      <c r="H11" s="12">
        <v>2E-3</v>
      </c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1">
        <v>15035</v>
      </c>
      <c r="B12" s="12" t="s">
        <v>2153</v>
      </c>
      <c r="C12" s="11"/>
      <c r="D12" s="11" t="s">
        <v>2151</v>
      </c>
      <c r="E12" s="13">
        <v>0.69</v>
      </c>
      <c r="F12" s="12">
        <v>17083</v>
      </c>
      <c r="G12" s="12" t="s">
        <v>55</v>
      </c>
      <c r="H12" s="12">
        <v>2E-3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38.4" x14ac:dyDescent="0.45">
      <c r="A13" s="11">
        <v>15045</v>
      </c>
      <c r="B13" s="12" t="s">
        <v>2165</v>
      </c>
      <c r="C13" s="11">
        <v>17083</v>
      </c>
      <c r="D13" s="11" t="s">
        <v>55</v>
      </c>
      <c r="E13" s="13">
        <v>6.0000000000000001E-3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38.4" x14ac:dyDescent="0.45">
      <c r="A14" s="14">
        <v>15046</v>
      </c>
      <c r="B14" s="15" t="s">
        <v>2167</v>
      </c>
      <c r="C14" s="14">
        <v>17083</v>
      </c>
      <c r="D14" s="14" t="s">
        <v>55</v>
      </c>
      <c r="E14" s="16">
        <v>8.0000000000000002E-3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15077</v>
      </c>
      <c r="B15" s="12" t="s">
        <v>2205</v>
      </c>
      <c r="C15" s="11">
        <v>17083</v>
      </c>
      <c r="D15" s="11" t="s">
        <v>55</v>
      </c>
      <c r="E15" s="13">
        <v>1.7000000000000001E-2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28.8" x14ac:dyDescent="0.45">
      <c r="A16" s="11">
        <v>15132</v>
      </c>
      <c r="B16" s="12" t="s">
        <v>2276</v>
      </c>
      <c r="C16" s="11">
        <v>17083</v>
      </c>
      <c r="D16" s="11" t="s">
        <v>55</v>
      </c>
      <c r="E16" s="13">
        <v>5.0000000000000001E-3</v>
      </c>
      <c r="F16" s="12"/>
      <c r="G16" s="12"/>
      <c r="H16" s="12"/>
      <c r="I16" s="11"/>
      <c r="J16" s="12"/>
      <c r="K16" s="13"/>
      <c r="L16" s="11"/>
      <c r="M16" s="12"/>
      <c r="N16" s="13"/>
      <c r="O16" s="11"/>
      <c r="P16" s="12"/>
      <c r="Q16" s="12"/>
    </row>
    <row r="17" spans="1:17" ht="28.8" x14ac:dyDescent="0.45">
      <c r="A17" s="11">
        <v>15166</v>
      </c>
      <c r="B17" s="12" t="s">
        <v>2313</v>
      </c>
      <c r="C17" s="11"/>
      <c r="D17" s="11" t="s">
        <v>2151</v>
      </c>
      <c r="E17" s="13">
        <v>0.58799999999999997</v>
      </c>
      <c r="F17" s="12">
        <v>17083</v>
      </c>
      <c r="G17" s="12" t="s">
        <v>55</v>
      </c>
      <c r="H17" s="12">
        <v>2E-3</v>
      </c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38.4" x14ac:dyDescent="0.45">
      <c r="A18" s="14">
        <v>15174</v>
      </c>
      <c r="B18" s="15" t="s">
        <v>2321</v>
      </c>
      <c r="C18" s="14">
        <v>15077</v>
      </c>
      <c r="D18" s="14" t="s">
        <v>2205</v>
      </c>
      <c r="E18" s="16">
        <v>0.375</v>
      </c>
      <c r="F18" s="15">
        <v>17083</v>
      </c>
      <c r="G18" s="15" t="s">
        <v>55</v>
      </c>
      <c r="H18" s="15">
        <v>1.7000000000000001E-2</v>
      </c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38.4" x14ac:dyDescent="0.45">
      <c r="A19" s="14">
        <v>15175</v>
      </c>
      <c r="B19" s="15" t="s">
        <v>2322</v>
      </c>
      <c r="C19" s="14">
        <v>15077</v>
      </c>
      <c r="D19" s="14" t="s">
        <v>2205</v>
      </c>
      <c r="E19" s="16">
        <v>0.41199999999999998</v>
      </c>
      <c r="F19" s="15">
        <v>17083</v>
      </c>
      <c r="G19" s="15" t="s">
        <v>55</v>
      </c>
      <c r="H19" s="15">
        <v>1.7000000000000001E-2</v>
      </c>
      <c r="I19" s="14"/>
      <c r="J19" s="15"/>
      <c r="K19" s="16"/>
      <c r="L19" s="14"/>
      <c r="M19" s="15"/>
      <c r="N19" s="16"/>
      <c r="O19" s="14"/>
      <c r="P19" s="15"/>
      <c r="Q19" s="15"/>
    </row>
    <row r="20" spans="1:17" x14ac:dyDescent="0.45">
      <c r="A20" s="11">
        <v>17083</v>
      </c>
      <c r="B20" s="12" t="s">
        <v>55</v>
      </c>
      <c r="C20" s="11">
        <v>17083</v>
      </c>
      <c r="D20" s="11" t="s">
        <v>55</v>
      </c>
      <c r="E20" s="13">
        <v>1</v>
      </c>
      <c r="F20" s="12"/>
      <c r="G20" s="12"/>
      <c r="H20" s="12"/>
      <c r="I20" s="11"/>
      <c r="J20" s="12"/>
      <c r="K20" s="13"/>
      <c r="L20" s="11"/>
      <c r="M20" s="12"/>
      <c r="N20" s="13"/>
      <c r="O20" s="11"/>
      <c r="P20" s="12"/>
      <c r="Q20" s="12"/>
    </row>
    <row r="21" spans="1:17" ht="19.2" x14ac:dyDescent="0.45">
      <c r="A21" s="14">
        <v>17143</v>
      </c>
      <c r="B21" s="15" t="s">
        <v>2527</v>
      </c>
      <c r="C21" s="14">
        <v>17083</v>
      </c>
      <c r="D21" s="14" t="s">
        <v>55</v>
      </c>
      <c r="E21" s="16">
        <v>0.05</v>
      </c>
      <c r="F21" s="15"/>
      <c r="G21" s="15"/>
      <c r="H21" s="15"/>
      <c r="I21" s="14"/>
      <c r="J21" s="15"/>
      <c r="K21" s="16"/>
      <c r="L21" s="14"/>
      <c r="M21" s="15"/>
      <c r="N21" s="16"/>
      <c r="O21" s="14"/>
      <c r="P21" s="15"/>
      <c r="Q21" s="15"/>
    </row>
    <row r="22" spans="1:17" x14ac:dyDescent="0.45">
      <c r="A22" s="4"/>
      <c r="C22" s="4"/>
      <c r="E22" s="4"/>
      <c r="F22" s="4"/>
      <c r="H22" s="4"/>
    </row>
  </sheetData>
  <autoFilter ref="A2:Q21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8901-EE60-4775-9469-92749994238D}">
  <sheetPr>
    <pageSetUpPr fitToPage="1"/>
  </sheetPr>
  <dimension ref="A1:AD30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15005</v>
      </c>
      <c r="B3" s="12" t="s">
        <v>2111</v>
      </c>
      <c r="C3" s="11"/>
      <c r="D3" s="11" t="s">
        <v>2109</v>
      </c>
      <c r="E3" s="13">
        <v>0.66700000000000004</v>
      </c>
      <c r="F3" s="12">
        <v>17084</v>
      </c>
      <c r="G3" s="12" t="s">
        <v>2112</v>
      </c>
      <c r="H3" s="12">
        <v>8.0000000000000002E-3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1">
        <v>15029</v>
      </c>
      <c r="B4" s="12" t="s">
        <v>2145</v>
      </c>
      <c r="C4" s="11"/>
      <c r="D4" s="11" t="s">
        <v>2109</v>
      </c>
      <c r="E4" s="13">
        <v>0.41699999999999998</v>
      </c>
      <c r="F4" s="12">
        <v>17084</v>
      </c>
      <c r="G4" s="12" t="s">
        <v>2112</v>
      </c>
      <c r="H4" s="12">
        <v>0.01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38.4" x14ac:dyDescent="0.45">
      <c r="A5" s="14">
        <v>15031</v>
      </c>
      <c r="B5" s="15" t="s">
        <v>2147</v>
      </c>
      <c r="C5" s="14"/>
      <c r="D5" s="14" t="s">
        <v>2109</v>
      </c>
      <c r="E5" s="16">
        <v>0.33300000000000002</v>
      </c>
      <c r="F5" s="15">
        <v>17084</v>
      </c>
      <c r="G5" s="15" t="s">
        <v>2112</v>
      </c>
      <c r="H5" s="15">
        <v>5.0000000000000001E-3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15033</v>
      </c>
      <c r="B6" s="12" t="s">
        <v>2149</v>
      </c>
      <c r="C6" s="11"/>
      <c r="D6" s="11" t="s">
        <v>2109</v>
      </c>
      <c r="E6" s="13">
        <v>0.33300000000000002</v>
      </c>
      <c r="F6" s="12">
        <v>17084</v>
      </c>
      <c r="G6" s="12" t="s">
        <v>2112</v>
      </c>
      <c r="H6" s="12">
        <v>6.0000000000000001E-3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28.8" x14ac:dyDescent="0.45">
      <c r="A7" s="11">
        <v>15050</v>
      </c>
      <c r="B7" s="12" t="s">
        <v>2171</v>
      </c>
      <c r="C7" s="11">
        <v>17084</v>
      </c>
      <c r="D7" s="11" t="s">
        <v>2112</v>
      </c>
      <c r="E7" s="13">
        <v>4.0000000000000001E-3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15054</v>
      </c>
      <c r="B8" s="15" t="s">
        <v>2177</v>
      </c>
      <c r="C8" s="14">
        <v>17084</v>
      </c>
      <c r="D8" s="14" t="s">
        <v>2112</v>
      </c>
      <c r="E8" s="16">
        <v>4.0000000000000001E-3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28.8" x14ac:dyDescent="0.45">
      <c r="A9" s="14">
        <v>15062</v>
      </c>
      <c r="B9" s="15" t="s">
        <v>2185</v>
      </c>
      <c r="C9" s="14">
        <v>17084</v>
      </c>
      <c r="D9" s="14" t="s">
        <v>2112</v>
      </c>
      <c r="E9" s="16">
        <v>3.0000000000000001E-3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28.8" x14ac:dyDescent="0.45">
      <c r="A10" s="11">
        <v>15063</v>
      </c>
      <c r="B10" s="12" t="s">
        <v>2186</v>
      </c>
      <c r="C10" s="11">
        <v>17084</v>
      </c>
      <c r="D10" s="11" t="s">
        <v>2112</v>
      </c>
      <c r="E10" s="13">
        <v>1E-3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19.2" x14ac:dyDescent="0.45">
      <c r="A11" s="11">
        <v>15078</v>
      </c>
      <c r="B11" s="12" t="s">
        <v>2206</v>
      </c>
      <c r="C11" s="11">
        <v>17084</v>
      </c>
      <c r="D11" s="11" t="s">
        <v>2112</v>
      </c>
      <c r="E11" s="13">
        <v>4.0000000000000001E-3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1">
        <v>15084</v>
      </c>
      <c r="B12" s="12" t="s">
        <v>2215</v>
      </c>
      <c r="C12" s="11"/>
      <c r="D12" s="11" t="s">
        <v>2201</v>
      </c>
      <c r="E12" s="13">
        <v>0.5</v>
      </c>
      <c r="F12" s="12">
        <v>17084</v>
      </c>
      <c r="G12" s="12" t="s">
        <v>2112</v>
      </c>
      <c r="H12" s="12">
        <v>4.0000000000000001E-3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1">
        <v>15085</v>
      </c>
      <c r="B13" s="12" t="s">
        <v>2216</v>
      </c>
      <c r="C13" s="11"/>
      <c r="D13" s="11" t="s">
        <v>2201</v>
      </c>
      <c r="E13" s="13">
        <v>0.5</v>
      </c>
      <c r="F13" s="12">
        <v>17084</v>
      </c>
      <c r="G13" s="12" t="s">
        <v>2112</v>
      </c>
      <c r="H13" s="12">
        <v>4.0000000000000001E-3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15092</v>
      </c>
      <c r="B14" s="15" t="s">
        <v>2224</v>
      </c>
      <c r="C14" s="14">
        <v>17084</v>
      </c>
      <c r="D14" s="14" t="s">
        <v>2112</v>
      </c>
      <c r="E14" s="16">
        <v>1E-3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x14ac:dyDescent="0.45">
      <c r="A15" s="11">
        <v>15095</v>
      </c>
      <c r="B15" s="12" t="s">
        <v>2227</v>
      </c>
      <c r="C15" s="11">
        <v>17084</v>
      </c>
      <c r="D15" s="11" t="s">
        <v>2112</v>
      </c>
      <c r="E15" s="13">
        <v>7.0000000000000001E-3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x14ac:dyDescent="0.45">
      <c r="A16" s="11">
        <v>15100</v>
      </c>
      <c r="B16" s="12" t="s">
        <v>2232</v>
      </c>
      <c r="C16" s="11"/>
      <c r="D16" s="11" t="s">
        <v>2233</v>
      </c>
      <c r="E16" s="13">
        <v>0.57099999999999995</v>
      </c>
      <c r="F16" s="12">
        <v>17084</v>
      </c>
      <c r="G16" s="12" t="s">
        <v>2112</v>
      </c>
      <c r="H16" s="12">
        <v>3.0000000000000001E-3</v>
      </c>
      <c r="I16" s="11"/>
      <c r="J16" s="12"/>
      <c r="K16" s="13"/>
      <c r="L16" s="11"/>
      <c r="M16" s="12"/>
      <c r="N16" s="13"/>
      <c r="O16" s="11"/>
      <c r="P16" s="12"/>
      <c r="Q16" s="12"/>
    </row>
    <row r="17" spans="1:17" x14ac:dyDescent="0.45">
      <c r="A17" s="14">
        <v>15112</v>
      </c>
      <c r="B17" s="15" t="s">
        <v>2249</v>
      </c>
      <c r="C17" s="14">
        <v>17084</v>
      </c>
      <c r="D17" s="14" t="s">
        <v>2112</v>
      </c>
      <c r="E17" s="16">
        <v>1E-3</v>
      </c>
      <c r="F17" s="15"/>
      <c r="G17" s="15"/>
      <c r="H17" s="15"/>
      <c r="I17" s="14"/>
      <c r="J17" s="15"/>
      <c r="K17" s="16"/>
      <c r="L17" s="14"/>
      <c r="M17" s="15"/>
      <c r="N17" s="16"/>
      <c r="O17" s="14"/>
      <c r="P17" s="15"/>
      <c r="Q17" s="15"/>
    </row>
    <row r="18" spans="1:17" ht="19.2" x14ac:dyDescent="0.45">
      <c r="A18" s="14">
        <v>15114</v>
      </c>
      <c r="B18" s="15" t="s">
        <v>2251</v>
      </c>
      <c r="C18" s="14"/>
      <c r="D18" s="14" t="s">
        <v>2233</v>
      </c>
      <c r="E18" s="16">
        <v>0.4</v>
      </c>
      <c r="F18" s="15">
        <v>17084</v>
      </c>
      <c r="G18" s="15" t="s">
        <v>2112</v>
      </c>
      <c r="H18" s="15">
        <v>4.0000000000000001E-3</v>
      </c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28.8" x14ac:dyDescent="0.45">
      <c r="A19" s="11">
        <v>15132</v>
      </c>
      <c r="B19" s="12" t="s">
        <v>2276</v>
      </c>
      <c r="C19" s="11">
        <v>17084</v>
      </c>
      <c r="D19" s="11" t="s">
        <v>2112</v>
      </c>
      <c r="E19" s="13">
        <v>4.0000000000000001E-3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x14ac:dyDescent="0.45">
      <c r="A20" s="14">
        <v>15141</v>
      </c>
      <c r="B20" s="15" t="s">
        <v>2288</v>
      </c>
      <c r="C20" s="14">
        <v>15092</v>
      </c>
      <c r="D20" s="14" t="s">
        <v>2224</v>
      </c>
      <c r="E20" s="16">
        <v>0.76900000000000002</v>
      </c>
      <c r="F20" s="15">
        <v>17084</v>
      </c>
      <c r="G20" s="15" t="s">
        <v>2112</v>
      </c>
      <c r="H20" s="15">
        <v>1E-3</v>
      </c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38.4" x14ac:dyDescent="0.45">
      <c r="A21" s="14">
        <v>15145</v>
      </c>
      <c r="B21" s="15" t="s">
        <v>2292</v>
      </c>
      <c r="C21" s="14"/>
      <c r="D21" s="14" t="s">
        <v>2109</v>
      </c>
      <c r="E21" s="16">
        <v>0.66700000000000004</v>
      </c>
      <c r="F21" s="15">
        <v>17084</v>
      </c>
      <c r="G21" s="15" t="s">
        <v>2112</v>
      </c>
      <c r="H21" s="15">
        <v>8.0000000000000002E-3</v>
      </c>
      <c r="I21" s="14"/>
      <c r="J21" s="15"/>
      <c r="K21" s="16"/>
      <c r="L21" s="14"/>
      <c r="M21" s="15"/>
      <c r="N21" s="16"/>
      <c r="O21" s="14"/>
      <c r="P21" s="15"/>
      <c r="Q21" s="15"/>
    </row>
    <row r="22" spans="1:17" ht="28.8" x14ac:dyDescent="0.45">
      <c r="A22" s="11">
        <v>15146</v>
      </c>
      <c r="B22" s="12" t="s">
        <v>2293</v>
      </c>
      <c r="C22" s="11"/>
      <c r="D22" s="11" t="s">
        <v>2109</v>
      </c>
      <c r="E22" s="13">
        <v>0.66700000000000004</v>
      </c>
      <c r="F22" s="12">
        <v>17084</v>
      </c>
      <c r="G22" s="12" t="s">
        <v>2112</v>
      </c>
      <c r="H22" s="12">
        <v>8.0000000000000002E-3</v>
      </c>
      <c r="I22" s="11"/>
      <c r="J22" s="12"/>
      <c r="K22" s="13"/>
      <c r="L22" s="11"/>
      <c r="M22" s="12"/>
      <c r="N22" s="13"/>
      <c r="O22" s="11"/>
      <c r="P22" s="12"/>
      <c r="Q22" s="12"/>
    </row>
    <row r="23" spans="1:17" ht="38.4" x14ac:dyDescent="0.45">
      <c r="A23" s="11">
        <v>15159</v>
      </c>
      <c r="B23" s="12" t="s">
        <v>2306</v>
      </c>
      <c r="C23" s="11"/>
      <c r="D23" s="11" t="s">
        <v>2109</v>
      </c>
      <c r="E23" s="13">
        <v>0.41699999999999998</v>
      </c>
      <c r="F23" s="12">
        <v>17084</v>
      </c>
      <c r="G23" s="12" t="s">
        <v>2112</v>
      </c>
      <c r="H23" s="12">
        <v>0.01</v>
      </c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48" x14ac:dyDescent="0.45">
      <c r="A24" s="14">
        <v>15163</v>
      </c>
      <c r="B24" s="15" t="s">
        <v>2310</v>
      </c>
      <c r="C24" s="14"/>
      <c r="D24" s="14" t="s">
        <v>2109</v>
      </c>
      <c r="E24" s="16">
        <v>0.33300000000000002</v>
      </c>
      <c r="F24" s="15">
        <v>17084</v>
      </c>
      <c r="G24" s="15" t="s">
        <v>2112</v>
      </c>
      <c r="H24" s="15">
        <v>5.0000000000000001E-3</v>
      </c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38.4" x14ac:dyDescent="0.45">
      <c r="A25" s="11">
        <v>15165</v>
      </c>
      <c r="B25" s="12" t="s">
        <v>2312</v>
      </c>
      <c r="C25" s="11"/>
      <c r="D25" s="11" t="s">
        <v>2109</v>
      </c>
      <c r="E25" s="13">
        <v>0.33300000000000002</v>
      </c>
      <c r="F25" s="12">
        <v>17084</v>
      </c>
      <c r="G25" s="12" t="s">
        <v>2112</v>
      </c>
      <c r="H25" s="12">
        <v>6.0000000000000001E-3</v>
      </c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28.8" x14ac:dyDescent="0.45">
      <c r="A26" s="14">
        <v>15176</v>
      </c>
      <c r="B26" s="15" t="s">
        <v>2323</v>
      </c>
      <c r="C26" s="14">
        <v>15078</v>
      </c>
      <c r="D26" s="14" t="s">
        <v>2206</v>
      </c>
      <c r="E26" s="16">
        <v>0.375</v>
      </c>
      <c r="F26" s="15">
        <v>17084</v>
      </c>
      <c r="G26" s="15" t="s">
        <v>2112</v>
      </c>
      <c r="H26" s="15">
        <v>4.0000000000000001E-3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28.8" x14ac:dyDescent="0.45">
      <c r="A27" s="14">
        <v>15177</v>
      </c>
      <c r="B27" s="15" t="s">
        <v>2324</v>
      </c>
      <c r="C27" s="14">
        <v>15078</v>
      </c>
      <c r="D27" s="14" t="s">
        <v>2206</v>
      </c>
      <c r="E27" s="16">
        <v>0.41199999999999998</v>
      </c>
      <c r="F27" s="15">
        <v>17084</v>
      </c>
      <c r="G27" s="15" t="s">
        <v>2112</v>
      </c>
      <c r="H27" s="15">
        <v>4.0000000000000001E-3</v>
      </c>
      <c r="I27" s="14"/>
      <c r="J27" s="15"/>
      <c r="K27" s="16"/>
      <c r="L27" s="14"/>
      <c r="M27" s="15"/>
      <c r="N27" s="16"/>
      <c r="O27" s="14"/>
      <c r="P27" s="15"/>
      <c r="Q27" s="15"/>
    </row>
    <row r="28" spans="1:17" ht="28.8" x14ac:dyDescent="0.45">
      <c r="A28" s="11">
        <v>15178</v>
      </c>
      <c r="B28" s="12" t="s">
        <v>2325</v>
      </c>
      <c r="C28" s="11">
        <v>15078</v>
      </c>
      <c r="D28" s="11" t="s">
        <v>2206</v>
      </c>
      <c r="E28" s="13">
        <v>0.41199999999999998</v>
      </c>
      <c r="F28" s="12">
        <v>17084</v>
      </c>
      <c r="G28" s="12" t="s">
        <v>2112</v>
      </c>
      <c r="H28" s="12">
        <v>4.0000000000000001E-3</v>
      </c>
      <c r="I28" s="11"/>
      <c r="J28" s="12"/>
      <c r="K28" s="13"/>
      <c r="L28" s="11"/>
      <c r="M28" s="12"/>
      <c r="N28" s="13"/>
      <c r="O28" s="11"/>
      <c r="P28" s="12"/>
      <c r="Q28" s="12"/>
    </row>
    <row r="29" spans="1:17" x14ac:dyDescent="0.45">
      <c r="A29" s="14">
        <v>17084</v>
      </c>
      <c r="B29" s="15" t="s">
        <v>2112</v>
      </c>
      <c r="C29" s="14">
        <v>17084</v>
      </c>
      <c r="D29" s="14" t="s">
        <v>2112</v>
      </c>
      <c r="E29" s="16">
        <v>1</v>
      </c>
      <c r="F29" s="15"/>
      <c r="G29" s="15"/>
      <c r="H29" s="15"/>
      <c r="I29" s="14"/>
      <c r="J29" s="15"/>
      <c r="K29" s="16"/>
      <c r="L29" s="14"/>
      <c r="M29" s="15"/>
      <c r="N29" s="16"/>
      <c r="O29" s="14"/>
      <c r="P29" s="15"/>
      <c r="Q29" s="15"/>
    </row>
    <row r="30" spans="1:17" x14ac:dyDescent="0.45">
      <c r="A30" s="4"/>
      <c r="C30" s="4"/>
      <c r="E30" s="4"/>
      <c r="F30" s="4"/>
      <c r="H30" s="4"/>
    </row>
  </sheetData>
  <autoFilter ref="A2:Q29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AE8A-7686-4AAF-808D-9599F667D5B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9432-0112-4AEC-9773-8FCE86454D3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9E07-B522-43EA-A094-3E1DA37EA19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BD14-BC05-4937-806F-7C18E9AB0D1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F288D-22C1-49FE-8291-8A1665F11C91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52" priority="2">
      <formula>MOD(ROW(),2)</formula>
    </cfRule>
  </conditionalFormatting>
  <conditionalFormatting sqref="B2167:E2167">
    <cfRule type="expression" dxfId="51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7BF6-D914-48E3-9F83-D3A5FBD93EB8}">
  <sheetPr>
    <pageSetUpPr fitToPage="1"/>
  </sheetPr>
  <dimension ref="A1:AD580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1024</v>
      </c>
      <c r="B3" s="12" t="s">
        <v>36</v>
      </c>
      <c r="C3" s="11">
        <v>17012</v>
      </c>
      <c r="D3" s="11" t="s">
        <v>40</v>
      </c>
      <c r="E3" s="13">
        <v>0.01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1026</v>
      </c>
      <c r="B4" s="15" t="s">
        <v>44</v>
      </c>
      <c r="C4" s="14">
        <v>17012</v>
      </c>
      <c r="D4" s="14" t="s">
        <v>40</v>
      </c>
      <c r="E4" s="16">
        <v>1.0999999999999999E-2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1028</v>
      </c>
      <c r="B5" s="12" t="s">
        <v>52</v>
      </c>
      <c r="C5" s="11">
        <v>17012</v>
      </c>
      <c r="D5" s="11" t="s">
        <v>40</v>
      </c>
      <c r="E5" s="13">
        <v>8.0000000000000002E-3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1">
        <v>1030</v>
      </c>
      <c r="B6" s="12" t="s">
        <v>53</v>
      </c>
      <c r="C6" s="11">
        <v>17012</v>
      </c>
      <c r="D6" s="11" t="s">
        <v>40</v>
      </c>
      <c r="E6" s="13">
        <v>1.2999999999999999E-2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1">
        <v>1031</v>
      </c>
      <c r="B7" s="12" t="s">
        <v>56</v>
      </c>
      <c r="C7" s="11">
        <v>17012</v>
      </c>
      <c r="D7" s="11" t="s">
        <v>40</v>
      </c>
      <c r="E7" s="13">
        <v>1.9E-2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1032</v>
      </c>
      <c r="B8" s="15" t="s">
        <v>58</v>
      </c>
      <c r="C8" s="14">
        <v>17012</v>
      </c>
      <c r="D8" s="14" t="s">
        <v>40</v>
      </c>
      <c r="E8" s="16">
        <v>1.0999999999999999E-2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1">
        <v>1033</v>
      </c>
      <c r="B9" s="12" t="s">
        <v>61</v>
      </c>
      <c r="C9" s="11">
        <v>17012</v>
      </c>
      <c r="D9" s="11" t="s">
        <v>40</v>
      </c>
      <c r="E9" s="13">
        <v>7.0000000000000001E-3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ht="19.2" x14ac:dyDescent="0.45">
      <c r="A10" s="14">
        <v>1034</v>
      </c>
      <c r="B10" s="15" t="s">
        <v>66</v>
      </c>
      <c r="C10" s="14">
        <v>17012</v>
      </c>
      <c r="D10" s="14" t="s">
        <v>40</v>
      </c>
      <c r="E10" s="16">
        <v>8.0000000000000002E-3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ht="19.2" x14ac:dyDescent="0.45">
      <c r="A11" s="14">
        <v>1035</v>
      </c>
      <c r="B11" s="15" t="s">
        <v>67</v>
      </c>
      <c r="C11" s="14">
        <v>17012</v>
      </c>
      <c r="D11" s="14" t="s">
        <v>40</v>
      </c>
      <c r="E11" s="16">
        <v>8.9999999999999993E-3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4">
        <v>1036</v>
      </c>
      <c r="B12" s="15" t="s">
        <v>69</v>
      </c>
      <c r="C12" s="14">
        <v>17012</v>
      </c>
      <c r="D12" s="14" t="s">
        <v>40</v>
      </c>
      <c r="E12" s="16">
        <v>8.9999999999999993E-3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ht="19.2" x14ac:dyDescent="0.45">
      <c r="A13" s="11">
        <v>1037</v>
      </c>
      <c r="B13" s="12" t="s">
        <v>70</v>
      </c>
      <c r="C13" s="11">
        <v>17012</v>
      </c>
      <c r="D13" s="11" t="s">
        <v>40</v>
      </c>
      <c r="E13" s="13">
        <v>8.0000000000000002E-3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19.2" x14ac:dyDescent="0.45">
      <c r="A14" s="11">
        <v>1038</v>
      </c>
      <c r="B14" s="12" t="s">
        <v>71</v>
      </c>
      <c r="C14" s="11">
        <v>17012</v>
      </c>
      <c r="D14" s="11" t="s">
        <v>40</v>
      </c>
      <c r="E14" s="13">
        <v>2.5000000000000001E-2</v>
      </c>
      <c r="F14" s="12"/>
      <c r="G14" s="12"/>
      <c r="H14" s="12"/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19.2" x14ac:dyDescent="0.45">
      <c r="A15" s="11">
        <v>1039</v>
      </c>
      <c r="B15" s="12" t="s">
        <v>72</v>
      </c>
      <c r="C15" s="11">
        <v>1038</v>
      </c>
      <c r="D15" s="11" t="s">
        <v>71</v>
      </c>
      <c r="E15" s="13">
        <v>1.8</v>
      </c>
      <c r="F15" s="12">
        <v>17012</v>
      </c>
      <c r="G15" s="12" t="s">
        <v>40</v>
      </c>
      <c r="H15" s="12">
        <v>2.5000000000000001E-2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28.8" x14ac:dyDescent="0.45">
      <c r="A16" s="11">
        <v>1041</v>
      </c>
      <c r="B16" s="12" t="s">
        <v>73</v>
      </c>
      <c r="C16" s="11">
        <v>17012</v>
      </c>
      <c r="D16" s="11" t="s">
        <v>40</v>
      </c>
      <c r="E16" s="13">
        <v>4.2999999999999997E-2</v>
      </c>
      <c r="F16" s="12"/>
      <c r="G16" s="12"/>
      <c r="H16" s="12"/>
      <c r="I16" s="11"/>
      <c r="J16" s="12"/>
      <c r="K16" s="13"/>
      <c r="L16" s="11"/>
      <c r="M16" s="12"/>
      <c r="N16" s="13"/>
      <c r="O16" s="11"/>
      <c r="P16" s="12"/>
      <c r="Q16" s="12"/>
    </row>
    <row r="17" spans="1:17" ht="28.8" x14ac:dyDescent="0.45">
      <c r="A17" s="11">
        <v>1042</v>
      </c>
      <c r="B17" s="12" t="s">
        <v>74</v>
      </c>
      <c r="C17" s="11">
        <v>1041</v>
      </c>
      <c r="D17" s="11" t="s">
        <v>73</v>
      </c>
      <c r="E17" s="13">
        <v>2.4</v>
      </c>
      <c r="F17" s="12">
        <v>17012</v>
      </c>
      <c r="G17" s="12" t="s">
        <v>40</v>
      </c>
      <c r="H17" s="12">
        <v>4.2999999999999997E-2</v>
      </c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28.8" x14ac:dyDescent="0.45">
      <c r="A18" s="11">
        <v>1043</v>
      </c>
      <c r="B18" s="12" t="s">
        <v>75</v>
      </c>
      <c r="C18" s="11">
        <v>17012</v>
      </c>
      <c r="D18" s="11" t="s">
        <v>40</v>
      </c>
      <c r="E18" s="13">
        <v>3.7999999999999999E-2</v>
      </c>
      <c r="F18" s="12"/>
      <c r="G18" s="12"/>
      <c r="H18" s="12"/>
      <c r="I18" s="11"/>
      <c r="J18" s="12"/>
      <c r="K18" s="13"/>
      <c r="L18" s="11"/>
      <c r="M18" s="12"/>
      <c r="N18" s="13"/>
      <c r="O18" s="11"/>
      <c r="P18" s="12"/>
      <c r="Q18" s="12"/>
    </row>
    <row r="19" spans="1:17" ht="28.8" x14ac:dyDescent="0.45">
      <c r="A19" s="11">
        <v>1044</v>
      </c>
      <c r="B19" s="12" t="s">
        <v>76</v>
      </c>
      <c r="C19" s="11">
        <v>1043</v>
      </c>
      <c r="D19" s="11" t="s">
        <v>75</v>
      </c>
      <c r="E19" s="13">
        <v>2.7</v>
      </c>
      <c r="F19" s="12">
        <v>17012</v>
      </c>
      <c r="G19" s="12" t="s">
        <v>40</v>
      </c>
      <c r="H19" s="12">
        <v>3.7999999999999999E-2</v>
      </c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28.8" x14ac:dyDescent="0.45">
      <c r="A20" s="11">
        <v>1045</v>
      </c>
      <c r="B20" s="12" t="s">
        <v>77</v>
      </c>
      <c r="C20" s="11">
        <v>17012</v>
      </c>
      <c r="D20" s="11" t="s">
        <v>40</v>
      </c>
      <c r="E20" s="13">
        <v>5.7999999999999996E-2</v>
      </c>
      <c r="F20" s="12"/>
      <c r="G20" s="12"/>
      <c r="H20" s="12"/>
      <c r="I20" s="11"/>
      <c r="J20" s="12"/>
      <c r="K20" s="13"/>
      <c r="L20" s="11"/>
      <c r="M20" s="12"/>
      <c r="N20" s="13"/>
      <c r="O20" s="11"/>
      <c r="P20" s="12"/>
      <c r="Q20" s="12"/>
    </row>
    <row r="21" spans="1:17" ht="38.4" x14ac:dyDescent="0.45">
      <c r="A21" s="11">
        <v>1046</v>
      </c>
      <c r="B21" s="12" t="s">
        <v>78</v>
      </c>
      <c r="C21" s="11">
        <v>1045</v>
      </c>
      <c r="D21" s="11" t="s">
        <v>77</v>
      </c>
      <c r="E21" s="13">
        <v>2.9</v>
      </c>
      <c r="F21" s="12">
        <v>17012</v>
      </c>
      <c r="G21" s="12" t="s">
        <v>40</v>
      </c>
      <c r="H21" s="12">
        <v>5.7999999999999996E-2</v>
      </c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1">
        <v>1047</v>
      </c>
      <c r="B22" s="12" t="s">
        <v>79</v>
      </c>
      <c r="C22" s="11">
        <v>17012</v>
      </c>
      <c r="D22" s="11" t="s">
        <v>40</v>
      </c>
      <c r="E22" s="13">
        <v>0.01</v>
      </c>
      <c r="F22" s="12"/>
      <c r="G22" s="12"/>
      <c r="H22" s="12"/>
      <c r="I22" s="11"/>
      <c r="J22" s="12"/>
      <c r="K22" s="13"/>
      <c r="L22" s="11"/>
      <c r="M22" s="12"/>
      <c r="N22" s="13"/>
      <c r="O22" s="11"/>
      <c r="P22" s="12"/>
      <c r="Q22" s="12"/>
    </row>
    <row r="23" spans="1:17" ht="19.2" x14ac:dyDescent="0.45">
      <c r="A23" s="11">
        <v>1048</v>
      </c>
      <c r="B23" s="12" t="s">
        <v>80</v>
      </c>
      <c r="C23" s="11">
        <v>1047</v>
      </c>
      <c r="D23" s="11" t="s">
        <v>79</v>
      </c>
      <c r="E23" s="13">
        <v>1.9</v>
      </c>
      <c r="F23" s="12">
        <v>17012</v>
      </c>
      <c r="G23" s="12" t="s">
        <v>40</v>
      </c>
      <c r="H23" s="12">
        <v>0.01</v>
      </c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1049</v>
      </c>
      <c r="B24" s="15" t="s">
        <v>81</v>
      </c>
      <c r="C24" s="14">
        <v>17012</v>
      </c>
      <c r="D24" s="14" t="s">
        <v>40</v>
      </c>
      <c r="E24" s="16">
        <v>4.0000000000000001E-3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4">
        <v>1050</v>
      </c>
      <c r="B25" s="15" t="s">
        <v>82</v>
      </c>
      <c r="C25" s="14">
        <v>17012</v>
      </c>
      <c r="D25" s="14" t="s">
        <v>40</v>
      </c>
      <c r="E25" s="16">
        <v>1.2999999999999999E-2</v>
      </c>
      <c r="F25" s="15"/>
      <c r="G25" s="15"/>
      <c r="H25" s="15"/>
      <c r="I25" s="14"/>
      <c r="J25" s="15"/>
      <c r="K25" s="16"/>
      <c r="L25" s="14"/>
      <c r="M25" s="15"/>
      <c r="N25" s="16"/>
      <c r="O25" s="14"/>
      <c r="P25" s="15"/>
      <c r="Q25" s="15"/>
    </row>
    <row r="26" spans="1:17" ht="19.2" x14ac:dyDescent="0.45">
      <c r="A26" s="14">
        <v>1051</v>
      </c>
      <c r="B26" s="15" t="s">
        <v>83</v>
      </c>
      <c r="C26" s="14">
        <v>1050</v>
      </c>
      <c r="D26" s="14" t="s">
        <v>82</v>
      </c>
      <c r="E26" s="16">
        <v>2.5</v>
      </c>
      <c r="F26" s="15">
        <v>17012</v>
      </c>
      <c r="G26" s="15" t="s">
        <v>40</v>
      </c>
      <c r="H26" s="15">
        <v>1.2999999999999999E-2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1052</v>
      </c>
      <c r="B27" s="12" t="s">
        <v>84</v>
      </c>
      <c r="C27" s="11">
        <v>17012</v>
      </c>
      <c r="D27" s="11" t="s">
        <v>40</v>
      </c>
      <c r="E27" s="13">
        <v>2.1000000000000001E-2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1053</v>
      </c>
      <c r="B28" s="15" t="s">
        <v>85</v>
      </c>
      <c r="C28" s="14">
        <v>1052</v>
      </c>
      <c r="D28" s="14" t="s">
        <v>84</v>
      </c>
      <c r="E28" s="16">
        <v>2.2000000000000002</v>
      </c>
      <c r="F28" s="15">
        <v>17012</v>
      </c>
      <c r="G28" s="15" t="s">
        <v>40</v>
      </c>
      <c r="H28" s="15">
        <v>2.1000000000000001E-2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1054</v>
      </c>
      <c r="B29" s="12" t="s">
        <v>86</v>
      </c>
      <c r="C29" s="11">
        <v>17012</v>
      </c>
      <c r="D29" s="11" t="s">
        <v>40</v>
      </c>
      <c r="E29" s="13">
        <v>4.2999999999999997E-2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1055</v>
      </c>
      <c r="B30" s="15" t="s">
        <v>87</v>
      </c>
      <c r="C30" s="14">
        <v>1054</v>
      </c>
      <c r="D30" s="14" t="s">
        <v>86</v>
      </c>
      <c r="E30" s="16">
        <v>2.2999999999999998</v>
      </c>
      <c r="F30" s="15">
        <v>17012</v>
      </c>
      <c r="G30" s="15" t="s">
        <v>40</v>
      </c>
      <c r="H30" s="15">
        <v>4.2999999999999997E-2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4">
        <v>1056</v>
      </c>
      <c r="B31" s="15" t="s">
        <v>88</v>
      </c>
      <c r="C31" s="14">
        <v>17012</v>
      </c>
      <c r="D31" s="14" t="s">
        <v>40</v>
      </c>
      <c r="E31" s="16">
        <v>6.4000000000000001E-2</v>
      </c>
      <c r="F31" s="15"/>
      <c r="G31" s="15"/>
      <c r="H31" s="15"/>
      <c r="I31" s="14"/>
      <c r="J31" s="15"/>
      <c r="K31" s="16"/>
      <c r="L31" s="14"/>
      <c r="M31" s="15"/>
      <c r="N31" s="16"/>
      <c r="O31" s="14"/>
      <c r="P31" s="15"/>
      <c r="Q31" s="15"/>
    </row>
    <row r="32" spans="1:17" ht="28.8" x14ac:dyDescent="0.45">
      <c r="A32" s="14">
        <v>1057</v>
      </c>
      <c r="B32" s="15" t="s">
        <v>89</v>
      </c>
      <c r="C32" s="14">
        <v>17012</v>
      </c>
      <c r="D32" s="14" t="s">
        <v>40</v>
      </c>
      <c r="E32" s="16">
        <v>5.6000000000000001E-2</v>
      </c>
      <c r="F32" s="15"/>
      <c r="G32" s="15"/>
      <c r="H32" s="15"/>
      <c r="I32" s="14"/>
      <c r="J32" s="15"/>
      <c r="K32" s="16"/>
      <c r="L32" s="14"/>
      <c r="M32" s="15"/>
      <c r="N32" s="16"/>
      <c r="O32" s="14"/>
      <c r="P32" s="15"/>
      <c r="Q32" s="15"/>
    </row>
    <row r="33" spans="1:17" ht="19.2" x14ac:dyDescent="0.45">
      <c r="A33" s="14">
        <v>1058</v>
      </c>
      <c r="B33" s="15" t="s">
        <v>90</v>
      </c>
      <c r="C33" s="14">
        <v>17012</v>
      </c>
      <c r="D33" s="14" t="s">
        <v>40</v>
      </c>
      <c r="E33" s="16">
        <v>6.9000000000000006E-2</v>
      </c>
      <c r="F33" s="15"/>
      <c r="G33" s="15"/>
      <c r="H33" s="15"/>
      <c r="I33" s="14"/>
      <c r="J33" s="15"/>
      <c r="K33" s="16"/>
      <c r="L33" s="14"/>
      <c r="M33" s="15"/>
      <c r="N33" s="16"/>
      <c r="O33" s="14"/>
      <c r="P33" s="15"/>
      <c r="Q33" s="15"/>
    </row>
    <row r="34" spans="1:17" ht="28.8" x14ac:dyDescent="0.45">
      <c r="A34" s="11">
        <v>1059</v>
      </c>
      <c r="B34" s="12" t="s">
        <v>91</v>
      </c>
      <c r="C34" s="11">
        <v>17012</v>
      </c>
      <c r="D34" s="11" t="s">
        <v>40</v>
      </c>
      <c r="E34" s="13">
        <v>6.9000000000000006E-2</v>
      </c>
      <c r="F34" s="12"/>
      <c r="G34" s="12"/>
      <c r="H34" s="12"/>
      <c r="I34" s="11"/>
      <c r="J34" s="12"/>
      <c r="K34" s="13"/>
      <c r="L34" s="11"/>
      <c r="M34" s="12"/>
      <c r="N34" s="13"/>
      <c r="O34" s="11"/>
      <c r="P34" s="12"/>
      <c r="Q34" s="12"/>
    </row>
    <row r="35" spans="1:17" ht="28.8" x14ac:dyDescent="0.45">
      <c r="A35" s="14">
        <v>1060</v>
      </c>
      <c r="B35" s="15" t="s">
        <v>92</v>
      </c>
      <c r="C35" s="14">
        <v>17012</v>
      </c>
      <c r="D35" s="14" t="s">
        <v>40</v>
      </c>
      <c r="E35" s="16">
        <v>0.01</v>
      </c>
      <c r="F35" s="15"/>
      <c r="G35" s="15"/>
      <c r="H35" s="15"/>
      <c r="I35" s="14"/>
      <c r="J35" s="15"/>
      <c r="K35" s="16"/>
      <c r="L35" s="14"/>
      <c r="M35" s="15"/>
      <c r="N35" s="16"/>
      <c r="O35" s="14"/>
      <c r="P35" s="15"/>
      <c r="Q35" s="15"/>
    </row>
    <row r="36" spans="1:17" ht="28.8" x14ac:dyDescent="0.45">
      <c r="A36" s="11">
        <v>1060</v>
      </c>
      <c r="B36" s="12" t="s">
        <v>92</v>
      </c>
      <c r="C36" s="11">
        <v>17001</v>
      </c>
      <c r="D36" s="11" t="s">
        <v>93</v>
      </c>
      <c r="E36" s="13">
        <v>0.33600000000000002</v>
      </c>
      <c r="F36" s="12">
        <v>17007</v>
      </c>
      <c r="G36" s="12" t="s">
        <v>102</v>
      </c>
      <c r="H36" s="12">
        <v>0.14099999999999999</v>
      </c>
      <c r="I36" s="11">
        <v>17012</v>
      </c>
      <c r="J36" s="12" t="s">
        <v>40</v>
      </c>
      <c r="K36" s="13">
        <v>0.14499999999999999</v>
      </c>
      <c r="L36" s="11"/>
      <c r="M36" s="12"/>
      <c r="N36" s="13"/>
      <c r="O36" s="11"/>
      <c r="P36" s="12"/>
      <c r="Q36" s="12"/>
    </row>
    <row r="37" spans="1:17" ht="28.8" x14ac:dyDescent="0.45">
      <c r="A37" s="14">
        <v>1060</v>
      </c>
      <c r="B37" s="15" t="s">
        <v>92</v>
      </c>
      <c r="C37" s="14">
        <v>17001</v>
      </c>
      <c r="D37" s="14" t="s">
        <v>93</v>
      </c>
      <c r="E37" s="16">
        <v>0.33600000000000002</v>
      </c>
      <c r="F37" s="15">
        <v>17012</v>
      </c>
      <c r="G37" s="15" t="s">
        <v>40</v>
      </c>
      <c r="H37" s="15">
        <v>0.06</v>
      </c>
      <c r="I37" s="14"/>
      <c r="J37" s="15"/>
      <c r="K37" s="16"/>
      <c r="L37" s="14"/>
      <c r="M37" s="15"/>
      <c r="N37" s="16"/>
      <c r="O37" s="14"/>
      <c r="P37" s="15"/>
      <c r="Q37" s="15"/>
    </row>
    <row r="38" spans="1:17" ht="28.8" x14ac:dyDescent="0.45">
      <c r="A38" s="14">
        <v>1061</v>
      </c>
      <c r="B38" s="15" t="s">
        <v>106</v>
      </c>
      <c r="C38" s="14">
        <v>17012</v>
      </c>
      <c r="D38" s="14" t="s">
        <v>40</v>
      </c>
      <c r="E38" s="16">
        <v>7.1999999999999995E-2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38.4" x14ac:dyDescent="0.45">
      <c r="A39" s="11">
        <v>1062</v>
      </c>
      <c r="B39" s="12" t="s">
        <v>107</v>
      </c>
      <c r="C39" s="11">
        <v>17012</v>
      </c>
      <c r="D39" s="11" t="s">
        <v>40</v>
      </c>
      <c r="E39" s="13">
        <v>3.1E-2</v>
      </c>
      <c r="F39" s="12"/>
      <c r="G39" s="12"/>
      <c r="H39" s="12"/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38.4" x14ac:dyDescent="0.45">
      <c r="A40" s="14">
        <v>1062</v>
      </c>
      <c r="B40" s="15" t="s">
        <v>107</v>
      </c>
      <c r="C40" s="14">
        <v>17007</v>
      </c>
      <c r="D40" s="14" t="s">
        <v>102</v>
      </c>
      <c r="E40" s="16">
        <v>0.26300000000000001</v>
      </c>
      <c r="F40" s="15">
        <v>17012</v>
      </c>
      <c r="G40" s="15" t="s">
        <v>40</v>
      </c>
      <c r="H40" s="15">
        <v>0.14499999999999999</v>
      </c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4">
        <v>1077</v>
      </c>
      <c r="B41" s="15" t="s">
        <v>125</v>
      </c>
      <c r="C41" s="14">
        <v>1026</v>
      </c>
      <c r="D41" s="14" t="s">
        <v>44</v>
      </c>
      <c r="E41" s="16">
        <v>1.0209999999999999</v>
      </c>
      <c r="F41" s="15">
        <v>17012</v>
      </c>
      <c r="G41" s="15" t="s">
        <v>40</v>
      </c>
      <c r="H41" s="15">
        <v>1.0999999999999999E-2</v>
      </c>
      <c r="I41" s="14"/>
      <c r="J41" s="15"/>
      <c r="K41" s="16"/>
      <c r="L41" s="14"/>
      <c r="M41" s="15"/>
      <c r="N41" s="16"/>
      <c r="O41" s="14"/>
      <c r="P41" s="15"/>
      <c r="Q41" s="15"/>
    </row>
    <row r="42" spans="1:17" ht="19.2" x14ac:dyDescent="0.45">
      <c r="A42" s="11">
        <v>1078</v>
      </c>
      <c r="B42" s="12" t="s">
        <v>126</v>
      </c>
      <c r="C42" s="11">
        <v>1026</v>
      </c>
      <c r="D42" s="11" t="s">
        <v>44</v>
      </c>
      <c r="E42" s="13">
        <v>1.165</v>
      </c>
      <c r="F42" s="12">
        <v>17012</v>
      </c>
      <c r="G42" s="12" t="s">
        <v>40</v>
      </c>
      <c r="H42" s="12">
        <v>1.0999999999999999E-2</v>
      </c>
      <c r="I42" s="11"/>
      <c r="J42" s="12"/>
      <c r="K42" s="13"/>
      <c r="L42" s="11"/>
      <c r="M42" s="12"/>
      <c r="N42" s="13"/>
      <c r="O42" s="11"/>
      <c r="P42" s="12"/>
      <c r="Q42" s="12"/>
    </row>
    <row r="43" spans="1:17" ht="19.2" x14ac:dyDescent="0.45">
      <c r="A43" s="14">
        <v>1079</v>
      </c>
      <c r="B43" s="15" t="s">
        <v>127</v>
      </c>
      <c r="C43" s="14">
        <v>1026</v>
      </c>
      <c r="D43" s="14" t="s">
        <v>44</v>
      </c>
      <c r="E43" s="16">
        <v>1.361</v>
      </c>
      <c r="F43" s="15">
        <v>17012</v>
      </c>
      <c r="G43" s="15" t="s">
        <v>40</v>
      </c>
      <c r="H43" s="15">
        <v>1.0999999999999999E-2</v>
      </c>
      <c r="I43" s="14"/>
      <c r="J43" s="15"/>
      <c r="K43" s="16"/>
      <c r="L43" s="14"/>
      <c r="M43" s="15"/>
      <c r="N43" s="16"/>
      <c r="O43" s="14"/>
      <c r="P43" s="15"/>
      <c r="Q43" s="15"/>
    </row>
    <row r="44" spans="1:17" ht="19.2" x14ac:dyDescent="0.45">
      <c r="A44" s="11">
        <v>1111</v>
      </c>
      <c r="B44" s="12" t="s">
        <v>161</v>
      </c>
      <c r="C44" s="11">
        <v>17012</v>
      </c>
      <c r="D44" s="11" t="s">
        <v>40</v>
      </c>
      <c r="E44" s="13">
        <v>5.0000000000000001E-3</v>
      </c>
      <c r="F44" s="12"/>
      <c r="G44" s="12"/>
      <c r="H44" s="12"/>
      <c r="I44" s="11"/>
      <c r="J44" s="12"/>
      <c r="K44" s="13"/>
      <c r="L44" s="11"/>
      <c r="M44" s="12"/>
      <c r="N44" s="13"/>
      <c r="O44" s="11"/>
      <c r="P44" s="12"/>
      <c r="Q44" s="12"/>
    </row>
    <row r="45" spans="1:17" ht="19.2" x14ac:dyDescent="0.45">
      <c r="A45" s="11">
        <v>1112</v>
      </c>
      <c r="B45" s="12" t="s">
        <v>162</v>
      </c>
      <c r="C45" s="11">
        <v>17007</v>
      </c>
      <c r="D45" s="11" t="s">
        <v>102</v>
      </c>
      <c r="E45" s="13">
        <v>6.5000000000000002E-2</v>
      </c>
      <c r="F45" s="12">
        <v>17012</v>
      </c>
      <c r="G45" s="12" t="s">
        <v>40</v>
      </c>
      <c r="H45" s="12">
        <v>0.14499999999999999</v>
      </c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1">
        <v>1135</v>
      </c>
      <c r="B46" s="12" t="s">
        <v>188</v>
      </c>
      <c r="C46" s="11">
        <v>17012</v>
      </c>
      <c r="D46" s="11" t="s">
        <v>40</v>
      </c>
      <c r="E46" s="13">
        <v>1.1000000000000001E-2</v>
      </c>
      <c r="F46" s="12"/>
      <c r="G46" s="12"/>
      <c r="H46" s="12"/>
      <c r="I46" s="11"/>
      <c r="J46" s="12"/>
      <c r="K46" s="13"/>
      <c r="L46" s="11"/>
      <c r="M46" s="12"/>
      <c r="N46" s="13"/>
      <c r="O46" s="11"/>
      <c r="P46" s="12"/>
      <c r="Q46" s="12"/>
    </row>
    <row r="47" spans="1:17" ht="19.2" x14ac:dyDescent="0.45">
      <c r="A47" s="14">
        <v>1136</v>
      </c>
      <c r="B47" s="15" t="s">
        <v>190</v>
      </c>
      <c r="C47" s="14">
        <v>17012</v>
      </c>
      <c r="D47" s="14" t="s">
        <v>40</v>
      </c>
      <c r="E47" s="16">
        <v>1.4E-2</v>
      </c>
      <c r="F47" s="15"/>
      <c r="G47" s="15"/>
      <c r="H47" s="15"/>
      <c r="I47" s="14"/>
      <c r="J47" s="15"/>
      <c r="K47" s="16"/>
      <c r="L47" s="14"/>
      <c r="M47" s="15"/>
      <c r="N47" s="16"/>
      <c r="O47" s="14"/>
      <c r="P47" s="15"/>
      <c r="Q47" s="15"/>
    </row>
    <row r="48" spans="1:17" ht="19.2" x14ac:dyDescent="0.45">
      <c r="A48" s="11">
        <v>1137</v>
      </c>
      <c r="B48" s="12" t="s">
        <v>191</v>
      </c>
      <c r="C48" s="11">
        <v>17012</v>
      </c>
      <c r="D48" s="11" t="s">
        <v>40</v>
      </c>
      <c r="E48" s="13">
        <v>1.4E-2</v>
      </c>
      <c r="F48" s="12"/>
      <c r="G48" s="12"/>
      <c r="H48" s="12"/>
      <c r="I48" s="11"/>
      <c r="J48" s="12"/>
      <c r="K48" s="13"/>
      <c r="L48" s="11"/>
      <c r="M48" s="12"/>
      <c r="N48" s="13"/>
      <c r="O48" s="11"/>
      <c r="P48" s="12"/>
      <c r="Q48" s="12"/>
    </row>
    <row r="49" spans="1:17" ht="28.8" x14ac:dyDescent="0.45">
      <c r="A49" s="14">
        <v>1144</v>
      </c>
      <c r="B49" s="15" t="s">
        <v>199</v>
      </c>
      <c r="C49" s="14">
        <v>17012</v>
      </c>
      <c r="D49" s="14" t="s">
        <v>40</v>
      </c>
      <c r="E49" s="16">
        <v>1.4999999999999999E-2</v>
      </c>
      <c r="F49" s="15"/>
      <c r="G49" s="15"/>
      <c r="H49" s="15"/>
      <c r="I49" s="14"/>
      <c r="J49" s="15"/>
      <c r="K49" s="16"/>
      <c r="L49" s="14"/>
      <c r="M49" s="15"/>
      <c r="N49" s="16"/>
      <c r="O49" s="14"/>
      <c r="P49" s="15"/>
      <c r="Q49" s="15"/>
    </row>
    <row r="50" spans="1:17" ht="28.8" x14ac:dyDescent="0.45">
      <c r="A50" s="14">
        <v>1145</v>
      </c>
      <c r="B50" s="15" t="s">
        <v>200</v>
      </c>
      <c r="C50" s="14">
        <v>17012</v>
      </c>
      <c r="D50" s="14" t="s">
        <v>40</v>
      </c>
      <c r="E50" s="16">
        <v>0.03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38.4" x14ac:dyDescent="0.45">
      <c r="A51" s="14">
        <v>1146</v>
      </c>
      <c r="B51" s="15" t="s">
        <v>201</v>
      </c>
      <c r="C51" s="14">
        <v>17012</v>
      </c>
      <c r="D51" s="14" t="s">
        <v>40</v>
      </c>
      <c r="E51" s="16">
        <v>3.6999999999999998E-2</v>
      </c>
      <c r="F51" s="15"/>
      <c r="G51" s="15"/>
      <c r="H51" s="15"/>
      <c r="I51" s="14"/>
      <c r="J51" s="15"/>
      <c r="K51" s="16"/>
      <c r="L51" s="14"/>
      <c r="M51" s="15"/>
      <c r="N51" s="16"/>
      <c r="O51" s="14"/>
      <c r="P51" s="15"/>
      <c r="Q51" s="15"/>
    </row>
    <row r="52" spans="1:17" ht="19.2" x14ac:dyDescent="0.45">
      <c r="A52" s="11">
        <v>1147</v>
      </c>
      <c r="B52" s="12" t="s">
        <v>202</v>
      </c>
      <c r="C52" s="11">
        <v>17007</v>
      </c>
      <c r="D52" s="11" t="s">
        <v>102</v>
      </c>
      <c r="E52" s="13">
        <v>0.66900000000000004</v>
      </c>
      <c r="F52" s="12">
        <v>17012</v>
      </c>
      <c r="G52" s="12" t="s">
        <v>40</v>
      </c>
      <c r="H52" s="12">
        <v>0.14499999999999999</v>
      </c>
      <c r="I52" s="11"/>
      <c r="J52" s="12"/>
      <c r="K52" s="13"/>
      <c r="L52" s="11"/>
      <c r="M52" s="12"/>
      <c r="N52" s="13"/>
      <c r="O52" s="11"/>
      <c r="P52" s="12"/>
      <c r="Q52" s="12"/>
    </row>
    <row r="53" spans="1:17" ht="19.2" x14ac:dyDescent="0.45">
      <c r="A53" s="11">
        <v>1148</v>
      </c>
      <c r="B53" s="12" t="s">
        <v>205</v>
      </c>
      <c r="C53" s="11">
        <v>17012</v>
      </c>
      <c r="D53" s="11" t="s">
        <v>40</v>
      </c>
      <c r="E53" s="13">
        <v>1.2E-2</v>
      </c>
      <c r="F53" s="12"/>
      <c r="G53" s="12"/>
      <c r="H53" s="12"/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1">
        <v>1149</v>
      </c>
      <c r="B54" s="12" t="s">
        <v>206</v>
      </c>
      <c r="C54" s="11">
        <v>17012</v>
      </c>
      <c r="D54" s="11" t="s">
        <v>40</v>
      </c>
      <c r="E54" s="13">
        <v>1.2E-2</v>
      </c>
      <c r="F54" s="12"/>
      <c r="G54" s="12"/>
      <c r="H54" s="12"/>
      <c r="I54" s="11"/>
      <c r="J54" s="12"/>
      <c r="K54" s="13"/>
      <c r="L54" s="11"/>
      <c r="M54" s="12"/>
      <c r="N54" s="13"/>
      <c r="O54" s="11"/>
      <c r="P54" s="12"/>
      <c r="Q54" s="12"/>
    </row>
    <row r="55" spans="1:17" ht="19.2" x14ac:dyDescent="0.45">
      <c r="A55" s="14">
        <v>1150</v>
      </c>
      <c r="B55" s="15" t="s">
        <v>207</v>
      </c>
      <c r="C55" s="14">
        <v>17012</v>
      </c>
      <c r="D55" s="14" t="s">
        <v>40</v>
      </c>
      <c r="E55" s="16">
        <v>1.3000000000000001E-2</v>
      </c>
      <c r="F55" s="15"/>
      <c r="G55" s="15"/>
      <c r="H55" s="15"/>
      <c r="I55" s="14"/>
      <c r="J55" s="15"/>
      <c r="K55" s="16"/>
      <c r="L55" s="14"/>
      <c r="M55" s="15"/>
      <c r="N55" s="16"/>
      <c r="O55" s="14"/>
      <c r="P55" s="15"/>
      <c r="Q55" s="15"/>
    </row>
    <row r="56" spans="1:17" ht="19.2" x14ac:dyDescent="0.45">
      <c r="A56" s="11">
        <v>1159</v>
      </c>
      <c r="B56" s="12" t="s">
        <v>213</v>
      </c>
      <c r="C56" s="11">
        <v>17012</v>
      </c>
      <c r="D56" s="11" t="s">
        <v>40</v>
      </c>
      <c r="E56" s="13">
        <v>1.4999999999999999E-2</v>
      </c>
      <c r="F56" s="12"/>
      <c r="G56" s="12"/>
      <c r="H56" s="12"/>
      <c r="I56" s="11"/>
      <c r="J56" s="12"/>
      <c r="K56" s="13"/>
      <c r="L56" s="11"/>
      <c r="M56" s="12"/>
      <c r="N56" s="13"/>
      <c r="O56" s="11"/>
      <c r="P56" s="12"/>
      <c r="Q56" s="12"/>
    </row>
    <row r="57" spans="1:17" ht="19.2" x14ac:dyDescent="0.45">
      <c r="A57" s="11">
        <v>1169</v>
      </c>
      <c r="B57" s="12" t="s">
        <v>221</v>
      </c>
      <c r="C57" s="11">
        <v>17012</v>
      </c>
      <c r="D57" s="11" t="s">
        <v>40</v>
      </c>
      <c r="E57" s="13">
        <v>1.7000000000000001E-2</v>
      </c>
      <c r="F57" s="12"/>
      <c r="G57" s="12"/>
      <c r="H57" s="12"/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1174</v>
      </c>
      <c r="B58" s="15" t="s">
        <v>228</v>
      </c>
      <c r="C58" s="14">
        <v>1026</v>
      </c>
      <c r="D58" s="14" t="s">
        <v>44</v>
      </c>
      <c r="E58" s="16">
        <v>0.92</v>
      </c>
      <c r="F58" s="15">
        <v>17012</v>
      </c>
      <c r="G58" s="15" t="s">
        <v>40</v>
      </c>
      <c r="H58" s="15">
        <v>1.0999999999999999E-2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4">
        <v>1178</v>
      </c>
      <c r="B59" s="15" t="s">
        <v>232</v>
      </c>
      <c r="C59" s="14">
        <v>17012</v>
      </c>
      <c r="D59" s="14" t="s">
        <v>40</v>
      </c>
      <c r="E59" s="16">
        <v>2.5000000000000001E-2</v>
      </c>
      <c r="F59" s="15"/>
      <c r="G59" s="15"/>
      <c r="H59" s="15"/>
      <c r="I59" s="14"/>
      <c r="J59" s="15"/>
      <c r="K59" s="16"/>
      <c r="L59" s="14"/>
      <c r="M59" s="15"/>
      <c r="N59" s="16"/>
      <c r="O59" s="14"/>
      <c r="P59" s="15"/>
      <c r="Q59" s="15"/>
    </row>
    <row r="60" spans="1:17" ht="28.8" x14ac:dyDescent="0.45">
      <c r="A60" s="14">
        <v>1179</v>
      </c>
      <c r="B60" s="15" t="s">
        <v>233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28.8" x14ac:dyDescent="0.45">
      <c r="A61" s="14">
        <v>1180</v>
      </c>
      <c r="B61" s="15" t="s">
        <v>234</v>
      </c>
      <c r="C61" s="14">
        <v>1179</v>
      </c>
      <c r="D61" s="14" t="s">
        <v>233</v>
      </c>
      <c r="E61" s="16">
        <v>1.1499999999999999</v>
      </c>
      <c r="F61" s="15">
        <v>17012</v>
      </c>
      <c r="G61" s="15" t="s">
        <v>40</v>
      </c>
      <c r="H61" s="15">
        <v>1.0999999999999999E-2</v>
      </c>
      <c r="I61" s="14"/>
      <c r="J61" s="15"/>
      <c r="K61" s="16"/>
      <c r="L61" s="14"/>
      <c r="M61" s="15"/>
      <c r="N61" s="16"/>
      <c r="O61" s="14"/>
      <c r="P61" s="15"/>
      <c r="Q61" s="15"/>
    </row>
    <row r="62" spans="1:17" ht="19.2" x14ac:dyDescent="0.45">
      <c r="A62" s="14">
        <v>1186</v>
      </c>
      <c r="B62" s="15" t="s">
        <v>240</v>
      </c>
      <c r="C62" s="14">
        <v>17012</v>
      </c>
      <c r="D62" s="14" t="s">
        <v>40</v>
      </c>
      <c r="E62" s="16">
        <v>0.03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28.8" x14ac:dyDescent="0.45">
      <c r="A63" s="11">
        <v>1189</v>
      </c>
      <c r="B63" s="12" t="s">
        <v>243</v>
      </c>
      <c r="C63" s="11">
        <v>17012</v>
      </c>
      <c r="D63" s="11" t="s">
        <v>40</v>
      </c>
      <c r="E63" s="13">
        <v>4.0000000000000001E-3</v>
      </c>
      <c r="F63" s="12"/>
      <c r="G63" s="12"/>
      <c r="H63" s="12"/>
      <c r="I63" s="11"/>
      <c r="J63" s="12"/>
      <c r="K63" s="13"/>
      <c r="L63" s="11"/>
      <c r="M63" s="12"/>
      <c r="N63" s="13"/>
      <c r="O63" s="11"/>
      <c r="P63" s="12"/>
      <c r="Q63" s="12"/>
    </row>
    <row r="64" spans="1:17" ht="28.8" x14ac:dyDescent="0.45">
      <c r="A64" s="11">
        <v>1190</v>
      </c>
      <c r="B64" s="12" t="s">
        <v>244</v>
      </c>
      <c r="C64" s="11">
        <v>17012</v>
      </c>
      <c r="D64" s="11" t="s">
        <v>40</v>
      </c>
      <c r="E64" s="13">
        <v>6.0000000000000001E-3</v>
      </c>
      <c r="F64" s="12"/>
      <c r="G64" s="12"/>
      <c r="H64" s="12"/>
      <c r="I64" s="11"/>
      <c r="J64" s="12"/>
      <c r="K64" s="13"/>
      <c r="L64" s="11"/>
      <c r="M64" s="12"/>
      <c r="N64" s="13"/>
      <c r="O64" s="11"/>
      <c r="P64" s="12"/>
      <c r="Q64" s="12"/>
    </row>
    <row r="65" spans="1:17" ht="38.4" x14ac:dyDescent="0.45">
      <c r="A65" s="14">
        <v>1191</v>
      </c>
      <c r="B65" s="15" t="s">
        <v>245</v>
      </c>
      <c r="C65" s="14">
        <v>17012</v>
      </c>
      <c r="D65" s="14" t="s">
        <v>40</v>
      </c>
      <c r="E65" s="16">
        <v>6.0999999999999999E-2</v>
      </c>
      <c r="F65" s="15"/>
      <c r="G65" s="15"/>
      <c r="H65" s="15"/>
      <c r="I65" s="14"/>
      <c r="J65" s="15"/>
      <c r="K65" s="16"/>
      <c r="L65" s="14"/>
      <c r="M65" s="15"/>
      <c r="N65" s="16"/>
      <c r="O65" s="14"/>
      <c r="P65" s="15"/>
      <c r="Q65" s="15"/>
    </row>
    <row r="66" spans="1:17" ht="38.4" x14ac:dyDescent="0.45">
      <c r="A66" s="11">
        <v>1191</v>
      </c>
      <c r="B66" s="12" t="s">
        <v>245</v>
      </c>
      <c r="C66" s="11">
        <v>17007</v>
      </c>
      <c r="D66" s="11" t="s">
        <v>102</v>
      </c>
      <c r="E66" s="13">
        <v>1.7000000000000001E-2</v>
      </c>
      <c r="F66" s="12">
        <v>17012</v>
      </c>
      <c r="G66" s="12" t="s">
        <v>40</v>
      </c>
      <c r="H66" s="12">
        <v>0.14499999999999999</v>
      </c>
      <c r="I66" s="11"/>
      <c r="J66" s="12"/>
      <c r="K66" s="13"/>
      <c r="L66" s="11"/>
      <c r="M66" s="12"/>
      <c r="N66" s="13"/>
      <c r="O66" s="11"/>
      <c r="P66" s="12"/>
      <c r="Q66" s="12"/>
    </row>
    <row r="67" spans="1:17" ht="38.4" x14ac:dyDescent="0.45">
      <c r="A67" s="14">
        <v>1192</v>
      </c>
      <c r="B67" s="15" t="s">
        <v>246</v>
      </c>
      <c r="C67" s="14">
        <v>17012</v>
      </c>
      <c r="D67" s="14" t="s">
        <v>40</v>
      </c>
      <c r="E67" s="16">
        <v>1.0999999999999999E-2</v>
      </c>
      <c r="F67" s="15"/>
      <c r="G67" s="15"/>
      <c r="H67" s="15"/>
      <c r="I67" s="14"/>
      <c r="J67" s="15"/>
      <c r="K67" s="16"/>
      <c r="L67" s="14"/>
      <c r="M67" s="15"/>
      <c r="N67" s="16"/>
      <c r="O67" s="14"/>
      <c r="P67" s="15"/>
      <c r="Q67" s="15"/>
    </row>
    <row r="68" spans="1:17" ht="38.4" x14ac:dyDescent="0.45">
      <c r="A68" s="11">
        <v>1193</v>
      </c>
      <c r="B68" s="12" t="s">
        <v>247</v>
      </c>
      <c r="C68" s="11">
        <v>17012</v>
      </c>
      <c r="D68" s="11" t="s">
        <v>40</v>
      </c>
      <c r="E68" s="13">
        <v>5.8999999999999997E-2</v>
      </c>
      <c r="F68" s="12"/>
      <c r="G68" s="12"/>
      <c r="H68" s="12"/>
      <c r="I68" s="11"/>
      <c r="J68" s="12"/>
      <c r="K68" s="13"/>
      <c r="L68" s="11"/>
      <c r="M68" s="12"/>
      <c r="N68" s="13"/>
      <c r="O68" s="11"/>
      <c r="P68" s="12"/>
      <c r="Q68" s="12"/>
    </row>
    <row r="69" spans="1:17" ht="38.4" x14ac:dyDescent="0.45">
      <c r="A69" s="14">
        <v>1194</v>
      </c>
      <c r="B69" s="15" t="s">
        <v>248</v>
      </c>
      <c r="C69" s="14">
        <v>17012</v>
      </c>
      <c r="D69" s="14" t="s">
        <v>40</v>
      </c>
      <c r="E69" s="16">
        <v>1.0999999999999999E-2</v>
      </c>
      <c r="F69" s="15"/>
      <c r="G69" s="15"/>
      <c r="H69" s="15"/>
      <c r="I69" s="14"/>
      <c r="J69" s="15"/>
      <c r="K69" s="16"/>
      <c r="L69" s="14"/>
      <c r="M69" s="15"/>
      <c r="N69" s="16"/>
      <c r="O69" s="14"/>
      <c r="P69" s="15"/>
      <c r="Q69" s="15"/>
    </row>
    <row r="70" spans="1:17" ht="38.4" x14ac:dyDescent="0.45">
      <c r="A70" s="14">
        <v>1195</v>
      </c>
      <c r="B70" s="15" t="s">
        <v>249</v>
      </c>
      <c r="C70" s="14">
        <v>17012</v>
      </c>
      <c r="D70" s="14" t="s">
        <v>40</v>
      </c>
      <c r="E70" s="16">
        <v>0.01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ht="38.4" x14ac:dyDescent="0.45">
      <c r="A71" s="11">
        <v>1196</v>
      </c>
      <c r="B71" s="12" t="s">
        <v>250</v>
      </c>
      <c r="C71" s="11">
        <v>17012</v>
      </c>
      <c r="D71" s="11" t="s">
        <v>40</v>
      </c>
      <c r="E71" s="13">
        <v>1.0999999999999999E-2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28.8" x14ac:dyDescent="0.45">
      <c r="A72" s="14">
        <v>1198</v>
      </c>
      <c r="B72" s="15" t="s">
        <v>252</v>
      </c>
      <c r="C72" s="14">
        <v>17012</v>
      </c>
      <c r="D72" s="14" t="s">
        <v>40</v>
      </c>
      <c r="E72" s="16">
        <v>1.0999999999999999E-2</v>
      </c>
      <c r="F72" s="15"/>
      <c r="G72" s="15"/>
      <c r="H72" s="15"/>
      <c r="I72" s="14"/>
      <c r="J72" s="15"/>
      <c r="K72" s="16"/>
      <c r="L72" s="14"/>
      <c r="M72" s="15"/>
      <c r="N72" s="16"/>
      <c r="O72" s="14"/>
      <c r="P72" s="15"/>
      <c r="Q72" s="15"/>
    </row>
    <row r="73" spans="1:17" ht="28.8" x14ac:dyDescent="0.45">
      <c r="A73" s="11">
        <v>1199</v>
      </c>
      <c r="B73" s="12" t="s">
        <v>253</v>
      </c>
      <c r="C73" s="11">
        <v>17012</v>
      </c>
      <c r="D73" s="11" t="s">
        <v>40</v>
      </c>
      <c r="E73" s="13">
        <v>1.0999999999999999E-2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38.4" x14ac:dyDescent="0.45">
      <c r="A74" s="14">
        <v>1200</v>
      </c>
      <c r="B74" s="15" t="s">
        <v>254</v>
      </c>
      <c r="C74" s="14">
        <v>17007</v>
      </c>
      <c r="D74" s="14" t="s">
        <v>102</v>
      </c>
      <c r="E74" s="16">
        <v>0.10299999999999999</v>
      </c>
      <c r="F74" s="15">
        <v>17012</v>
      </c>
      <c r="G74" s="15" t="s">
        <v>40</v>
      </c>
      <c r="H74" s="15">
        <v>0.14499999999999999</v>
      </c>
      <c r="I74" s="14"/>
      <c r="J74" s="15"/>
      <c r="K74" s="16"/>
      <c r="L74" s="14"/>
      <c r="M74" s="15"/>
      <c r="N74" s="16"/>
      <c r="O74" s="14"/>
      <c r="P74" s="15"/>
      <c r="Q74" s="15"/>
    </row>
    <row r="75" spans="1:17" ht="38.4" x14ac:dyDescent="0.45">
      <c r="A75" s="11">
        <v>1201</v>
      </c>
      <c r="B75" s="12" t="s">
        <v>255</v>
      </c>
      <c r="C75" s="11">
        <v>17012</v>
      </c>
      <c r="D75" s="11" t="s">
        <v>40</v>
      </c>
      <c r="E75" s="13">
        <v>1.2999999999999999E-2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ht="28.8" x14ac:dyDescent="0.45">
      <c r="A76" s="14">
        <v>1202</v>
      </c>
      <c r="B76" s="15" t="s">
        <v>256</v>
      </c>
      <c r="C76" s="14">
        <v>17012</v>
      </c>
      <c r="D76" s="14" t="s">
        <v>40</v>
      </c>
      <c r="E76" s="16">
        <v>2.3E-2</v>
      </c>
      <c r="F76" s="15"/>
      <c r="G76" s="15"/>
      <c r="H76" s="15"/>
      <c r="I76" s="14"/>
      <c r="J76" s="15"/>
      <c r="K76" s="16"/>
      <c r="L76" s="14"/>
      <c r="M76" s="15"/>
      <c r="N76" s="16"/>
      <c r="O76" s="14"/>
      <c r="P76" s="15"/>
      <c r="Q76" s="15"/>
    </row>
    <row r="77" spans="1:17" ht="28.8" x14ac:dyDescent="0.45">
      <c r="A77" s="11">
        <v>1203</v>
      </c>
      <c r="B77" s="12" t="s">
        <v>257</v>
      </c>
      <c r="C77" s="11">
        <v>17012</v>
      </c>
      <c r="D77" s="11" t="s">
        <v>40</v>
      </c>
      <c r="E77" s="13">
        <v>1.4E-2</v>
      </c>
      <c r="F77" s="12"/>
      <c r="G77" s="12"/>
      <c r="H77" s="12"/>
      <c r="I77" s="11"/>
      <c r="J77" s="12"/>
      <c r="K77" s="13"/>
      <c r="L77" s="11"/>
      <c r="M77" s="12"/>
      <c r="N77" s="13"/>
      <c r="O77" s="11"/>
      <c r="P77" s="12"/>
      <c r="Q77" s="12"/>
    </row>
    <row r="78" spans="1:17" ht="38.4" x14ac:dyDescent="0.45">
      <c r="A78" s="14">
        <v>1204</v>
      </c>
      <c r="B78" s="15" t="s">
        <v>258</v>
      </c>
      <c r="C78" s="14">
        <v>17007</v>
      </c>
      <c r="D78" s="14" t="s">
        <v>102</v>
      </c>
      <c r="E78" s="16">
        <v>9.7000000000000003E-2</v>
      </c>
      <c r="F78" s="15">
        <v>17012</v>
      </c>
      <c r="G78" s="15" t="s">
        <v>40</v>
      </c>
      <c r="H78" s="15">
        <v>0.14499999999999999</v>
      </c>
      <c r="I78" s="14"/>
      <c r="J78" s="15"/>
      <c r="K78" s="16"/>
      <c r="L78" s="14"/>
      <c r="M78" s="15"/>
      <c r="N78" s="16"/>
      <c r="O78" s="14"/>
      <c r="P78" s="15"/>
      <c r="Q78" s="15"/>
    </row>
    <row r="79" spans="1:17" ht="19.2" x14ac:dyDescent="0.45">
      <c r="A79" s="11">
        <v>1205</v>
      </c>
      <c r="B79" s="12" t="s">
        <v>259</v>
      </c>
      <c r="C79" s="11">
        <v>17012</v>
      </c>
      <c r="D79" s="11" t="s">
        <v>40</v>
      </c>
      <c r="E79" s="13">
        <v>1.0999999999999999E-2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1206</v>
      </c>
      <c r="B80" s="15" t="s">
        <v>260</v>
      </c>
      <c r="C80" s="14">
        <v>17012</v>
      </c>
      <c r="D80" s="14" t="s">
        <v>40</v>
      </c>
      <c r="E80" s="16">
        <v>1.0999999999999999E-2</v>
      </c>
      <c r="F80" s="15"/>
      <c r="G80" s="15"/>
      <c r="H80" s="15"/>
      <c r="I80" s="14"/>
      <c r="J80" s="15"/>
      <c r="K80" s="16"/>
      <c r="L80" s="14"/>
      <c r="M80" s="15"/>
      <c r="N80" s="16"/>
      <c r="O80" s="14"/>
      <c r="P80" s="15"/>
      <c r="Q80" s="15"/>
    </row>
    <row r="81" spans="1:17" ht="19.2" x14ac:dyDescent="0.45">
      <c r="A81" s="14">
        <v>1207</v>
      </c>
      <c r="B81" s="15" t="s">
        <v>261</v>
      </c>
      <c r="C81" s="14">
        <v>17012</v>
      </c>
      <c r="D81" s="14" t="s">
        <v>40</v>
      </c>
      <c r="E81" s="16">
        <v>8.9999999999999993E-3</v>
      </c>
      <c r="F81" s="15"/>
      <c r="G81" s="15"/>
      <c r="H81" s="15"/>
      <c r="I81" s="14"/>
      <c r="J81" s="15"/>
      <c r="K81" s="16"/>
      <c r="L81" s="14"/>
      <c r="M81" s="15"/>
      <c r="N81" s="16"/>
      <c r="O81" s="14"/>
      <c r="P81" s="15"/>
      <c r="Q81" s="15"/>
    </row>
    <row r="82" spans="1:17" ht="19.2" x14ac:dyDescent="0.45">
      <c r="A82" s="11">
        <v>1208</v>
      </c>
      <c r="B82" s="12" t="s">
        <v>262</v>
      </c>
      <c r="C82" s="11">
        <v>17012</v>
      </c>
      <c r="D82" s="11" t="s">
        <v>40</v>
      </c>
      <c r="E82" s="13">
        <v>8.9999999999999993E-3</v>
      </c>
      <c r="F82" s="12"/>
      <c r="G82" s="12"/>
      <c r="H82" s="12"/>
      <c r="I82" s="11"/>
      <c r="J82" s="12"/>
      <c r="K82" s="13"/>
      <c r="L82" s="11"/>
      <c r="M82" s="12"/>
      <c r="N82" s="13"/>
      <c r="O82" s="11"/>
      <c r="P82" s="12"/>
      <c r="Q82" s="12"/>
    </row>
    <row r="83" spans="1:17" ht="19.2" x14ac:dyDescent="0.45">
      <c r="A83" s="11">
        <v>1209</v>
      </c>
      <c r="B83" s="12" t="s">
        <v>263</v>
      </c>
      <c r="C83" s="11">
        <v>17012</v>
      </c>
      <c r="D83" s="11" t="s">
        <v>40</v>
      </c>
      <c r="E83" s="13">
        <v>0.01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ht="19.2" x14ac:dyDescent="0.45">
      <c r="A84" s="14">
        <v>1209</v>
      </c>
      <c r="B84" s="15" t="s">
        <v>263</v>
      </c>
      <c r="C84" s="14">
        <v>14029</v>
      </c>
      <c r="D84" s="14" t="s">
        <v>264</v>
      </c>
      <c r="E84" s="16">
        <v>2.9000000000000001E-2</v>
      </c>
      <c r="F84" s="15">
        <v>17012</v>
      </c>
      <c r="G84" s="15" t="s">
        <v>40</v>
      </c>
      <c r="H84" s="15">
        <v>1.2999999999999999E-2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ht="19.2" x14ac:dyDescent="0.45">
      <c r="A85" s="14">
        <v>1210</v>
      </c>
      <c r="B85" s="15" t="s">
        <v>265</v>
      </c>
      <c r="C85" s="14">
        <v>17012</v>
      </c>
      <c r="D85" s="14" t="s">
        <v>40</v>
      </c>
      <c r="E85" s="16">
        <v>8.0000000000000002E-3</v>
      </c>
      <c r="F85" s="15"/>
      <c r="G85" s="15"/>
      <c r="H85" s="15"/>
      <c r="I85" s="14"/>
      <c r="J85" s="15"/>
      <c r="K85" s="16"/>
      <c r="L85" s="14"/>
      <c r="M85" s="15"/>
      <c r="N85" s="16"/>
      <c r="O85" s="14"/>
      <c r="P85" s="15"/>
      <c r="Q85" s="15"/>
    </row>
    <row r="86" spans="1:17" ht="19.2" x14ac:dyDescent="0.45">
      <c r="A86" s="14">
        <v>1211</v>
      </c>
      <c r="B86" s="15" t="s">
        <v>267</v>
      </c>
      <c r="C86" s="14">
        <v>17012</v>
      </c>
      <c r="D86" s="14" t="s">
        <v>40</v>
      </c>
      <c r="E86" s="16">
        <v>0.01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ht="19.2" x14ac:dyDescent="0.45">
      <c r="A87" s="11">
        <v>1212</v>
      </c>
      <c r="B87" s="12" t="s">
        <v>269</v>
      </c>
      <c r="C87" s="11">
        <v>17012</v>
      </c>
      <c r="D87" s="11" t="s">
        <v>40</v>
      </c>
      <c r="E87" s="13">
        <v>8.9999999999999993E-3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4003</v>
      </c>
      <c r="B88" s="15" t="s">
        <v>372</v>
      </c>
      <c r="C88" s="14">
        <v>17012</v>
      </c>
      <c r="D88" s="14" t="s">
        <v>40</v>
      </c>
      <c r="E88" s="16">
        <v>2E-3</v>
      </c>
      <c r="F88" s="15"/>
      <c r="G88" s="15"/>
      <c r="H88" s="15"/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28.8" x14ac:dyDescent="0.45">
      <c r="A89" s="11">
        <v>4009</v>
      </c>
      <c r="B89" s="12" t="s">
        <v>378</v>
      </c>
      <c r="C89" s="11">
        <v>17007</v>
      </c>
      <c r="D89" s="11" t="s">
        <v>102</v>
      </c>
      <c r="E89" s="13">
        <v>2.1000000000000001E-2</v>
      </c>
      <c r="F89" s="12">
        <v>17012</v>
      </c>
      <c r="G89" s="12" t="s">
        <v>40</v>
      </c>
      <c r="H89" s="12">
        <v>0.14499999999999999</v>
      </c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28.8" x14ac:dyDescent="0.45">
      <c r="A90" s="11">
        <v>4011</v>
      </c>
      <c r="B90" s="12" t="s">
        <v>380</v>
      </c>
      <c r="C90" s="11">
        <v>17012</v>
      </c>
      <c r="D90" s="11" t="s">
        <v>40</v>
      </c>
      <c r="E90" s="13">
        <v>3.0000000000000001E-3</v>
      </c>
      <c r="F90" s="12"/>
      <c r="G90" s="12"/>
      <c r="H90" s="12"/>
      <c r="I90" s="11"/>
      <c r="J90" s="12"/>
      <c r="K90" s="13"/>
      <c r="L90" s="11"/>
      <c r="M90" s="12"/>
      <c r="N90" s="13"/>
      <c r="O90" s="11"/>
      <c r="P90" s="12"/>
      <c r="Q90" s="12"/>
    </row>
    <row r="91" spans="1:17" ht="19.2" x14ac:dyDescent="0.45">
      <c r="A91" s="14">
        <v>4014</v>
      </c>
      <c r="B91" s="15" t="s">
        <v>384</v>
      </c>
      <c r="C91" s="14">
        <v>17012</v>
      </c>
      <c r="D91" s="14" t="s">
        <v>40</v>
      </c>
      <c r="E91" s="16">
        <v>9.0000000000000011E-3</v>
      </c>
      <c r="F91" s="15"/>
      <c r="G91" s="15"/>
      <c r="H91" s="15"/>
      <c r="I91" s="14"/>
      <c r="J91" s="15"/>
      <c r="K91" s="16"/>
      <c r="L91" s="14"/>
      <c r="M91" s="15"/>
      <c r="N91" s="16"/>
      <c r="O91" s="14"/>
      <c r="P91" s="15"/>
      <c r="Q91" s="15"/>
    </row>
    <row r="92" spans="1:17" ht="28.8" x14ac:dyDescent="0.45">
      <c r="A92" s="14">
        <v>4015</v>
      </c>
      <c r="B92" s="15" t="s">
        <v>385</v>
      </c>
      <c r="C92" s="14">
        <v>17012</v>
      </c>
      <c r="D92" s="14" t="s">
        <v>40</v>
      </c>
      <c r="E92" s="16">
        <v>1.4999999999999999E-2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28.8" x14ac:dyDescent="0.45">
      <c r="A93" s="11">
        <v>4016</v>
      </c>
      <c r="B93" s="12" t="s">
        <v>386</v>
      </c>
      <c r="C93" s="11">
        <v>17012</v>
      </c>
      <c r="D93" s="11" t="s">
        <v>40</v>
      </c>
      <c r="E93" s="13">
        <v>4.0000000000000001E-3</v>
      </c>
      <c r="F93" s="12"/>
      <c r="G93" s="12"/>
      <c r="H93" s="12"/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1">
        <v>4020</v>
      </c>
      <c r="B94" s="12" t="s">
        <v>389</v>
      </c>
      <c r="C94" s="11">
        <v>17012</v>
      </c>
      <c r="D94" s="11" t="s">
        <v>40</v>
      </c>
      <c r="E94" s="13">
        <v>1.8000000000000002E-2</v>
      </c>
      <c r="F94" s="12"/>
      <c r="G94" s="12"/>
      <c r="H94" s="12"/>
      <c r="I94" s="11"/>
      <c r="J94" s="12"/>
      <c r="K94" s="13"/>
      <c r="L94" s="11"/>
      <c r="M94" s="12"/>
      <c r="N94" s="13"/>
      <c r="O94" s="11"/>
      <c r="P94" s="12"/>
      <c r="Q94" s="12"/>
    </row>
    <row r="95" spans="1:17" ht="28.8" x14ac:dyDescent="0.45">
      <c r="A95" s="14">
        <v>4021</v>
      </c>
      <c r="B95" s="15" t="s">
        <v>390</v>
      </c>
      <c r="C95" s="14">
        <v>17012</v>
      </c>
      <c r="D95" s="14" t="s">
        <v>40</v>
      </c>
      <c r="E95" s="16">
        <v>4.0000000000000001E-3</v>
      </c>
      <c r="F95" s="15"/>
      <c r="G95" s="15"/>
      <c r="H95" s="15"/>
      <c r="I95" s="14"/>
      <c r="J95" s="15"/>
      <c r="K95" s="16"/>
      <c r="L95" s="14"/>
      <c r="M95" s="15"/>
      <c r="N95" s="16"/>
      <c r="O95" s="14"/>
      <c r="P95" s="15"/>
      <c r="Q95" s="15"/>
    </row>
    <row r="96" spans="1:17" ht="28.8" x14ac:dyDescent="0.45">
      <c r="A96" s="11">
        <v>4022</v>
      </c>
      <c r="B96" s="12" t="s">
        <v>391</v>
      </c>
      <c r="C96" s="11">
        <v>17012</v>
      </c>
      <c r="D96" s="11" t="s">
        <v>40</v>
      </c>
      <c r="E96" s="13">
        <v>8.0000000000000002E-3</v>
      </c>
      <c r="F96" s="12"/>
      <c r="G96" s="12"/>
      <c r="H96" s="12"/>
      <c r="I96" s="11"/>
      <c r="J96" s="12"/>
      <c r="K96" s="13"/>
      <c r="L96" s="11"/>
      <c r="M96" s="12"/>
      <c r="N96" s="13"/>
      <c r="O96" s="11"/>
      <c r="P96" s="12"/>
      <c r="Q96" s="12"/>
    </row>
    <row r="97" spans="1:17" ht="19.2" x14ac:dyDescent="0.45">
      <c r="A97" s="14">
        <v>4031</v>
      </c>
      <c r="B97" s="15" t="s">
        <v>399</v>
      </c>
      <c r="C97" s="14">
        <v>17007</v>
      </c>
      <c r="D97" s="14" t="s">
        <v>102</v>
      </c>
      <c r="E97" s="16">
        <v>8.3000000000000004E-2</v>
      </c>
      <c r="F97" s="15">
        <v>17012</v>
      </c>
      <c r="G97" s="15" t="s">
        <v>40</v>
      </c>
      <c r="H97" s="15">
        <v>0.14499999999999999</v>
      </c>
      <c r="I97" s="14"/>
      <c r="J97" s="15"/>
      <c r="K97" s="16"/>
      <c r="L97" s="14"/>
      <c r="M97" s="15"/>
      <c r="N97" s="16"/>
      <c r="O97" s="14"/>
      <c r="P97" s="15"/>
      <c r="Q97" s="15"/>
    </row>
    <row r="98" spans="1:17" ht="19.2" x14ac:dyDescent="0.45">
      <c r="A98" s="11">
        <v>4037</v>
      </c>
      <c r="B98" s="12" t="s">
        <v>405</v>
      </c>
      <c r="C98" s="11">
        <v>17012</v>
      </c>
      <c r="D98" s="11" t="s">
        <v>40</v>
      </c>
      <c r="E98" s="13">
        <v>6.0000000000000001E-3</v>
      </c>
      <c r="F98" s="12"/>
      <c r="G98" s="12"/>
      <c r="H98" s="12"/>
      <c r="I98" s="11"/>
      <c r="J98" s="12"/>
      <c r="K98" s="13"/>
      <c r="L98" s="11"/>
      <c r="M98" s="12"/>
      <c r="N98" s="13"/>
      <c r="O98" s="11"/>
      <c r="P98" s="12"/>
      <c r="Q98" s="12"/>
    </row>
    <row r="99" spans="1:17" ht="28.8" x14ac:dyDescent="0.45">
      <c r="A99" s="14">
        <v>4041</v>
      </c>
      <c r="B99" s="15" t="s">
        <v>409</v>
      </c>
      <c r="C99" s="14">
        <v>17012</v>
      </c>
      <c r="D99" s="14" t="s">
        <v>40</v>
      </c>
      <c r="E99" s="16">
        <v>6.0000000000000001E-3</v>
      </c>
      <c r="F99" s="15"/>
      <c r="G99" s="15"/>
      <c r="H99" s="15"/>
      <c r="I99" s="14"/>
      <c r="J99" s="15"/>
      <c r="K99" s="16"/>
      <c r="L99" s="14"/>
      <c r="M99" s="15"/>
      <c r="N99" s="16"/>
      <c r="O99" s="14"/>
      <c r="P99" s="15"/>
      <c r="Q99" s="15"/>
    </row>
    <row r="100" spans="1:17" ht="19.2" x14ac:dyDescent="0.45">
      <c r="A100" s="11">
        <v>4043</v>
      </c>
      <c r="B100" s="12" t="s">
        <v>413</v>
      </c>
      <c r="C100" s="11">
        <v>17012</v>
      </c>
      <c r="D100" s="11" t="s">
        <v>40</v>
      </c>
      <c r="E100" s="13">
        <v>1.9E-2</v>
      </c>
      <c r="F100" s="12"/>
      <c r="G100" s="12"/>
      <c r="H100" s="12"/>
      <c r="I100" s="11"/>
      <c r="J100" s="12"/>
      <c r="K100" s="13"/>
      <c r="L100" s="11"/>
      <c r="M100" s="12"/>
      <c r="N100" s="13"/>
      <c r="O100" s="11"/>
      <c r="P100" s="12"/>
      <c r="Q100" s="12"/>
    </row>
    <row r="101" spans="1:17" ht="28.8" x14ac:dyDescent="0.45">
      <c r="A101" s="11">
        <v>4044</v>
      </c>
      <c r="B101" s="12" t="s">
        <v>414</v>
      </c>
      <c r="C101" s="11">
        <v>17012</v>
      </c>
      <c r="D101" s="11" t="s">
        <v>40</v>
      </c>
      <c r="E101" s="13">
        <v>1.8000000000000002E-2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17" ht="28.8" x14ac:dyDescent="0.45">
      <c r="A102" s="14">
        <v>4045</v>
      </c>
      <c r="B102" s="15" t="s">
        <v>416</v>
      </c>
      <c r="C102" s="14">
        <v>17012</v>
      </c>
      <c r="D102" s="14" t="s">
        <v>40</v>
      </c>
      <c r="E102" s="16">
        <v>2.1000000000000001E-2</v>
      </c>
      <c r="F102" s="15"/>
      <c r="G102" s="15"/>
      <c r="H102" s="15"/>
      <c r="I102" s="14"/>
      <c r="J102" s="15"/>
      <c r="K102" s="16"/>
      <c r="L102" s="14"/>
      <c r="M102" s="15"/>
      <c r="N102" s="16"/>
      <c r="O102" s="14"/>
      <c r="P102" s="15"/>
      <c r="Q102" s="15"/>
    </row>
    <row r="103" spans="1:17" ht="28.8" x14ac:dyDescent="0.45">
      <c r="A103" s="11">
        <v>4048</v>
      </c>
      <c r="B103" s="12" t="s">
        <v>419</v>
      </c>
      <c r="C103" s="11">
        <v>17012</v>
      </c>
      <c r="D103" s="11" t="s">
        <v>40</v>
      </c>
      <c r="E103" s="13">
        <v>5.7999999999999996E-2</v>
      </c>
      <c r="F103" s="12"/>
      <c r="G103" s="12"/>
      <c r="H103" s="12"/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17" ht="28.8" x14ac:dyDescent="0.45">
      <c r="A104" s="14">
        <v>4049</v>
      </c>
      <c r="B104" s="15" t="s">
        <v>420</v>
      </c>
      <c r="C104" s="14">
        <v>17012</v>
      </c>
      <c r="D104" s="14" t="s">
        <v>40</v>
      </c>
      <c r="E104" s="16">
        <v>0.15</v>
      </c>
      <c r="F104" s="15"/>
      <c r="G104" s="15"/>
      <c r="H104" s="15"/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17" ht="19.2" x14ac:dyDescent="0.45">
      <c r="A105" s="14">
        <v>4053</v>
      </c>
      <c r="B105" s="15" t="s">
        <v>423</v>
      </c>
      <c r="C105" s="14">
        <v>17012</v>
      </c>
      <c r="D105" s="14" t="s">
        <v>40</v>
      </c>
      <c r="E105" s="16">
        <v>1E-3</v>
      </c>
      <c r="F105" s="15"/>
      <c r="G105" s="15"/>
      <c r="H105" s="15"/>
      <c r="I105" s="14"/>
      <c r="J105" s="15"/>
      <c r="K105" s="16"/>
      <c r="L105" s="14"/>
      <c r="M105" s="15"/>
      <c r="N105" s="16"/>
      <c r="O105" s="14"/>
      <c r="P105" s="15"/>
      <c r="Q105" s="15"/>
    </row>
    <row r="106" spans="1:17" ht="19.2" x14ac:dyDescent="0.45">
      <c r="A106" s="14">
        <v>4054</v>
      </c>
      <c r="B106" s="15" t="s">
        <v>425</v>
      </c>
      <c r="C106" s="14">
        <v>17012</v>
      </c>
      <c r="D106" s="14" t="s">
        <v>40</v>
      </c>
      <c r="E106" s="16">
        <v>1E-3</v>
      </c>
      <c r="F106" s="15"/>
      <c r="G106" s="15"/>
      <c r="H106" s="15"/>
      <c r="I106" s="14"/>
      <c r="J106" s="15"/>
      <c r="K106" s="16"/>
      <c r="L106" s="14"/>
      <c r="M106" s="15"/>
      <c r="N106" s="16"/>
      <c r="O106" s="14"/>
      <c r="P106" s="15"/>
      <c r="Q106" s="15"/>
    </row>
    <row r="107" spans="1:17" ht="38.4" x14ac:dyDescent="0.45">
      <c r="A107" s="11">
        <v>4061</v>
      </c>
      <c r="B107" s="12" t="s">
        <v>432</v>
      </c>
      <c r="C107" s="11">
        <v>17012</v>
      </c>
      <c r="D107" s="11" t="s">
        <v>40</v>
      </c>
      <c r="E107" s="13">
        <v>5.2999999999999999E-2</v>
      </c>
      <c r="F107" s="12"/>
      <c r="G107" s="12"/>
      <c r="H107" s="12"/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17" ht="28.8" x14ac:dyDescent="0.45">
      <c r="A108" s="14">
        <v>4062</v>
      </c>
      <c r="B108" s="15" t="s">
        <v>440</v>
      </c>
      <c r="C108" s="14">
        <v>17007</v>
      </c>
      <c r="D108" s="14" t="s">
        <v>102</v>
      </c>
      <c r="E108" s="16">
        <v>0.33100000000000002</v>
      </c>
      <c r="F108" s="15">
        <v>17012</v>
      </c>
      <c r="G108" s="15" t="s">
        <v>40</v>
      </c>
      <c r="H108" s="15">
        <v>0.14499999999999999</v>
      </c>
      <c r="I108" s="14"/>
      <c r="J108" s="15"/>
      <c r="K108" s="16"/>
      <c r="L108" s="14"/>
      <c r="M108" s="15"/>
      <c r="N108" s="16"/>
      <c r="O108" s="14"/>
      <c r="P108" s="15"/>
      <c r="Q108" s="15"/>
    </row>
    <row r="109" spans="1:17" ht="28.8" x14ac:dyDescent="0.45">
      <c r="A109" s="14">
        <v>4067</v>
      </c>
      <c r="B109" s="15" t="s">
        <v>445</v>
      </c>
      <c r="C109" s="14">
        <v>17012</v>
      </c>
      <c r="D109" s="14" t="s">
        <v>40</v>
      </c>
      <c r="E109" s="16">
        <v>1.8000000000000002E-2</v>
      </c>
      <c r="F109" s="15"/>
      <c r="G109" s="15"/>
      <c r="H109" s="15"/>
      <c r="I109" s="14"/>
      <c r="J109" s="15"/>
      <c r="K109" s="16"/>
      <c r="L109" s="14"/>
      <c r="M109" s="15"/>
      <c r="N109" s="16"/>
      <c r="O109" s="14"/>
      <c r="P109" s="15"/>
      <c r="Q109" s="15"/>
    </row>
    <row r="110" spans="1:17" ht="28.8" x14ac:dyDescent="0.45">
      <c r="A110" s="14">
        <v>4076</v>
      </c>
      <c r="B110" s="15" t="s">
        <v>452</v>
      </c>
      <c r="C110" s="14">
        <v>17007</v>
      </c>
      <c r="D110" s="14" t="s">
        <v>102</v>
      </c>
      <c r="E110" s="16">
        <v>8.3000000000000004E-2</v>
      </c>
      <c r="F110" s="15">
        <v>17012</v>
      </c>
      <c r="G110" s="15" t="s">
        <v>40</v>
      </c>
      <c r="H110" s="15">
        <v>0.14499999999999999</v>
      </c>
      <c r="I110" s="14"/>
      <c r="J110" s="15"/>
      <c r="K110" s="16"/>
      <c r="L110" s="14"/>
      <c r="M110" s="15"/>
      <c r="N110" s="16"/>
      <c r="O110" s="14"/>
      <c r="P110" s="15"/>
      <c r="Q110" s="15"/>
    </row>
    <row r="111" spans="1:17" ht="19.2" x14ac:dyDescent="0.45">
      <c r="A111" s="11">
        <v>4088</v>
      </c>
      <c r="B111" s="12" t="s">
        <v>465</v>
      </c>
      <c r="C111" s="11">
        <v>17012</v>
      </c>
      <c r="D111" s="11" t="s">
        <v>40</v>
      </c>
      <c r="E111" s="13">
        <v>0.111</v>
      </c>
      <c r="F111" s="12"/>
      <c r="G111" s="12"/>
      <c r="H111" s="12"/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17" ht="19.2" x14ac:dyDescent="0.45">
      <c r="A112" s="14">
        <v>5002</v>
      </c>
      <c r="B112" s="15" t="s">
        <v>487</v>
      </c>
      <c r="C112" s="14">
        <v>17012</v>
      </c>
      <c r="D112" s="14" t="s">
        <v>40</v>
      </c>
      <c r="E112" s="16">
        <v>3.0000000000000001E-3</v>
      </c>
      <c r="F112" s="15"/>
      <c r="G112" s="15"/>
      <c r="H112" s="15"/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19.2" x14ac:dyDescent="0.45">
      <c r="A113" s="11">
        <v>5036</v>
      </c>
      <c r="B113" s="12" t="s">
        <v>519</v>
      </c>
      <c r="C113" s="11">
        <v>17012</v>
      </c>
      <c r="D113" s="11" t="s">
        <v>40</v>
      </c>
      <c r="E113" s="13">
        <v>3.0000000000000001E-3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19.2" x14ac:dyDescent="0.45">
      <c r="A114" s="14">
        <v>5037</v>
      </c>
      <c r="B114" s="15" t="s">
        <v>520</v>
      </c>
      <c r="C114" s="14">
        <v>17012</v>
      </c>
      <c r="D114" s="14" t="s">
        <v>40</v>
      </c>
      <c r="E114" s="16">
        <v>9.0000000000000011E-3</v>
      </c>
      <c r="F114" s="15"/>
      <c r="G114" s="15"/>
      <c r="H114" s="15"/>
      <c r="I114" s="14"/>
      <c r="J114" s="15"/>
      <c r="K114" s="16"/>
      <c r="L114" s="14"/>
      <c r="M114" s="15"/>
      <c r="N114" s="16"/>
      <c r="O114" s="14"/>
      <c r="P114" s="15"/>
      <c r="Q114" s="15"/>
    </row>
    <row r="115" spans="1:17" ht="28.8" x14ac:dyDescent="0.45">
      <c r="A115" s="14">
        <v>6029</v>
      </c>
      <c r="B115" s="15" t="s">
        <v>557</v>
      </c>
      <c r="C115" s="14">
        <v>17012</v>
      </c>
      <c r="D115" s="14" t="s">
        <v>40</v>
      </c>
      <c r="E115" s="16">
        <v>1.6E-2</v>
      </c>
      <c r="F115" s="15"/>
      <c r="G115" s="15"/>
      <c r="H115" s="15"/>
      <c r="I115" s="14"/>
      <c r="J115" s="15"/>
      <c r="K115" s="16"/>
      <c r="L115" s="14"/>
      <c r="M115" s="15"/>
      <c r="N115" s="16"/>
      <c r="O115" s="14"/>
      <c r="P115" s="15"/>
      <c r="Q115" s="15"/>
    </row>
    <row r="116" spans="1:17" ht="19.2" x14ac:dyDescent="0.45">
      <c r="A116" s="14">
        <v>6040</v>
      </c>
      <c r="B116" s="15" t="s">
        <v>568</v>
      </c>
      <c r="C116" s="14">
        <v>17012</v>
      </c>
      <c r="D116" s="14" t="s">
        <v>40</v>
      </c>
      <c r="E116" s="16">
        <v>2.3E-2</v>
      </c>
      <c r="F116" s="15"/>
      <c r="G116" s="15"/>
      <c r="H116" s="15"/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4">
        <v>6041</v>
      </c>
      <c r="B117" s="15" t="s">
        <v>569</v>
      </c>
      <c r="C117" s="14">
        <v>17012</v>
      </c>
      <c r="D117" s="14" t="s">
        <v>40</v>
      </c>
      <c r="E117" s="16">
        <v>2.7999999999999997E-2</v>
      </c>
      <c r="F117" s="15"/>
      <c r="G117" s="15"/>
      <c r="H117" s="15"/>
      <c r="I117" s="14"/>
      <c r="J117" s="15"/>
      <c r="K117" s="16"/>
      <c r="L117" s="14"/>
      <c r="M117" s="15"/>
      <c r="N117" s="16"/>
      <c r="O117" s="14"/>
      <c r="P117" s="15"/>
      <c r="Q117" s="15"/>
    </row>
    <row r="118" spans="1:17" ht="19.2" x14ac:dyDescent="0.45">
      <c r="A118" s="14">
        <v>6042</v>
      </c>
      <c r="B118" s="15" t="s">
        <v>570</v>
      </c>
      <c r="C118" s="14">
        <v>17012</v>
      </c>
      <c r="D118" s="14" t="s">
        <v>40</v>
      </c>
      <c r="E118" s="16">
        <v>4.2999999999999997E-2</v>
      </c>
      <c r="F118" s="15"/>
      <c r="G118" s="15"/>
      <c r="H118" s="15"/>
      <c r="I118" s="14"/>
      <c r="J118" s="15"/>
      <c r="K118" s="16"/>
      <c r="L118" s="14"/>
      <c r="M118" s="15"/>
      <c r="N118" s="16"/>
      <c r="O118" s="14"/>
      <c r="P118" s="15"/>
      <c r="Q118" s="15"/>
    </row>
    <row r="119" spans="1:17" ht="28.8" x14ac:dyDescent="0.45">
      <c r="A119" s="14">
        <v>6043</v>
      </c>
      <c r="B119" s="15" t="s">
        <v>571</v>
      </c>
      <c r="C119" s="14">
        <v>17012</v>
      </c>
      <c r="D119" s="14" t="s">
        <v>40</v>
      </c>
      <c r="E119" s="16">
        <v>3.7999999999999999E-2</v>
      </c>
      <c r="F119" s="15"/>
      <c r="G119" s="15"/>
      <c r="H119" s="15"/>
      <c r="I119" s="14"/>
      <c r="J119" s="15"/>
      <c r="K119" s="16"/>
      <c r="L119" s="14"/>
      <c r="M119" s="15"/>
      <c r="N119" s="16"/>
      <c r="O119" s="14"/>
      <c r="P119" s="15"/>
      <c r="Q119" s="15"/>
    </row>
    <row r="120" spans="1:17" ht="28.8" x14ac:dyDescent="0.45">
      <c r="A120" s="11">
        <v>6044</v>
      </c>
      <c r="B120" s="12" t="s">
        <v>572</v>
      </c>
      <c r="C120" s="11">
        <v>17012</v>
      </c>
      <c r="D120" s="11" t="s">
        <v>40</v>
      </c>
      <c r="E120" s="13">
        <v>2.1999999999999999E-2</v>
      </c>
      <c r="F120" s="12"/>
      <c r="G120" s="12"/>
      <c r="H120" s="12"/>
      <c r="I120" s="11"/>
      <c r="J120" s="12"/>
      <c r="K120" s="13"/>
      <c r="L120" s="11"/>
      <c r="M120" s="12"/>
      <c r="N120" s="13"/>
      <c r="O120" s="11"/>
      <c r="P120" s="12"/>
      <c r="Q120" s="12"/>
    </row>
    <row r="121" spans="1:17" ht="28.8" x14ac:dyDescent="0.45">
      <c r="A121" s="14">
        <v>6045</v>
      </c>
      <c r="B121" s="15" t="s">
        <v>573</v>
      </c>
      <c r="C121" s="14">
        <v>17012</v>
      </c>
      <c r="D121" s="14" t="s">
        <v>40</v>
      </c>
      <c r="E121" s="16">
        <v>6.9000000000000006E-2</v>
      </c>
      <c r="F121" s="15"/>
      <c r="G121" s="15"/>
      <c r="H121" s="15"/>
      <c r="I121" s="14"/>
      <c r="J121" s="15"/>
      <c r="K121" s="16"/>
      <c r="L121" s="14"/>
      <c r="M121" s="15"/>
      <c r="N121" s="16"/>
      <c r="O121" s="14"/>
      <c r="P121" s="15"/>
      <c r="Q121" s="15"/>
    </row>
    <row r="122" spans="1:17" ht="19.2" x14ac:dyDescent="0.45">
      <c r="A122" s="11">
        <v>6066</v>
      </c>
      <c r="B122" s="12" t="s">
        <v>593</v>
      </c>
      <c r="C122" s="11">
        <v>17012</v>
      </c>
      <c r="D122" s="11" t="s">
        <v>40</v>
      </c>
      <c r="E122" s="13">
        <v>2.5000000000000001E-2</v>
      </c>
      <c r="F122" s="12"/>
      <c r="G122" s="12"/>
      <c r="H122" s="12"/>
      <c r="I122" s="11"/>
      <c r="J122" s="12"/>
      <c r="K122" s="13"/>
      <c r="L122" s="11"/>
      <c r="M122" s="12"/>
      <c r="N122" s="13"/>
      <c r="O122" s="11"/>
      <c r="P122" s="12"/>
      <c r="Q122" s="12"/>
    </row>
    <row r="123" spans="1:17" ht="19.2" x14ac:dyDescent="0.45">
      <c r="A123" s="11">
        <v>6067</v>
      </c>
      <c r="B123" s="12" t="s">
        <v>594</v>
      </c>
      <c r="C123" s="11">
        <v>17007</v>
      </c>
      <c r="D123" s="11" t="s">
        <v>102</v>
      </c>
      <c r="E123" s="13">
        <v>0.28299999999999997</v>
      </c>
      <c r="F123" s="12">
        <v>17012</v>
      </c>
      <c r="G123" s="12" t="s">
        <v>40</v>
      </c>
      <c r="H123" s="12">
        <v>0.14499999999999999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28.8" x14ac:dyDescent="0.45">
      <c r="A124" s="14">
        <v>6068</v>
      </c>
      <c r="B124" s="15" t="s">
        <v>595</v>
      </c>
      <c r="C124" s="14">
        <v>17012</v>
      </c>
      <c r="D124" s="14" t="s">
        <v>40</v>
      </c>
      <c r="E124" s="16">
        <v>5.2999999999999999E-2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6069</v>
      </c>
      <c r="B125" s="12" t="s">
        <v>596</v>
      </c>
      <c r="C125" s="11">
        <v>17012</v>
      </c>
      <c r="D125" s="11" t="s">
        <v>40</v>
      </c>
      <c r="E125" s="13">
        <v>1.1000000000000001E-2</v>
      </c>
      <c r="F125" s="12"/>
      <c r="G125" s="12"/>
      <c r="H125" s="12"/>
      <c r="I125" s="11"/>
      <c r="J125" s="12"/>
      <c r="K125" s="13"/>
      <c r="L125" s="11"/>
      <c r="M125" s="12"/>
      <c r="N125" s="13"/>
      <c r="O125" s="11"/>
      <c r="P125" s="12"/>
      <c r="Q125" s="12"/>
    </row>
    <row r="126" spans="1:17" ht="28.8" x14ac:dyDescent="0.45">
      <c r="A126" s="11">
        <v>6070</v>
      </c>
      <c r="B126" s="12" t="s">
        <v>597</v>
      </c>
      <c r="C126" s="11">
        <v>17012</v>
      </c>
      <c r="D126" s="11" t="s">
        <v>40</v>
      </c>
      <c r="E126" s="13">
        <v>2.5000000000000001E-2</v>
      </c>
      <c r="F126" s="12"/>
      <c r="G126" s="12"/>
      <c r="H126" s="12"/>
      <c r="I126" s="11"/>
      <c r="J126" s="12"/>
      <c r="K126" s="13"/>
      <c r="L126" s="11"/>
      <c r="M126" s="12"/>
      <c r="N126" s="13"/>
      <c r="O126" s="11"/>
      <c r="P126" s="12"/>
      <c r="Q126" s="12"/>
    </row>
    <row r="127" spans="1:17" ht="19.2" x14ac:dyDescent="0.45">
      <c r="A127" s="14">
        <v>6074</v>
      </c>
      <c r="B127" s="15" t="s">
        <v>601</v>
      </c>
      <c r="C127" s="14">
        <v>17012</v>
      </c>
      <c r="D127" s="14" t="s">
        <v>40</v>
      </c>
      <c r="E127" s="16">
        <v>2.3E-2</v>
      </c>
      <c r="F127" s="15"/>
      <c r="G127" s="15"/>
      <c r="H127" s="15"/>
      <c r="I127" s="14"/>
      <c r="J127" s="15"/>
      <c r="K127" s="16"/>
      <c r="L127" s="14"/>
      <c r="M127" s="15"/>
      <c r="N127" s="16"/>
      <c r="O127" s="14"/>
      <c r="P127" s="15"/>
      <c r="Q127" s="15"/>
    </row>
    <row r="128" spans="1:17" ht="19.2" x14ac:dyDescent="0.45">
      <c r="A128" s="14">
        <v>6091</v>
      </c>
      <c r="B128" s="15" t="s">
        <v>618</v>
      </c>
      <c r="C128" s="14">
        <v>17012</v>
      </c>
      <c r="D128" s="14" t="s">
        <v>40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6104</v>
      </c>
      <c r="B129" s="12" t="s">
        <v>628</v>
      </c>
      <c r="C129" s="11">
        <v>17012</v>
      </c>
      <c r="D129" s="11" t="s">
        <v>40</v>
      </c>
      <c r="E129" s="13">
        <v>7.0999999999999994E-2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6105</v>
      </c>
      <c r="B130" s="15" t="s">
        <v>629</v>
      </c>
      <c r="C130" s="14">
        <v>17012</v>
      </c>
      <c r="D130" s="14" t="s">
        <v>40</v>
      </c>
      <c r="E130" s="16">
        <v>0.03</v>
      </c>
      <c r="F130" s="15"/>
      <c r="G130" s="15"/>
      <c r="H130" s="15"/>
      <c r="I130" s="14"/>
      <c r="J130" s="15"/>
      <c r="K130" s="16"/>
      <c r="L130" s="14"/>
      <c r="M130" s="15"/>
      <c r="N130" s="16"/>
      <c r="O130" s="14"/>
      <c r="P130" s="15"/>
      <c r="Q130" s="15"/>
    </row>
    <row r="131" spans="1:17" ht="19.2" x14ac:dyDescent="0.45">
      <c r="A131" s="11">
        <v>6107</v>
      </c>
      <c r="B131" s="12" t="s">
        <v>631</v>
      </c>
      <c r="C131" s="11">
        <v>17012</v>
      </c>
      <c r="D131" s="11" t="s">
        <v>40</v>
      </c>
      <c r="E131" s="13">
        <v>0.02</v>
      </c>
      <c r="F131" s="12"/>
      <c r="G131" s="12"/>
      <c r="H131" s="12"/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28.8" x14ac:dyDescent="0.45">
      <c r="A132" s="11">
        <v>6108</v>
      </c>
      <c r="B132" s="12" t="s">
        <v>632</v>
      </c>
      <c r="C132" s="11">
        <v>17012</v>
      </c>
      <c r="D132" s="11" t="s">
        <v>40</v>
      </c>
      <c r="E132" s="13">
        <v>4.2999999999999997E-2</v>
      </c>
      <c r="F132" s="12"/>
      <c r="G132" s="12"/>
      <c r="H132" s="12"/>
      <c r="I132" s="11"/>
      <c r="J132" s="12"/>
      <c r="K132" s="13"/>
      <c r="L132" s="11"/>
      <c r="M132" s="12"/>
      <c r="N132" s="13"/>
      <c r="O132" s="11"/>
      <c r="P132" s="12"/>
      <c r="Q132" s="12"/>
    </row>
    <row r="133" spans="1:17" ht="19.2" x14ac:dyDescent="0.45">
      <c r="A133" s="14">
        <v>6115</v>
      </c>
      <c r="B133" s="15" t="s">
        <v>640</v>
      </c>
      <c r="C133" s="14">
        <v>17012</v>
      </c>
      <c r="D133" s="14" t="s">
        <v>40</v>
      </c>
      <c r="E133" s="16">
        <v>2.2000000000000002E-2</v>
      </c>
      <c r="F133" s="15"/>
      <c r="G133" s="15"/>
      <c r="H133" s="15"/>
      <c r="I133" s="14"/>
      <c r="J133" s="15"/>
      <c r="K133" s="16"/>
      <c r="L133" s="14"/>
      <c r="M133" s="15"/>
      <c r="N133" s="16"/>
      <c r="O133" s="14"/>
      <c r="P133" s="15"/>
      <c r="Q133" s="15"/>
    </row>
    <row r="134" spans="1:17" ht="28.8" x14ac:dyDescent="0.45">
      <c r="A134" s="11">
        <v>6137</v>
      </c>
      <c r="B134" s="12" t="s">
        <v>662</v>
      </c>
      <c r="C134" s="11">
        <v>17012</v>
      </c>
      <c r="D134" s="11" t="s">
        <v>40</v>
      </c>
      <c r="E134" s="13">
        <v>3.7999999999999999E-2</v>
      </c>
      <c r="F134" s="12"/>
      <c r="G134" s="12"/>
      <c r="H134" s="12"/>
      <c r="I134" s="11"/>
      <c r="J134" s="12"/>
      <c r="K134" s="13"/>
      <c r="L134" s="11"/>
      <c r="M134" s="12"/>
      <c r="N134" s="13"/>
      <c r="O134" s="11"/>
      <c r="P134" s="12"/>
      <c r="Q134" s="12"/>
    </row>
    <row r="135" spans="1:17" ht="38.4" x14ac:dyDescent="0.45">
      <c r="A135" s="14">
        <v>6138</v>
      </c>
      <c r="B135" s="15" t="s">
        <v>663</v>
      </c>
      <c r="C135" s="14">
        <v>17012</v>
      </c>
      <c r="D135" s="14" t="s">
        <v>40</v>
      </c>
      <c r="E135" s="16">
        <v>4.2999999999999997E-2</v>
      </c>
      <c r="F135" s="15"/>
      <c r="G135" s="15"/>
      <c r="H135" s="15"/>
      <c r="I135" s="14"/>
      <c r="J135" s="15"/>
      <c r="K135" s="16"/>
      <c r="L135" s="14"/>
      <c r="M135" s="15"/>
      <c r="N135" s="16"/>
      <c r="O135" s="14"/>
      <c r="P135" s="15"/>
      <c r="Q135" s="15"/>
    </row>
    <row r="136" spans="1:17" ht="38.4" x14ac:dyDescent="0.45">
      <c r="A136" s="14">
        <v>6139</v>
      </c>
      <c r="B136" s="15" t="s">
        <v>664</v>
      </c>
      <c r="C136" s="14">
        <v>17012</v>
      </c>
      <c r="D136" s="14" t="s">
        <v>40</v>
      </c>
      <c r="E136" s="16">
        <v>2.5000000000000001E-2</v>
      </c>
      <c r="F136" s="15"/>
      <c r="G136" s="15"/>
      <c r="H136" s="15"/>
      <c r="I136" s="14"/>
      <c r="J136" s="15"/>
      <c r="K136" s="16"/>
      <c r="L136" s="14"/>
      <c r="M136" s="15"/>
      <c r="N136" s="16"/>
      <c r="O136" s="14"/>
      <c r="P136" s="15"/>
      <c r="Q136" s="15"/>
    </row>
    <row r="137" spans="1:17" ht="28.8" x14ac:dyDescent="0.45">
      <c r="A137" s="11">
        <v>6140</v>
      </c>
      <c r="B137" s="12" t="s">
        <v>665</v>
      </c>
      <c r="C137" s="11">
        <v>17012</v>
      </c>
      <c r="D137" s="11" t="s">
        <v>40</v>
      </c>
      <c r="E137" s="13">
        <v>3.6000000000000004E-2</v>
      </c>
      <c r="F137" s="12"/>
      <c r="G137" s="12"/>
      <c r="H137" s="12"/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28.8" x14ac:dyDescent="0.45">
      <c r="A138" s="14">
        <v>6141</v>
      </c>
      <c r="B138" s="15" t="s">
        <v>666</v>
      </c>
      <c r="C138" s="14">
        <v>17012</v>
      </c>
      <c r="D138" s="14" t="s">
        <v>40</v>
      </c>
      <c r="E138" s="16">
        <v>0.03</v>
      </c>
      <c r="F138" s="15"/>
      <c r="G138" s="15"/>
      <c r="H138" s="15"/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28.8" x14ac:dyDescent="0.45">
      <c r="A139" s="11">
        <v>6142</v>
      </c>
      <c r="B139" s="12" t="s">
        <v>667</v>
      </c>
      <c r="C139" s="11">
        <v>17045</v>
      </c>
      <c r="D139" s="11" t="s">
        <v>668</v>
      </c>
      <c r="E139" s="13">
        <v>0.23300000000000001</v>
      </c>
      <c r="F139" s="12">
        <v>17012</v>
      </c>
      <c r="G139" s="12" t="s">
        <v>40</v>
      </c>
      <c r="H139" s="12">
        <v>0.124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28.8" x14ac:dyDescent="0.45">
      <c r="A140" s="11">
        <v>6142</v>
      </c>
      <c r="B140" s="12" t="s">
        <v>667</v>
      </c>
      <c r="C140" s="11">
        <v>17012</v>
      </c>
      <c r="D140" s="11" t="s">
        <v>40</v>
      </c>
      <c r="E140" s="13">
        <v>8.3000000000000004E-2</v>
      </c>
      <c r="F140" s="12"/>
      <c r="G140" s="12"/>
      <c r="H140" s="12"/>
      <c r="I140" s="11"/>
      <c r="J140" s="12"/>
      <c r="K140" s="13"/>
      <c r="L140" s="11"/>
      <c r="M140" s="12"/>
      <c r="N140" s="13"/>
      <c r="O140" s="11"/>
      <c r="P140" s="12"/>
      <c r="Q140" s="12"/>
    </row>
    <row r="141" spans="1:17" ht="48" x14ac:dyDescent="0.45">
      <c r="A141" s="11">
        <v>6143</v>
      </c>
      <c r="B141" s="12" t="s">
        <v>669</v>
      </c>
      <c r="C141" s="11">
        <v>17007</v>
      </c>
      <c r="D141" s="11" t="s">
        <v>102</v>
      </c>
      <c r="E141" s="13">
        <v>0.35199999999999998</v>
      </c>
      <c r="F141" s="12">
        <v>17012</v>
      </c>
      <c r="G141" s="12" t="s">
        <v>40</v>
      </c>
      <c r="H141" s="12">
        <v>0.14499999999999999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6146</v>
      </c>
      <c r="B142" s="15" t="s">
        <v>673</v>
      </c>
      <c r="C142" s="14">
        <v>17012</v>
      </c>
      <c r="D142" s="14" t="s">
        <v>40</v>
      </c>
      <c r="E142" s="16">
        <v>1.8000000000000002E-2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19.2" x14ac:dyDescent="0.45">
      <c r="A143" s="11">
        <v>6185</v>
      </c>
      <c r="B143" s="12" t="s">
        <v>710</v>
      </c>
      <c r="C143" s="11">
        <v>17012</v>
      </c>
      <c r="D143" s="11" t="s">
        <v>40</v>
      </c>
      <c r="E143" s="13">
        <v>3.0000000000000001E-3</v>
      </c>
      <c r="F143" s="12"/>
      <c r="G143" s="12"/>
      <c r="H143" s="12"/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6186</v>
      </c>
      <c r="B144" s="15" t="s">
        <v>711</v>
      </c>
      <c r="C144" s="14">
        <v>17012</v>
      </c>
      <c r="D144" s="14" t="s">
        <v>40</v>
      </c>
      <c r="E144" s="16">
        <v>2E-3</v>
      </c>
      <c r="F144" s="15"/>
      <c r="G144" s="15"/>
      <c r="H144" s="15"/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19.2" x14ac:dyDescent="0.45">
      <c r="A145" s="11">
        <v>6195</v>
      </c>
      <c r="B145" s="12" t="s">
        <v>719</v>
      </c>
      <c r="C145" s="11">
        <v>17012</v>
      </c>
      <c r="D145" s="11" t="s">
        <v>40</v>
      </c>
      <c r="E145" s="13">
        <v>2.2000000000000002E-2</v>
      </c>
      <c r="F145" s="12"/>
      <c r="G145" s="12"/>
      <c r="H145" s="12"/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38.4" x14ac:dyDescent="0.45">
      <c r="A146" s="11">
        <v>6196</v>
      </c>
      <c r="B146" s="12" t="s">
        <v>720</v>
      </c>
      <c r="C146" s="11">
        <v>17012</v>
      </c>
      <c r="D146" s="11" t="s">
        <v>40</v>
      </c>
      <c r="E146" s="13">
        <v>2.5000000000000001E-2</v>
      </c>
      <c r="F146" s="12"/>
      <c r="G146" s="12"/>
      <c r="H146" s="12"/>
      <c r="I146" s="11"/>
      <c r="J146" s="12"/>
      <c r="K146" s="13"/>
      <c r="L146" s="11"/>
      <c r="M146" s="12"/>
      <c r="N146" s="13"/>
      <c r="O146" s="11"/>
      <c r="P146" s="12"/>
      <c r="Q146" s="12"/>
    </row>
    <row r="147" spans="1:17" ht="28.8" x14ac:dyDescent="0.45">
      <c r="A147" s="14">
        <v>6197</v>
      </c>
      <c r="B147" s="15" t="s">
        <v>721</v>
      </c>
      <c r="C147" s="14">
        <v>17007</v>
      </c>
      <c r="D147" s="14" t="s">
        <v>102</v>
      </c>
      <c r="E147" s="16">
        <v>0.13500000000000001</v>
      </c>
      <c r="F147" s="15">
        <v>17012</v>
      </c>
      <c r="G147" s="15" t="s">
        <v>40</v>
      </c>
      <c r="H147" s="15">
        <v>0.14499999999999999</v>
      </c>
      <c r="I147" s="14"/>
      <c r="J147" s="15"/>
      <c r="K147" s="16"/>
      <c r="L147" s="14"/>
      <c r="M147" s="15"/>
      <c r="N147" s="16"/>
      <c r="O147" s="14"/>
      <c r="P147" s="15"/>
      <c r="Q147" s="15"/>
    </row>
    <row r="148" spans="1:17" ht="28.8" x14ac:dyDescent="0.45">
      <c r="A148" s="14">
        <v>6198</v>
      </c>
      <c r="B148" s="15" t="s">
        <v>722</v>
      </c>
      <c r="C148" s="14">
        <v>17012</v>
      </c>
      <c r="D148" s="14" t="s">
        <v>40</v>
      </c>
      <c r="E148" s="16">
        <v>4.8000000000000001E-2</v>
      </c>
      <c r="F148" s="15"/>
      <c r="G148" s="15"/>
      <c r="H148" s="15"/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28.8" x14ac:dyDescent="0.45">
      <c r="A149" s="14">
        <v>6199</v>
      </c>
      <c r="B149" s="15" t="s">
        <v>723</v>
      </c>
      <c r="C149" s="14">
        <v>17012</v>
      </c>
      <c r="D149" s="14" t="s">
        <v>40</v>
      </c>
      <c r="E149" s="16">
        <v>4.1000000000000002E-2</v>
      </c>
      <c r="F149" s="15"/>
      <c r="G149" s="15"/>
      <c r="H149" s="15"/>
      <c r="I149" s="14"/>
      <c r="J149" s="15"/>
      <c r="K149" s="16"/>
      <c r="L149" s="14"/>
      <c r="M149" s="15"/>
      <c r="N149" s="16"/>
      <c r="O149" s="14"/>
      <c r="P149" s="15"/>
      <c r="Q149" s="15"/>
    </row>
    <row r="150" spans="1:17" ht="19.2" x14ac:dyDescent="0.45">
      <c r="A150" s="11">
        <v>6230</v>
      </c>
      <c r="B150" s="12" t="s">
        <v>752</v>
      </c>
      <c r="C150" s="11">
        <v>17012</v>
      </c>
      <c r="D150" s="11" t="s">
        <v>40</v>
      </c>
      <c r="E150" s="13">
        <v>1.4999999999999999E-2</v>
      </c>
      <c r="F150" s="12"/>
      <c r="G150" s="12"/>
      <c r="H150" s="12"/>
      <c r="I150" s="11"/>
      <c r="J150" s="12"/>
      <c r="K150" s="13"/>
      <c r="L150" s="11"/>
      <c r="M150" s="12"/>
      <c r="N150" s="13"/>
      <c r="O150" s="11"/>
      <c r="P150" s="12"/>
      <c r="Q150" s="12"/>
    </row>
    <row r="151" spans="1:17" ht="19.2" x14ac:dyDescent="0.45">
      <c r="A151" s="11">
        <v>6235</v>
      </c>
      <c r="B151" s="12" t="s">
        <v>757</v>
      </c>
      <c r="C151" s="11">
        <v>17012</v>
      </c>
      <c r="D151" s="11" t="s">
        <v>40</v>
      </c>
      <c r="E151" s="13">
        <v>2.3E-2</v>
      </c>
      <c r="F151" s="12"/>
      <c r="G151" s="12"/>
      <c r="H151" s="12"/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19.2" x14ac:dyDescent="0.45">
      <c r="A152" s="11">
        <v>6236</v>
      </c>
      <c r="B152" s="12" t="s">
        <v>758</v>
      </c>
      <c r="C152" s="11">
        <v>17012</v>
      </c>
      <c r="D152" s="11" t="s">
        <v>40</v>
      </c>
      <c r="E152" s="13">
        <v>2.1999999999999999E-2</v>
      </c>
      <c r="F152" s="12"/>
      <c r="G152" s="12"/>
      <c r="H152" s="12"/>
      <c r="I152" s="11"/>
      <c r="J152" s="12"/>
      <c r="K152" s="13"/>
      <c r="L152" s="11"/>
      <c r="M152" s="12"/>
      <c r="N152" s="13"/>
      <c r="O152" s="11"/>
      <c r="P152" s="12"/>
      <c r="Q152" s="12"/>
    </row>
    <row r="153" spans="1:17" ht="19.2" x14ac:dyDescent="0.45">
      <c r="A153" s="14">
        <v>6242</v>
      </c>
      <c r="B153" s="15" t="s">
        <v>764</v>
      </c>
      <c r="C153" s="14">
        <v>17012</v>
      </c>
      <c r="D153" s="14" t="s">
        <v>40</v>
      </c>
      <c r="E153" s="16">
        <v>3.6000000000000004E-2</v>
      </c>
      <c r="F153" s="15"/>
      <c r="G153" s="15"/>
      <c r="H153" s="15"/>
      <c r="I153" s="14"/>
      <c r="J153" s="15"/>
      <c r="K153" s="16"/>
      <c r="L153" s="14"/>
      <c r="M153" s="15"/>
      <c r="N153" s="16"/>
      <c r="O153" s="14"/>
      <c r="P153" s="15"/>
      <c r="Q153" s="15"/>
    </row>
    <row r="154" spans="1:17" ht="19.2" x14ac:dyDescent="0.45">
      <c r="A154" s="11">
        <v>6253</v>
      </c>
      <c r="B154" s="12" t="s">
        <v>775</v>
      </c>
      <c r="C154" s="11">
        <v>17012</v>
      </c>
      <c r="D154" s="11" t="s">
        <v>40</v>
      </c>
      <c r="E154" s="13">
        <v>2.8000000000000001E-2</v>
      </c>
      <c r="F154" s="12"/>
      <c r="G154" s="12"/>
      <c r="H154" s="12"/>
      <c r="I154" s="11"/>
      <c r="J154" s="12"/>
      <c r="K154" s="13"/>
      <c r="L154" s="11"/>
      <c r="M154" s="12"/>
      <c r="N154" s="13"/>
      <c r="O154" s="11"/>
      <c r="P154" s="12"/>
      <c r="Q154" s="12"/>
    </row>
    <row r="155" spans="1:17" ht="19.2" x14ac:dyDescent="0.45">
      <c r="A155" s="14">
        <v>6273</v>
      </c>
      <c r="B155" s="15" t="s">
        <v>795</v>
      </c>
      <c r="C155" s="14">
        <v>17012</v>
      </c>
      <c r="D155" s="14" t="s">
        <v>40</v>
      </c>
      <c r="E155" s="16">
        <v>2.5000000000000001E-2</v>
      </c>
      <c r="F155" s="15"/>
      <c r="G155" s="15"/>
      <c r="H155" s="15"/>
      <c r="I155" s="14"/>
      <c r="J155" s="15"/>
      <c r="K155" s="16"/>
      <c r="L155" s="14"/>
      <c r="M155" s="15"/>
      <c r="N155" s="16"/>
      <c r="O155" s="14"/>
      <c r="P155" s="15"/>
      <c r="Q155" s="15"/>
    </row>
    <row r="156" spans="1:17" ht="19.2" x14ac:dyDescent="0.45">
      <c r="A156" s="14">
        <v>6306</v>
      </c>
      <c r="B156" s="15" t="s">
        <v>827</v>
      </c>
      <c r="C156" s="14">
        <v>17012</v>
      </c>
      <c r="D156" s="14" t="s">
        <v>40</v>
      </c>
      <c r="E156" s="16">
        <v>2.1999999999999999E-2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6371</v>
      </c>
      <c r="B157" s="12" t="s">
        <v>891</v>
      </c>
      <c r="C157" s="11">
        <v>17012</v>
      </c>
      <c r="D157" s="11" t="s">
        <v>40</v>
      </c>
      <c r="E157" s="13">
        <v>1.4E-2</v>
      </c>
      <c r="F157" s="12"/>
      <c r="G157" s="12"/>
      <c r="H157" s="12"/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19.2" x14ac:dyDescent="0.45">
      <c r="A158" s="11">
        <v>7020</v>
      </c>
      <c r="B158" s="12" t="s">
        <v>942</v>
      </c>
      <c r="C158" s="11">
        <v>17012</v>
      </c>
      <c r="D158" s="11" t="s">
        <v>40</v>
      </c>
      <c r="E158" s="13">
        <v>0.193</v>
      </c>
      <c r="F158" s="12"/>
      <c r="G158" s="12"/>
      <c r="H158" s="12"/>
      <c r="I158" s="11"/>
      <c r="J158" s="12"/>
      <c r="K158" s="13"/>
      <c r="L158" s="11"/>
      <c r="M158" s="12"/>
      <c r="N158" s="13"/>
      <c r="O158" s="11"/>
      <c r="P158" s="12"/>
      <c r="Q158" s="12"/>
    </row>
    <row r="159" spans="1:17" ht="19.2" x14ac:dyDescent="0.45">
      <c r="A159" s="11">
        <v>7021</v>
      </c>
      <c r="B159" s="12" t="s">
        <v>943</v>
      </c>
      <c r="C159" s="11">
        <v>17012</v>
      </c>
      <c r="D159" s="11" t="s">
        <v>40</v>
      </c>
      <c r="E159" s="13">
        <v>6.9000000000000006E-2</v>
      </c>
      <c r="F159" s="12"/>
      <c r="G159" s="12"/>
      <c r="H159" s="12"/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1">
        <v>7022</v>
      </c>
      <c r="B160" s="12" t="s">
        <v>944</v>
      </c>
      <c r="C160" s="11">
        <v>17012</v>
      </c>
      <c r="D160" s="11" t="s">
        <v>40</v>
      </c>
      <c r="E160" s="13">
        <v>0.182</v>
      </c>
      <c r="F160" s="12"/>
      <c r="G160" s="12"/>
      <c r="H160" s="12"/>
      <c r="I160" s="11"/>
      <c r="J160" s="12"/>
      <c r="K160" s="13"/>
      <c r="L160" s="11"/>
      <c r="M160" s="12"/>
      <c r="N160" s="13"/>
      <c r="O160" s="11"/>
      <c r="P160" s="12"/>
      <c r="Q160" s="12"/>
    </row>
    <row r="161" spans="1:17" ht="28.8" x14ac:dyDescent="0.45">
      <c r="A161" s="11">
        <v>7023</v>
      </c>
      <c r="B161" s="12" t="s">
        <v>945</v>
      </c>
      <c r="C161" s="11">
        <v>17012</v>
      </c>
      <c r="D161" s="11" t="s">
        <v>40</v>
      </c>
      <c r="E161" s="13">
        <v>7.5999999999999998E-2</v>
      </c>
      <c r="F161" s="12"/>
      <c r="G161" s="12"/>
      <c r="H161" s="12"/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7024</v>
      </c>
      <c r="B162" s="15" t="s">
        <v>946</v>
      </c>
      <c r="C162" s="14">
        <v>17012</v>
      </c>
      <c r="D162" s="14" t="s">
        <v>40</v>
      </c>
      <c r="E162" s="16">
        <v>7.9000000000000001E-2</v>
      </c>
      <c r="F162" s="15"/>
      <c r="G162" s="15"/>
      <c r="H162" s="15"/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4">
        <v>8003</v>
      </c>
      <c r="B163" s="15" t="s">
        <v>1114</v>
      </c>
      <c r="C163" s="14">
        <v>17007</v>
      </c>
      <c r="D163" s="14" t="s">
        <v>102</v>
      </c>
      <c r="E163" s="16">
        <v>0.29699999999999999</v>
      </c>
      <c r="F163" s="15">
        <v>17012</v>
      </c>
      <c r="G163" s="15" t="s">
        <v>40</v>
      </c>
      <c r="H163" s="15">
        <v>0.14499999999999999</v>
      </c>
      <c r="I163" s="14"/>
      <c r="J163" s="15"/>
      <c r="K163" s="16"/>
      <c r="L163" s="14"/>
      <c r="M163" s="15"/>
      <c r="N163" s="16"/>
      <c r="O163" s="14"/>
      <c r="P163" s="15"/>
      <c r="Q163" s="15"/>
    </row>
    <row r="164" spans="1:17" ht="19.2" x14ac:dyDescent="0.45">
      <c r="A164" s="14">
        <v>9005</v>
      </c>
      <c r="B164" s="15" t="s">
        <v>1170</v>
      </c>
      <c r="C164" s="14">
        <v>17007</v>
      </c>
      <c r="D164" s="14" t="s">
        <v>102</v>
      </c>
      <c r="E164" s="16">
        <v>0.19500000000000001</v>
      </c>
      <c r="F164" s="15">
        <v>17012</v>
      </c>
      <c r="G164" s="15" t="s">
        <v>40</v>
      </c>
      <c r="H164" s="15">
        <v>0.14499999999999999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19.2" x14ac:dyDescent="0.45">
      <c r="A165" s="11">
        <v>9022</v>
      </c>
      <c r="B165" s="12" t="s">
        <v>1187</v>
      </c>
      <c r="C165" s="11">
        <v>17007</v>
      </c>
      <c r="D165" s="11" t="s">
        <v>102</v>
      </c>
      <c r="E165" s="13">
        <v>0.19</v>
      </c>
      <c r="F165" s="12">
        <v>17012</v>
      </c>
      <c r="G165" s="12" t="s">
        <v>40</v>
      </c>
      <c r="H165" s="12">
        <v>0.14499999999999999</v>
      </c>
      <c r="I165" s="11"/>
      <c r="J165" s="12"/>
      <c r="K165" s="13"/>
      <c r="L165" s="11"/>
      <c r="M165" s="12"/>
      <c r="N165" s="13"/>
      <c r="O165" s="11"/>
      <c r="P165" s="12"/>
      <c r="Q165" s="12"/>
    </row>
    <row r="166" spans="1:17" ht="19.2" x14ac:dyDescent="0.45">
      <c r="A166" s="14">
        <v>9022</v>
      </c>
      <c r="B166" s="15" t="s">
        <v>1187</v>
      </c>
      <c r="C166" s="14">
        <v>17012</v>
      </c>
      <c r="D166" s="14" t="s">
        <v>40</v>
      </c>
      <c r="E166" s="16">
        <v>0.126</v>
      </c>
      <c r="F166" s="15"/>
      <c r="G166" s="15"/>
      <c r="H166" s="15"/>
      <c r="I166" s="14"/>
      <c r="J166" s="15"/>
      <c r="K166" s="16"/>
      <c r="L166" s="14"/>
      <c r="M166" s="15"/>
      <c r="N166" s="16"/>
      <c r="O166" s="14"/>
      <c r="P166" s="15"/>
      <c r="Q166" s="15"/>
    </row>
    <row r="167" spans="1:17" ht="19.2" x14ac:dyDescent="0.45">
      <c r="A167" s="11">
        <v>9023</v>
      </c>
      <c r="B167" s="12" t="s">
        <v>1188</v>
      </c>
      <c r="C167" s="11">
        <v>17007</v>
      </c>
      <c r="D167" s="11" t="s">
        <v>102</v>
      </c>
      <c r="E167" s="13">
        <v>0.41599999999999998</v>
      </c>
      <c r="F167" s="12">
        <v>17012</v>
      </c>
      <c r="G167" s="12" t="s">
        <v>40</v>
      </c>
      <c r="H167" s="12">
        <v>0.14499999999999999</v>
      </c>
      <c r="I167" s="11"/>
      <c r="J167" s="12"/>
      <c r="K167" s="13"/>
      <c r="L167" s="11"/>
      <c r="M167" s="12"/>
      <c r="N167" s="13"/>
      <c r="O167" s="11"/>
      <c r="P167" s="12"/>
      <c r="Q167" s="12"/>
    </row>
    <row r="168" spans="1:17" ht="19.2" x14ac:dyDescent="0.45">
      <c r="A168" s="11">
        <v>9033</v>
      </c>
      <c r="B168" s="12" t="s">
        <v>1197</v>
      </c>
      <c r="C168" s="11">
        <v>17007</v>
      </c>
      <c r="D168" s="11" t="s">
        <v>102</v>
      </c>
      <c r="E168" s="13">
        <v>0.32700000000000001</v>
      </c>
      <c r="F168" s="12">
        <v>17012</v>
      </c>
      <c r="G168" s="12" t="s">
        <v>40</v>
      </c>
      <c r="H168" s="12">
        <v>0.14499999999999999</v>
      </c>
      <c r="I168" s="11"/>
      <c r="J168" s="12"/>
      <c r="K168" s="13"/>
      <c r="L168" s="11"/>
      <c r="M168" s="12"/>
      <c r="N168" s="13"/>
      <c r="O168" s="11"/>
      <c r="P168" s="12"/>
      <c r="Q168" s="12"/>
    </row>
    <row r="169" spans="1:17" ht="28.8" x14ac:dyDescent="0.45">
      <c r="A169" s="11">
        <v>10013</v>
      </c>
      <c r="B169" s="12" t="s">
        <v>1235</v>
      </c>
      <c r="C169" s="11">
        <v>17012</v>
      </c>
      <c r="D169" s="11" t="s">
        <v>40</v>
      </c>
      <c r="E169" s="13">
        <v>0.02</v>
      </c>
      <c r="F169" s="12"/>
      <c r="G169" s="12"/>
      <c r="H169" s="12"/>
      <c r="I169" s="11"/>
      <c r="J169" s="12"/>
      <c r="K169" s="13"/>
      <c r="L169" s="11"/>
      <c r="M169" s="12"/>
      <c r="N169" s="13"/>
      <c r="O169" s="11"/>
      <c r="P169" s="12"/>
      <c r="Q169" s="12"/>
    </row>
    <row r="170" spans="1:17" ht="28.8" x14ac:dyDescent="0.45">
      <c r="A170" s="11">
        <v>10014</v>
      </c>
      <c r="B170" s="12" t="s">
        <v>1236</v>
      </c>
      <c r="C170" s="11">
        <v>17012</v>
      </c>
      <c r="D170" s="11" t="s">
        <v>40</v>
      </c>
      <c r="E170" s="13">
        <v>3.9E-2</v>
      </c>
      <c r="F170" s="12"/>
      <c r="G170" s="12"/>
      <c r="H170" s="12"/>
      <c r="I170" s="11"/>
      <c r="J170" s="12"/>
      <c r="K170" s="13"/>
      <c r="L170" s="11"/>
      <c r="M170" s="12"/>
      <c r="N170" s="13"/>
      <c r="O170" s="11"/>
      <c r="P170" s="12"/>
      <c r="Q170" s="12"/>
    </row>
    <row r="171" spans="1:17" ht="28.8" x14ac:dyDescent="0.45">
      <c r="A171" s="11">
        <v>10035</v>
      </c>
      <c r="B171" s="12" t="s">
        <v>1257</v>
      </c>
      <c r="C171" s="11">
        <v>17007</v>
      </c>
      <c r="D171" s="11" t="s">
        <v>102</v>
      </c>
      <c r="E171" s="13">
        <v>0.33200000000000002</v>
      </c>
      <c r="F171" s="12">
        <v>17012</v>
      </c>
      <c r="G171" s="12" t="s">
        <v>40</v>
      </c>
      <c r="H171" s="12">
        <v>0.14499999999999999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10036</v>
      </c>
      <c r="B172" s="15" t="s">
        <v>1258</v>
      </c>
      <c r="C172" s="14">
        <v>17007</v>
      </c>
      <c r="D172" s="14" t="s">
        <v>102</v>
      </c>
      <c r="E172" s="16">
        <v>0.249</v>
      </c>
      <c r="F172" s="15">
        <v>17012</v>
      </c>
      <c r="G172" s="15" t="s">
        <v>40</v>
      </c>
      <c r="H172" s="15">
        <v>0.14499999999999999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38.4" x14ac:dyDescent="0.45">
      <c r="A173" s="11">
        <v>10043</v>
      </c>
      <c r="B173" s="12" t="s">
        <v>1265</v>
      </c>
      <c r="C173" s="11">
        <v>17012</v>
      </c>
      <c r="D173" s="11" t="s">
        <v>40</v>
      </c>
      <c r="E173" s="13">
        <v>5.3999999999999999E-2</v>
      </c>
      <c r="F173" s="12"/>
      <c r="G173" s="12"/>
      <c r="H173" s="12"/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19.2" x14ac:dyDescent="0.45">
      <c r="A174" s="11">
        <v>10050</v>
      </c>
      <c r="B174" s="12" t="s">
        <v>1272</v>
      </c>
      <c r="C174" s="11">
        <v>17012</v>
      </c>
      <c r="D174" s="11" t="s">
        <v>40</v>
      </c>
      <c r="E174" s="13">
        <v>5.9000000000000004E-2</v>
      </c>
      <c r="F174" s="12"/>
      <c r="G174" s="12"/>
      <c r="H174" s="12"/>
      <c r="I174" s="11"/>
      <c r="J174" s="12"/>
      <c r="K174" s="13"/>
      <c r="L174" s="11"/>
      <c r="M174" s="12"/>
      <c r="N174" s="13"/>
      <c r="O174" s="11"/>
      <c r="P174" s="12"/>
      <c r="Q174" s="12"/>
    </row>
    <row r="175" spans="1:17" ht="28.8" x14ac:dyDescent="0.45">
      <c r="A175" s="11">
        <v>10051</v>
      </c>
      <c r="B175" s="12" t="s">
        <v>1273</v>
      </c>
      <c r="C175" s="11">
        <v>17012</v>
      </c>
      <c r="D175" s="11" t="s">
        <v>40</v>
      </c>
      <c r="E175" s="13">
        <v>1.4999999999999999E-2</v>
      </c>
      <c r="F175" s="12"/>
      <c r="G175" s="12"/>
      <c r="H175" s="12"/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28.8" x14ac:dyDescent="0.45">
      <c r="A176" s="11">
        <v>10052</v>
      </c>
      <c r="B176" s="12" t="s">
        <v>1274</v>
      </c>
      <c r="C176" s="11">
        <v>17012</v>
      </c>
      <c r="D176" s="11" t="s">
        <v>40</v>
      </c>
      <c r="E176" s="13">
        <v>3.5000000000000003E-2</v>
      </c>
      <c r="F176" s="12"/>
      <c r="G176" s="12"/>
      <c r="H176" s="12"/>
      <c r="I176" s="11"/>
      <c r="J176" s="12"/>
      <c r="K176" s="13"/>
      <c r="L176" s="11"/>
      <c r="M176" s="12"/>
      <c r="N176" s="13"/>
      <c r="O176" s="11"/>
      <c r="P176" s="12"/>
      <c r="Q176" s="12"/>
    </row>
    <row r="177" spans="1:17" ht="19.2" x14ac:dyDescent="0.45">
      <c r="A177" s="11">
        <v>10055</v>
      </c>
      <c r="B177" s="12" t="s">
        <v>1277</v>
      </c>
      <c r="C177" s="11">
        <v>17012</v>
      </c>
      <c r="D177" s="11" t="s">
        <v>40</v>
      </c>
      <c r="E177" s="13">
        <v>2.5000000000000001E-2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19.2" x14ac:dyDescent="0.45">
      <c r="A178" s="11">
        <v>10056</v>
      </c>
      <c r="B178" s="12" t="s">
        <v>1279</v>
      </c>
      <c r="C178" s="11">
        <v>17012</v>
      </c>
      <c r="D178" s="11" t="s">
        <v>40</v>
      </c>
      <c r="E178" s="13">
        <v>3.7000000000000005E-2</v>
      </c>
      <c r="F178" s="12"/>
      <c r="G178" s="12"/>
      <c r="H178" s="12"/>
      <c r="I178" s="11"/>
      <c r="J178" s="12"/>
      <c r="K178" s="13"/>
      <c r="L178" s="11"/>
      <c r="M178" s="12"/>
      <c r="N178" s="13"/>
      <c r="O178" s="11"/>
      <c r="P178" s="12"/>
      <c r="Q178" s="12"/>
    </row>
    <row r="179" spans="1:17" ht="28.8" x14ac:dyDescent="0.45">
      <c r="A179" s="14">
        <v>10058</v>
      </c>
      <c r="B179" s="15" t="s">
        <v>1281</v>
      </c>
      <c r="C179" s="14">
        <v>17007</v>
      </c>
      <c r="D179" s="14" t="s">
        <v>102</v>
      </c>
      <c r="E179" s="16">
        <v>0.161</v>
      </c>
      <c r="F179" s="15">
        <v>17012</v>
      </c>
      <c r="G179" s="15" t="s">
        <v>40</v>
      </c>
      <c r="H179" s="15">
        <v>0.14499999999999999</v>
      </c>
      <c r="I179" s="14"/>
      <c r="J179" s="15"/>
      <c r="K179" s="16"/>
      <c r="L179" s="14"/>
      <c r="M179" s="15"/>
      <c r="N179" s="16"/>
      <c r="O179" s="14"/>
      <c r="P179" s="15"/>
      <c r="Q179" s="15"/>
    </row>
    <row r="180" spans="1:17" ht="28.8" x14ac:dyDescent="0.45">
      <c r="A180" s="11">
        <v>10059</v>
      </c>
      <c r="B180" s="12" t="s">
        <v>1283</v>
      </c>
      <c r="C180" s="11">
        <v>17007</v>
      </c>
      <c r="D180" s="11" t="s">
        <v>102</v>
      </c>
      <c r="E180" s="13">
        <v>9.6000000000000002E-2</v>
      </c>
      <c r="F180" s="12">
        <v>17012</v>
      </c>
      <c r="G180" s="12" t="s">
        <v>40</v>
      </c>
      <c r="H180" s="12">
        <v>0.14499999999999999</v>
      </c>
      <c r="I180" s="11"/>
      <c r="J180" s="12"/>
      <c r="K180" s="13"/>
      <c r="L180" s="11"/>
      <c r="M180" s="12"/>
      <c r="N180" s="13"/>
      <c r="O180" s="11"/>
      <c r="P180" s="12"/>
      <c r="Q180" s="12"/>
    </row>
    <row r="181" spans="1:17" ht="19.2" x14ac:dyDescent="0.45">
      <c r="A181" s="11">
        <v>10060</v>
      </c>
      <c r="B181" s="12" t="s">
        <v>1284</v>
      </c>
      <c r="C181" s="11">
        <v>17012</v>
      </c>
      <c r="D181" s="11" t="s">
        <v>40</v>
      </c>
      <c r="E181" s="13">
        <v>6.0000000000000001E-3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1">
        <v>10061</v>
      </c>
      <c r="B182" s="12" t="s">
        <v>1285</v>
      </c>
      <c r="C182" s="11">
        <v>17007</v>
      </c>
      <c r="D182" s="11" t="s">
        <v>102</v>
      </c>
      <c r="E182" s="13">
        <v>8.2000000000000003E-2</v>
      </c>
      <c r="F182" s="12">
        <v>17012</v>
      </c>
      <c r="G182" s="12" t="s">
        <v>40</v>
      </c>
      <c r="H182" s="12">
        <v>0.14499999999999999</v>
      </c>
      <c r="I182" s="11"/>
      <c r="J182" s="12"/>
      <c r="K182" s="13"/>
      <c r="L182" s="11"/>
      <c r="M182" s="12"/>
      <c r="N182" s="13"/>
      <c r="O182" s="11"/>
      <c r="P182" s="12"/>
      <c r="Q182" s="12"/>
    </row>
    <row r="183" spans="1:17" ht="19.2" x14ac:dyDescent="0.45">
      <c r="A183" s="11">
        <v>10063</v>
      </c>
      <c r="B183" s="12" t="s">
        <v>1287</v>
      </c>
      <c r="C183" s="11">
        <v>17012</v>
      </c>
      <c r="D183" s="11" t="s">
        <v>40</v>
      </c>
      <c r="E183" s="13">
        <v>6.0000000000000001E-3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28.8" x14ac:dyDescent="0.45">
      <c r="A184" s="11">
        <v>10064</v>
      </c>
      <c r="B184" s="12" t="s">
        <v>1288</v>
      </c>
      <c r="C184" s="11">
        <v>17007</v>
      </c>
      <c r="D184" s="11" t="s">
        <v>102</v>
      </c>
      <c r="E184" s="13">
        <v>9.1999999999999998E-2</v>
      </c>
      <c r="F184" s="12">
        <v>17012</v>
      </c>
      <c r="G184" s="12" t="s">
        <v>40</v>
      </c>
      <c r="H184" s="12">
        <v>0.14499999999999999</v>
      </c>
      <c r="I184" s="11"/>
      <c r="J184" s="12"/>
      <c r="K184" s="13"/>
      <c r="L184" s="11"/>
      <c r="M184" s="12"/>
      <c r="N184" s="13"/>
      <c r="O184" s="11"/>
      <c r="P184" s="12"/>
      <c r="Q184" s="12"/>
    </row>
    <row r="185" spans="1:17" ht="19.2" x14ac:dyDescent="0.45">
      <c r="A185" s="11">
        <v>10070</v>
      </c>
      <c r="B185" s="12" t="s">
        <v>1294</v>
      </c>
      <c r="C185" s="11">
        <v>17007</v>
      </c>
      <c r="D185" s="11" t="s">
        <v>102</v>
      </c>
      <c r="E185" s="13">
        <v>7.1999999999999995E-2</v>
      </c>
      <c r="F185" s="12">
        <v>17012</v>
      </c>
      <c r="G185" s="12" t="s">
        <v>40</v>
      </c>
      <c r="H185" s="12">
        <v>0.14499999999999999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1">
        <v>10072</v>
      </c>
      <c r="B186" s="12" t="s">
        <v>1296</v>
      </c>
      <c r="C186" s="11">
        <v>17007</v>
      </c>
      <c r="D186" s="11" t="s">
        <v>102</v>
      </c>
      <c r="E186" s="13">
        <v>0.314</v>
      </c>
      <c r="F186" s="12">
        <v>17012</v>
      </c>
      <c r="G186" s="12" t="s">
        <v>40</v>
      </c>
      <c r="H186" s="12">
        <v>0.14499999999999999</v>
      </c>
      <c r="I186" s="11"/>
      <c r="J186" s="12"/>
      <c r="K186" s="13"/>
      <c r="L186" s="11"/>
      <c r="M186" s="12"/>
      <c r="N186" s="13"/>
      <c r="O186" s="11"/>
      <c r="P186" s="12"/>
      <c r="Q186" s="12"/>
    </row>
    <row r="187" spans="1:17" ht="38.4" x14ac:dyDescent="0.45">
      <c r="A187" s="11">
        <v>10082</v>
      </c>
      <c r="B187" s="12" t="s">
        <v>1306</v>
      </c>
      <c r="C187" s="11">
        <v>17007</v>
      </c>
      <c r="D187" s="11" t="s">
        <v>102</v>
      </c>
      <c r="E187" s="13">
        <v>0.25900000000000001</v>
      </c>
      <c r="F187" s="12">
        <v>17012</v>
      </c>
      <c r="G187" s="12" t="s">
        <v>40</v>
      </c>
      <c r="H187" s="12">
        <v>0.14499999999999999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48" x14ac:dyDescent="0.45">
      <c r="A188" s="14">
        <v>10093</v>
      </c>
      <c r="B188" s="15" t="s">
        <v>1317</v>
      </c>
      <c r="C188" s="14">
        <v>17007</v>
      </c>
      <c r="D188" s="14" t="s">
        <v>102</v>
      </c>
      <c r="E188" s="16">
        <v>0.54100000000000004</v>
      </c>
      <c r="F188" s="15">
        <v>17012</v>
      </c>
      <c r="G188" s="15" t="s">
        <v>40</v>
      </c>
      <c r="H188" s="15">
        <v>0.14499999999999999</v>
      </c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38.4" x14ac:dyDescent="0.45">
      <c r="A189" s="11">
        <v>10094</v>
      </c>
      <c r="B189" s="12" t="s">
        <v>1318</v>
      </c>
      <c r="C189" s="11">
        <v>17007</v>
      </c>
      <c r="D189" s="11" t="s">
        <v>102</v>
      </c>
      <c r="E189" s="13">
        <v>0.254</v>
      </c>
      <c r="F189" s="12">
        <v>17012</v>
      </c>
      <c r="G189" s="12" t="s">
        <v>40</v>
      </c>
      <c r="H189" s="12">
        <v>0.14499999999999999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10096</v>
      </c>
      <c r="B190" s="15" t="s">
        <v>1320</v>
      </c>
      <c r="C190" s="14">
        <v>17007</v>
      </c>
      <c r="D190" s="14" t="s">
        <v>102</v>
      </c>
      <c r="E190" s="16">
        <v>0.113</v>
      </c>
      <c r="F190" s="15">
        <v>17012</v>
      </c>
      <c r="G190" s="15" t="s">
        <v>40</v>
      </c>
      <c r="H190" s="15">
        <v>0.14499999999999999</v>
      </c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4">
        <v>10097</v>
      </c>
      <c r="B191" s="15" t="s">
        <v>1321</v>
      </c>
      <c r="C191" s="14">
        <v>17012</v>
      </c>
      <c r="D191" s="14" t="s">
        <v>40</v>
      </c>
      <c r="E191" s="16">
        <v>8.0000000000000002E-3</v>
      </c>
      <c r="F191" s="15"/>
      <c r="G191" s="15"/>
      <c r="H191" s="15"/>
      <c r="I191" s="14"/>
      <c r="J191" s="15"/>
      <c r="K191" s="16"/>
      <c r="L191" s="14"/>
      <c r="M191" s="15"/>
      <c r="N191" s="16"/>
      <c r="O191" s="14"/>
      <c r="P191" s="15"/>
      <c r="Q191" s="15"/>
    </row>
    <row r="192" spans="1:17" ht="19.2" x14ac:dyDescent="0.45">
      <c r="A192" s="14">
        <v>10106</v>
      </c>
      <c r="B192" s="15" t="s">
        <v>1330</v>
      </c>
      <c r="C192" s="14">
        <v>17012</v>
      </c>
      <c r="D192" s="14" t="s">
        <v>40</v>
      </c>
      <c r="E192" s="16">
        <v>8.0000000000000002E-3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10112</v>
      </c>
      <c r="B193" s="12" t="s">
        <v>1336</v>
      </c>
      <c r="C193" s="11">
        <v>17007</v>
      </c>
      <c r="D193" s="11" t="s">
        <v>102</v>
      </c>
      <c r="E193" s="13">
        <v>3.1E-2</v>
      </c>
      <c r="F193" s="12">
        <v>17012</v>
      </c>
      <c r="G193" s="12" t="s">
        <v>40</v>
      </c>
      <c r="H193" s="12">
        <v>0.14499999999999999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10112</v>
      </c>
      <c r="B194" s="15" t="s">
        <v>1336</v>
      </c>
      <c r="C194" s="14">
        <v>17012</v>
      </c>
      <c r="D194" s="14" t="s">
        <v>40</v>
      </c>
      <c r="E194" s="16">
        <v>5.2000000000000005E-2</v>
      </c>
      <c r="F194" s="15"/>
      <c r="G194" s="15"/>
      <c r="H194" s="15"/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28.8" x14ac:dyDescent="0.45">
      <c r="A195" s="14">
        <v>10125</v>
      </c>
      <c r="B195" s="15" t="s">
        <v>1349</v>
      </c>
      <c r="C195" s="14">
        <v>17012</v>
      </c>
      <c r="D195" s="14" t="s">
        <v>40</v>
      </c>
      <c r="E195" s="16">
        <v>1.9E-2</v>
      </c>
      <c r="F195" s="15"/>
      <c r="G195" s="15"/>
      <c r="H195" s="15"/>
      <c r="I195" s="14"/>
      <c r="J195" s="15"/>
      <c r="K195" s="16"/>
      <c r="L195" s="14"/>
      <c r="M195" s="15"/>
      <c r="N195" s="16"/>
      <c r="O195" s="14"/>
      <c r="P195" s="15"/>
      <c r="Q195" s="15"/>
    </row>
    <row r="196" spans="1:17" ht="19.2" x14ac:dyDescent="0.45">
      <c r="A196" s="14">
        <v>10128</v>
      </c>
      <c r="B196" s="15" t="s">
        <v>1352</v>
      </c>
      <c r="C196" s="14">
        <v>17012</v>
      </c>
      <c r="D196" s="14" t="s">
        <v>40</v>
      </c>
      <c r="E196" s="16">
        <v>5.5999999999999994E-2</v>
      </c>
      <c r="F196" s="15"/>
      <c r="G196" s="15"/>
      <c r="H196" s="15"/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19.2" x14ac:dyDescent="0.45">
      <c r="A197" s="14">
        <v>10129</v>
      </c>
      <c r="B197" s="15" t="s">
        <v>1353</v>
      </c>
      <c r="C197" s="14">
        <v>17012</v>
      </c>
      <c r="D197" s="14" t="s">
        <v>40</v>
      </c>
      <c r="E197" s="16">
        <v>6.9999999999999993E-3</v>
      </c>
      <c r="F197" s="15"/>
      <c r="G197" s="15"/>
      <c r="H197" s="15"/>
      <c r="I197" s="14"/>
      <c r="J197" s="15"/>
      <c r="K197" s="16"/>
      <c r="L197" s="14"/>
      <c r="M197" s="15"/>
      <c r="N197" s="16"/>
      <c r="O197" s="14"/>
      <c r="P197" s="15"/>
      <c r="Q197" s="15"/>
    </row>
    <row r="198" spans="1:17" ht="28.8" x14ac:dyDescent="0.45">
      <c r="A198" s="11">
        <v>10137</v>
      </c>
      <c r="B198" s="12" t="s">
        <v>1361</v>
      </c>
      <c r="C198" s="11">
        <v>17012</v>
      </c>
      <c r="D198" s="11" t="s">
        <v>40</v>
      </c>
      <c r="E198" s="13">
        <v>2.7000000000000003E-2</v>
      </c>
      <c r="F198" s="12"/>
      <c r="G198" s="12"/>
      <c r="H198" s="12"/>
      <c r="I198" s="11"/>
      <c r="J198" s="12"/>
      <c r="K198" s="13"/>
      <c r="L198" s="11"/>
      <c r="M198" s="12"/>
      <c r="N198" s="13"/>
      <c r="O198" s="11"/>
      <c r="P198" s="12"/>
      <c r="Q198" s="12"/>
    </row>
    <row r="199" spans="1:17" ht="28.8" x14ac:dyDescent="0.45">
      <c r="A199" s="11">
        <v>10138</v>
      </c>
      <c r="B199" s="12" t="s">
        <v>1362</v>
      </c>
      <c r="C199" s="11">
        <v>10137</v>
      </c>
      <c r="D199" s="11" t="s">
        <v>1361</v>
      </c>
      <c r="E199" s="13">
        <v>1.266</v>
      </c>
      <c r="F199" s="12">
        <v>17012</v>
      </c>
      <c r="G199" s="12" t="s">
        <v>40</v>
      </c>
      <c r="H199" s="12">
        <v>2.7000000000000003E-2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28.8" x14ac:dyDescent="0.45">
      <c r="A200" s="11">
        <v>10139</v>
      </c>
      <c r="B200" s="12" t="s">
        <v>1363</v>
      </c>
      <c r="C200" s="11">
        <v>17012</v>
      </c>
      <c r="D200" s="11" t="s">
        <v>40</v>
      </c>
      <c r="E200" s="13">
        <v>1.4999999999999999E-2</v>
      </c>
      <c r="F200" s="12"/>
      <c r="G200" s="12"/>
      <c r="H200" s="12"/>
      <c r="I200" s="11"/>
      <c r="J200" s="12"/>
      <c r="K200" s="13"/>
      <c r="L200" s="11"/>
      <c r="M200" s="12"/>
      <c r="N200" s="13"/>
      <c r="O200" s="11"/>
      <c r="P200" s="12"/>
      <c r="Q200" s="12"/>
    </row>
    <row r="201" spans="1:17" ht="19.2" x14ac:dyDescent="0.45">
      <c r="A201" s="14">
        <v>10143</v>
      </c>
      <c r="B201" s="15" t="s">
        <v>1367</v>
      </c>
      <c r="C201" s="14">
        <v>17012</v>
      </c>
      <c r="D201" s="14" t="s">
        <v>40</v>
      </c>
      <c r="E201" s="16">
        <v>3.0000000000000001E-3</v>
      </c>
      <c r="F201" s="15"/>
      <c r="G201" s="15"/>
      <c r="H201" s="15"/>
      <c r="I201" s="14"/>
      <c r="J201" s="15"/>
      <c r="K201" s="16"/>
      <c r="L201" s="14"/>
      <c r="M201" s="15"/>
      <c r="N201" s="16"/>
      <c r="O201" s="14"/>
      <c r="P201" s="15"/>
      <c r="Q201" s="15"/>
    </row>
    <row r="202" spans="1:17" ht="19.2" x14ac:dyDescent="0.45">
      <c r="A202" s="11">
        <v>10151</v>
      </c>
      <c r="B202" s="12" t="s">
        <v>1375</v>
      </c>
      <c r="C202" s="11">
        <v>17012</v>
      </c>
      <c r="D202" s="11" t="s">
        <v>40</v>
      </c>
      <c r="E202" s="13">
        <v>3.7000000000000005E-2</v>
      </c>
      <c r="F202" s="12"/>
      <c r="G202" s="12"/>
      <c r="H202" s="12"/>
      <c r="I202" s="11"/>
      <c r="J202" s="12"/>
      <c r="K202" s="13"/>
      <c r="L202" s="11"/>
      <c r="M202" s="12"/>
      <c r="N202" s="13"/>
      <c r="O202" s="11"/>
      <c r="P202" s="12"/>
      <c r="Q202" s="12"/>
    </row>
    <row r="203" spans="1:17" ht="19.2" x14ac:dyDescent="0.45">
      <c r="A203" s="14">
        <v>10161</v>
      </c>
      <c r="B203" s="15" t="s">
        <v>1386</v>
      </c>
      <c r="C203" s="14">
        <v>17012</v>
      </c>
      <c r="D203" s="14" t="s">
        <v>40</v>
      </c>
      <c r="E203" s="16">
        <v>1.3999999999999999E-2</v>
      </c>
      <c r="F203" s="15"/>
      <c r="G203" s="15"/>
      <c r="H203" s="15"/>
      <c r="I203" s="14"/>
      <c r="J203" s="15"/>
      <c r="K203" s="16"/>
      <c r="L203" s="14"/>
      <c r="M203" s="15"/>
      <c r="N203" s="16"/>
      <c r="O203" s="14"/>
      <c r="P203" s="15"/>
      <c r="Q203" s="15"/>
    </row>
    <row r="204" spans="1:17" ht="28.8" x14ac:dyDescent="0.45">
      <c r="A204" s="14">
        <v>10162</v>
      </c>
      <c r="B204" s="15" t="s">
        <v>1387</v>
      </c>
      <c r="C204" s="14">
        <v>17012</v>
      </c>
      <c r="D204" s="14" t="s">
        <v>40</v>
      </c>
      <c r="E204" s="16">
        <v>1.3000000000000001E-2</v>
      </c>
      <c r="F204" s="15"/>
      <c r="G204" s="15"/>
      <c r="H204" s="15"/>
      <c r="I204" s="14"/>
      <c r="J204" s="15"/>
      <c r="K204" s="16"/>
      <c r="L204" s="14"/>
      <c r="M204" s="15"/>
      <c r="N204" s="16"/>
      <c r="O204" s="14"/>
      <c r="P204" s="15"/>
      <c r="Q204" s="15"/>
    </row>
    <row r="205" spans="1:17" ht="28.8" x14ac:dyDescent="0.45">
      <c r="A205" s="11">
        <v>10163</v>
      </c>
      <c r="B205" s="12" t="s">
        <v>1388</v>
      </c>
      <c r="C205" s="11">
        <v>17012</v>
      </c>
      <c r="D205" s="11" t="s">
        <v>40</v>
      </c>
      <c r="E205" s="13">
        <v>1.3000000000000001E-2</v>
      </c>
      <c r="F205" s="12"/>
      <c r="G205" s="12"/>
      <c r="H205" s="12"/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1">
        <v>10164</v>
      </c>
      <c r="B206" s="12" t="s">
        <v>1389</v>
      </c>
      <c r="C206" s="11">
        <v>17012</v>
      </c>
      <c r="D206" s="11" t="s">
        <v>40</v>
      </c>
      <c r="E206" s="13">
        <v>6.0000000000000001E-3</v>
      </c>
      <c r="F206" s="12"/>
      <c r="G206" s="12"/>
      <c r="H206" s="12"/>
      <c r="I206" s="11"/>
      <c r="J206" s="12"/>
      <c r="K206" s="13"/>
      <c r="L206" s="11"/>
      <c r="M206" s="12"/>
      <c r="N206" s="13"/>
      <c r="O206" s="11"/>
      <c r="P206" s="12"/>
      <c r="Q206" s="12"/>
    </row>
    <row r="207" spans="1:17" ht="19.2" x14ac:dyDescent="0.45">
      <c r="A207" s="11">
        <v>10165</v>
      </c>
      <c r="B207" s="12" t="s">
        <v>1390</v>
      </c>
      <c r="C207" s="11">
        <v>17045</v>
      </c>
      <c r="D207" s="11" t="s">
        <v>668</v>
      </c>
      <c r="E207" s="13">
        <v>7.0999999999999994E-2</v>
      </c>
      <c r="F207" s="12">
        <v>17012</v>
      </c>
      <c r="G207" s="12" t="s">
        <v>40</v>
      </c>
      <c r="H207" s="12">
        <v>0.124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10166</v>
      </c>
      <c r="B208" s="15" t="s">
        <v>1391</v>
      </c>
      <c r="C208" s="14">
        <v>17007</v>
      </c>
      <c r="D208" s="14" t="s">
        <v>102</v>
      </c>
      <c r="E208" s="16">
        <v>6.9000000000000006E-2</v>
      </c>
      <c r="F208" s="15">
        <v>17012</v>
      </c>
      <c r="G208" s="15" t="s">
        <v>40</v>
      </c>
      <c r="H208" s="15">
        <v>0.14499999999999999</v>
      </c>
      <c r="I208" s="14"/>
      <c r="J208" s="15"/>
      <c r="K208" s="16"/>
      <c r="L208" s="14"/>
      <c r="M208" s="15"/>
      <c r="N208" s="16"/>
      <c r="O208" s="14"/>
      <c r="P208" s="15"/>
      <c r="Q208" s="15"/>
    </row>
    <row r="209" spans="1:17" ht="19.2" x14ac:dyDescent="0.45">
      <c r="A209" s="11">
        <v>10175</v>
      </c>
      <c r="B209" s="12" t="s">
        <v>1400</v>
      </c>
      <c r="C209" s="11">
        <v>17012</v>
      </c>
      <c r="D209" s="11" t="s">
        <v>40</v>
      </c>
      <c r="E209" s="13">
        <v>8.0000000000000002E-3</v>
      </c>
      <c r="F209" s="12"/>
      <c r="G209" s="12"/>
      <c r="H209" s="12"/>
      <c r="I209" s="11"/>
      <c r="J209" s="12"/>
      <c r="K209" s="13"/>
      <c r="L209" s="11"/>
      <c r="M209" s="12"/>
      <c r="N209" s="13"/>
      <c r="O209" s="11"/>
      <c r="P209" s="12"/>
      <c r="Q209" s="12"/>
    </row>
    <row r="210" spans="1:17" ht="19.2" x14ac:dyDescent="0.45">
      <c r="A210" s="11">
        <v>10176</v>
      </c>
      <c r="B210" s="12" t="s">
        <v>1401</v>
      </c>
      <c r="C210" s="11">
        <v>17007</v>
      </c>
      <c r="D210" s="11" t="s">
        <v>102</v>
      </c>
      <c r="E210" s="13">
        <v>0.215</v>
      </c>
      <c r="F210" s="12">
        <v>17012</v>
      </c>
      <c r="G210" s="12" t="s">
        <v>40</v>
      </c>
      <c r="H210" s="12">
        <v>0.14499999999999999</v>
      </c>
      <c r="I210" s="11"/>
      <c r="J210" s="12"/>
      <c r="K210" s="13"/>
      <c r="L210" s="11"/>
      <c r="M210" s="12"/>
      <c r="N210" s="13"/>
      <c r="O210" s="11"/>
      <c r="P210" s="12"/>
      <c r="Q210" s="12"/>
    </row>
    <row r="211" spans="1:17" ht="19.2" x14ac:dyDescent="0.45">
      <c r="A211" s="11">
        <v>10177</v>
      </c>
      <c r="B211" s="12" t="s">
        <v>1402</v>
      </c>
      <c r="C211" s="11">
        <v>17007</v>
      </c>
      <c r="D211" s="11" t="s">
        <v>102</v>
      </c>
      <c r="E211" s="13">
        <v>6.9000000000000006E-2</v>
      </c>
      <c r="F211" s="12">
        <v>17012</v>
      </c>
      <c r="G211" s="12" t="s">
        <v>40</v>
      </c>
      <c r="H211" s="12">
        <v>0.14499999999999999</v>
      </c>
      <c r="I211" s="11"/>
      <c r="J211" s="12"/>
      <c r="K211" s="13"/>
      <c r="L211" s="11"/>
      <c r="M211" s="12"/>
      <c r="N211" s="13"/>
      <c r="O211" s="11"/>
      <c r="P211" s="12"/>
      <c r="Q211" s="12"/>
    </row>
    <row r="212" spans="1:17" ht="28.8" x14ac:dyDescent="0.45">
      <c r="A212" s="14">
        <v>10178</v>
      </c>
      <c r="B212" s="15" t="s">
        <v>1403</v>
      </c>
      <c r="C212" s="14">
        <v>17007</v>
      </c>
      <c r="D212" s="14" t="s">
        <v>102</v>
      </c>
      <c r="E212" s="16">
        <v>7.8E-2</v>
      </c>
      <c r="F212" s="15">
        <v>17012</v>
      </c>
      <c r="G212" s="15" t="s">
        <v>40</v>
      </c>
      <c r="H212" s="15">
        <v>0.14499999999999999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38.4" x14ac:dyDescent="0.45">
      <c r="A213" s="11">
        <v>10201</v>
      </c>
      <c r="B213" s="12" t="s">
        <v>1425</v>
      </c>
      <c r="C213" s="11">
        <v>17012</v>
      </c>
      <c r="D213" s="11" t="s">
        <v>40</v>
      </c>
      <c r="E213" s="13">
        <v>0.17899999999999999</v>
      </c>
      <c r="F213" s="12"/>
      <c r="G213" s="12"/>
      <c r="H213" s="12"/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38.4" x14ac:dyDescent="0.45">
      <c r="A214" s="11">
        <v>10204</v>
      </c>
      <c r="B214" s="12" t="s">
        <v>1428</v>
      </c>
      <c r="C214" s="11">
        <v>17012</v>
      </c>
      <c r="D214" s="11" t="s">
        <v>40</v>
      </c>
      <c r="E214" s="13">
        <v>1.7000000000000001E-2</v>
      </c>
      <c r="F214" s="12"/>
      <c r="G214" s="12"/>
      <c r="H214" s="12"/>
      <c r="I214" s="11"/>
      <c r="J214" s="12"/>
      <c r="K214" s="13"/>
      <c r="L214" s="11"/>
      <c r="M214" s="12"/>
      <c r="N214" s="13"/>
      <c r="O214" s="11"/>
      <c r="P214" s="12"/>
      <c r="Q214" s="12"/>
    </row>
    <row r="215" spans="1:17" ht="19.2" x14ac:dyDescent="0.45">
      <c r="A215" s="11">
        <v>10208</v>
      </c>
      <c r="B215" s="12" t="s">
        <v>1433</v>
      </c>
      <c r="C215" s="11">
        <v>17012</v>
      </c>
      <c r="D215" s="11" t="s">
        <v>40</v>
      </c>
      <c r="E215" s="13">
        <v>1.7000000000000001E-2</v>
      </c>
      <c r="F215" s="12"/>
      <c r="G215" s="12"/>
      <c r="H215" s="12"/>
      <c r="I215" s="11"/>
      <c r="J215" s="12"/>
      <c r="K215" s="13"/>
      <c r="L215" s="11"/>
      <c r="M215" s="12"/>
      <c r="N215" s="13"/>
      <c r="O215" s="11"/>
      <c r="P215" s="12"/>
      <c r="Q215" s="12"/>
    </row>
    <row r="216" spans="1:17" ht="19.2" x14ac:dyDescent="0.45">
      <c r="A216" s="11">
        <v>10209</v>
      </c>
      <c r="B216" s="12" t="s">
        <v>1434</v>
      </c>
      <c r="C216" s="11">
        <v>17012</v>
      </c>
      <c r="D216" s="11" t="s">
        <v>40</v>
      </c>
      <c r="E216" s="13">
        <v>2.5000000000000001E-2</v>
      </c>
      <c r="F216" s="12"/>
      <c r="G216" s="12"/>
      <c r="H216" s="12"/>
      <c r="I216" s="11"/>
      <c r="J216" s="12"/>
      <c r="K216" s="13"/>
      <c r="L216" s="11"/>
      <c r="M216" s="12"/>
      <c r="N216" s="13"/>
      <c r="O216" s="11"/>
      <c r="P216" s="12"/>
      <c r="Q216" s="12"/>
    </row>
    <row r="217" spans="1:17" ht="19.2" x14ac:dyDescent="0.45">
      <c r="A217" s="11">
        <v>10210</v>
      </c>
      <c r="B217" s="12" t="s">
        <v>1435</v>
      </c>
      <c r="C217" s="11">
        <v>17007</v>
      </c>
      <c r="D217" s="11" t="s">
        <v>102</v>
      </c>
      <c r="E217" s="13">
        <v>0.26200000000000001</v>
      </c>
      <c r="F217" s="12">
        <v>17012</v>
      </c>
      <c r="G217" s="12" t="s">
        <v>40</v>
      </c>
      <c r="H217" s="12">
        <v>0.14499999999999999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1">
        <v>10220</v>
      </c>
      <c r="B218" s="12" t="s">
        <v>1445</v>
      </c>
      <c r="C218" s="11">
        <v>17012</v>
      </c>
      <c r="D218" s="11" t="s">
        <v>40</v>
      </c>
      <c r="E218" s="13">
        <v>5.0000000000000001E-3</v>
      </c>
      <c r="F218" s="12"/>
      <c r="G218" s="12"/>
      <c r="H218" s="12"/>
      <c r="I218" s="11"/>
      <c r="J218" s="12"/>
      <c r="K218" s="13"/>
      <c r="L218" s="11"/>
      <c r="M218" s="12"/>
      <c r="N218" s="13"/>
      <c r="O218" s="11"/>
      <c r="P218" s="12"/>
      <c r="Q218" s="12"/>
    </row>
    <row r="219" spans="1:17" ht="19.2" x14ac:dyDescent="0.45">
      <c r="A219" s="11">
        <v>10221</v>
      </c>
      <c r="B219" s="12" t="s">
        <v>1446</v>
      </c>
      <c r="C219" s="11">
        <v>17012</v>
      </c>
      <c r="D219" s="11" t="s">
        <v>40</v>
      </c>
      <c r="E219" s="13">
        <v>9.5000000000000001E-2</v>
      </c>
      <c r="F219" s="12"/>
      <c r="G219" s="12"/>
      <c r="H219" s="12"/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1">
        <v>10226</v>
      </c>
      <c r="B220" s="12" t="s">
        <v>1451</v>
      </c>
      <c r="C220" s="11">
        <v>17007</v>
      </c>
      <c r="D220" s="11" t="s">
        <v>102</v>
      </c>
      <c r="E220" s="13">
        <v>0.371</v>
      </c>
      <c r="F220" s="12">
        <v>17012</v>
      </c>
      <c r="G220" s="12" t="s">
        <v>40</v>
      </c>
      <c r="H220" s="12">
        <v>0.14499999999999999</v>
      </c>
      <c r="I220" s="11"/>
      <c r="J220" s="12"/>
      <c r="K220" s="13"/>
      <c r="L220" s="11"/>
      <c r="M220" s="12"/>
      <c r="N220" s="13"/>
      <c r="O220" s="11"/>
      <c r="P220" s="12"/>
      <c r="Q220" s="12"/>
    </row>
    <row r="221" spans="1:17" ht="28.8" x14ac:dyDescent="0.45">
      <c r="A221" s="14">
        <v>10227</v>
      </c>
      <c r="B221" s="15" t="s">
        <v>1452</v>
      </c>
      <c r="C221" s="14">
        <v>17007</v>
      </c>
      <c r="D221" s="14" t="s">
        <v>102</v>
      </c>
      <c r="E221" s="16">
        <v>0.248</v>
      </c>
      <c r="F221" s="15">
        <v>17012</v>
      </c>
      <c r="G221" s="15" t="s">
        <v>40</v>
      </c>
      <c r="H221" s="15">
        <v>0.14499999999999999</v>
      </c>
      <c r="I221" s="14"/>
      <c r="J221" s="15"/>
      <c r="K221" s="16"/>
      <c r="L221" s="14"/>
      <c r="M221" s="15"/>
      <c r="N221" s="16"/>
      <c r="O221" s="14"/>
      <c r="P221" s="15"/>
      <c r="Q221" s="15"/>
    </row>
    <row r="222" spans="1:17" ht="19.2" x14ac:dyDescent="0.45">
      <c r="A222" s="14">
        <v>10260</v>
      </c>
      <c r="B222" s="15" t="s">
        <v>1484</v>
      </c>
      <c r="C222" s="14">
        <v>17012</v>
      </c>
      <c r="D222" s="14" t="s">
        <v>40</v>
      </c>
      <c r="E222" s="16">
        <v>4.0000000000000001E-3</v>
      </c>
      <c r="F222" s="15"/>
      <c r="G222" s="15"/>
      <c r="H222" s="15"/>
      <c r="I222" s="14"/>
      <c r="J222" s="15"/>
      <c r="K222" s="16"/>
      <c r="L222" s="14"/>
      <c r="M222" s="15"/>
      <c r="N222" s="16"/>
      <c r="O222" s="14"/>
      <c r="P222" s="15"/>
      <c r="Q222" s="15"/>
    </row>
    <row r="223" spans="1:17" ht="19.2" x14ac:dyDescent="0.45">
      <c r="A223" s="14">
        <v>10261</v>
      </c>
      <c r="B223" s="15" t="s">
        <v>1485</v>
      </c>
      <c r="C223" s="14">
        <v>17012</v>
      </c>
      <c r="D223" s="14" t="s">
        <v>40</v>
      </c>
      <c r="E223" s="16">
        <v>6.0000000000000001E-3</v>
      </c>
      <c r="F223" s="15"/>
      <c r="G223" s="15"/>
      <c r="H223" s="15"/>
      <c r="I223" s="14"/>
      <c r="J223" s="15"/>
      <c r="K223" s="16"/>
      <c r="L223" s="14"/>
      <c r="M223" s="15"/>
      <c r="N223" s="16"/>
      <c r="O223" s="14"/>
      <c r="P223" s="15"/>
      <c r="Q223" s="15"/>
    </row>
    <row r="224" spans="1:17" ht="19.2" x14ac:dyDescent="0.45">
      <c r="A224" s="14">
        <v>10262</v>
      </c>
      <c r="B224" s="15" t="s">
        <v>1486</v>
      </c>
      <c r="C224" s="14">
        <v>17007</v>
      </c>
      <c r="D224" s="14" t="s">
        <v>102</v>
      </c>
      <c r="E224" s="16">
        <v>0.126</v>
      </c>
      <c r="F224" s="15">
        <v>17012</v>
      </c>
      <c r="G224" s="15" t="s">
        <v>40</v>
      </c>
      <c r="H224" s="15">
        <v>0.14499999999999999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ht="19.2" x14ac:dyDescent="0.45">
      <c r="A225" s="14">
        <v>10263</v>
      </c>
      <c r="B225" s="15" t="s">
        <v>1487</v>
      </c>
      <c r="C225" s="14">
        <v>17012</v>
      </c>
      <c r="D225" s="14" t="s">
        <v>40</v>
      </c>
      <c r="E225" s="16">
        <v>8.0000000000000002E-3</v>
      </c>
      <c r="F225" s="15"/>
      <c r="G225" s="15"/>
      <c r="H225" s="15"/>
      <c r="I225" s="14"/>
      <c r="J225" s="15"/>
      <c r="K225" s="16"/>
      <c r="L225" s="14"/>
      <c r="M225" s="15"/>
      <c r="N225" s="16"/>
      <c r="O225" s="14"/>
      <c r="P225" s="15"/>
      <c r="Q225" s="15"/>
    </row>
    <row r="226" spans="1:17" ht="19.2" x14ac:dyDescent="0.45">
      <c r="A226" s="11">
        <v>10264</v>
      </c>
      <c r="B226" s="12" t="s">
        <v>1488</v>
      </c>
      <c r="C226" s="11">
        <v>17012</v>
      </c>
      <c r="D226" s="11" t="s">
        <v>40</v>
      </c>
      <c r="E226" s="13">
        <v>8.0000000000000002E-3</v>
      </c>
      <c r="F226" s="12"/>
      <c r="G226" s="12"/>
      <c r="H226" s="12"/>
      <c r="I226" s="11"/>
      <c r="J226" s="12"/>
      <c r="K226" s="13"/>
      <c r="L226" s="11"/>
      <c r="M226" s="12"/>
      <c r="N226" s="13"/>
      <c r="O226" s="11"/>
      <c r="P226" s="12"/>
      <c r="Q226" s="12"/>
    </row>
    <row r="227" spans="1:17" ht="38.4" x14ac:dyDescent="0.45">
      <c r="A227" s="11">
        <v>10277</v>
      </c>
      <c r="B227" s="12" t="s">
        <v>1501</v>
      </c>
      <c r="C227" s="11">
        <v>17007</v>
      </c>
      <c r="D227" s="11" t="s">
        <v>102</v>
      </c>
      <c r="E227" s="13">
        <v>0.26700000000000002</v>
      </c>
      <c r="F227" s="12">
        <v>17012</v>
      </c>
      <c r="G227" s="12" t="s">
        <v>40</v>
      </c>
      <c r="H227" s="12">
        <v>0.14499999999999999</v>
      </c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38.4" x14ac:dyDescent="0.45">
      <c r="A228" s="14">
        <v>10278</v>
      </c>
      <c r="B228" s="15" t="s">
        <v>1502</v>
      </c>
      <c r="C228" s="14">
        <v>17007</v>
      </c>
      <c r="D228" s="14" t="s">
        <v>102</v>
      </c>
      <c r="E228" s="16">
        <v>0.224</v>
      </c>
      <c r="F228" s="15">
        <v>17012</v>
      </c>
      <c r="G228" s="15" t="s">
        <v>40</v>
      </c>
      <c r="H228" s="15">
        <v>0.14499999999999999</v>
      </c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48" x14ac:dyDescent="0.45">
      <c r="A229" s="14">
        <v>10282</v>
      </c>
      <c r="B229" s="15" t="s">
        <v>1506</v>
      </c>
      <c r="C229" s="14">
        <v>17007</v>
      </c>
      <c r="D229" s="14" t="s">
        <v>102</v>
      </c>
      <c r="E229" s="16">
        <v>0.06</v>
      </c>
      <c r="F229" s="15">
        <v>17012</v>
      </c>
      <c r="G229" s="15" t="s">
        <v>40</v>
      </c>
      <c r="H229" s="15">
        <v>0.14499999999999999</v>
      </c>
      <c r="I229" s="14"/>
      <c r="J229" s="15"/>
      <c r="K229" s="16"/>
      <c r="L229" s="14"/>
      <c r="M229" s="15"/>
      <c r="N229" s="16"/>
      <c r="O229" s="14"/>
      <c r="P229" s="15"/>
      <c r="Q229" s="15"/>
    </row>
    <row r="230" spans="1:17" ht="48" x14ac:dyDescent="0.45">
      <c r="A230" s="11">
        <v>10284</v>
      </c>
      <c r="B230" s="12" t="s">
        <v>1508</v>
      </c>
      <c r="C230" s="11">
        <v>17007</v>
      </c>
      <c r="D230" s="11" t="s">
        <v>102</v>
      </c>
      <c r="E230" s="13">
        <v>0.01</v>
      </c>
      <c r="F230" s="12">
        <v>17012</v>
      </c>
      <c r="G230" s="12" t="s">
        <v>40</v>
      </c>
      <c r="H230" s="12">
        <v>0.14499999999999999</v>
      </c>
      <c r="I230" s="11"/>
      <c r="J230" s="12"/>
      <c r="K230" s="13"/>
      <c r="L230" s="11"/>
      <c r="M230" s="12"/>
      <c r="N230" s="13"/>
      <c r="O230" s="11"/>
      <c r="P230" s="12"/>
      <c r="Q230" s="12"/>
    </row>
    <row r="231" spans="1:17" ht="28.8" x14ac:dyDescent="0.45">
      <c r="A231" s="11">
        <v>10309</v>
      </c>
      <c r="B231" s="12" t="s">
        <v>1532</v>
      </c>
      <c r="C231" s="11">
        <v>17007</v>
      </c>
      <c r="D231" s="11" t="s">
        <v>102</v>
      </c>
      <c r="E231" s="13">
        <v>0.2</v>
      </c>
      <c r="F231" s="12">
        <v>17012</v>
      </c>
      <c r="G231" s="12" t="s">
        <v>40</v>
      </c>
      <c r="H231" s="12">
        <v>0.14499999999999999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38.4" x14ac:dyDescent="0.45">
      <c r="A232" s="14">
        <v>10314</v>
      </c>
      <c r="B232" s="15" t="s">
        <v>1537</v>
      </c>
      <c r="C232" s="14">
        <v>17012</v>
      </c>
      <c r="D232" s="14" t="s">
        <v>40</v>
      </c>
      <c r="E232" s="16">
        <v>5.2999999999999999E-2</v>
      </c>
      <c r="F232" s="15"/>
      <c r="G232" s="15"/>
      <c r="H232" s="15"/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38.4" x14ac:dyDescent="0.45">
      <c r="A233" s="14">
        <v>10315</v>
      </c>
      <c r="B233" s="15" t="s">
        <v>1538</v>
      </c>
      <c r="C233" s="14">
        <v>17012</v>
      </c>
      <c r="D233" s="14" t="s">
        <v>40</v>
      </c>
      <c r="E233" s="16">
        <v>6.9999999999999993E-3</v>
      </c>
      <c r="F233" s="15"/>
      <c r="G233" s="15"/>
      <c r="H233" s="15"/>
      <c r="I233" s="14"/>
      <c r="J233" s="15"/>
      <c r="K233" s="16"/>
      <c r="L233" s="14"/>
      <c r="M233" s="15"/>
      <c r="N233" s="16"/>
      <c r="O233" s="14"/>
      <c r="P233" s="15"/>
      <c r="Q233" s="15"/>
    </row>
    <row r="234" spans="1:17" ht="19.2" x14ac:dyDescent="0.45">
      <c r="A234" s="14">
        <v>10326</v>
      </c>
      <c r="B234" s="15" t="s">
        <v>1550</v>
      </c>
      <c r="C234" s="14">
        <v>17012</v>
      </c>
      <c r="D234" s="14" t="s">
        <v>40</v>
      </c>
      <c r="E234" s="16">
        <v>6.0999999999999999E-2</v>
      </c>
      <c r="F234" s="15"/>
      <c r="G234" s="15"/>
      <c r="H234" s="15"/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28.8" x14ac:dyDescent="0.45">
      <c r="A235" s="14">
        <v>10331</v>
      </c>
      <c r="B235" s="15" t="s">
        <v>1555</v>
      </c>
      <c r="C235" s="14">
        <v>17007</v>
      </c>
      <c r="D235" s="14" t="s">
        <v>102</v>
      </c>
      <c r="E235" s="16">
        <v>0.2</v>
      </c>
      <c r="F235" s="15">
        <v>17012</v>
      </c>
      <c r="G235" s="15" t="s">
        <v>40</v>
      </c>
      <c r="H235" s="15">
        <v>0.14499999999999999</v>
      </c>
      <c r="I235" s="14"/>
      <c r="J235" s="15"/>
      <c r="K235" s="16"/>
      <c r="L235" s="14"/>
      <c r="M235" s="15"/>
      <c r="N235" s="16"/>
      <c r="O235" s="14"/>
      <c r="P235" s="15"/>
      <c r="Q235" s="15"/>
    </row>
    <row r="236" spans="1:17" ht="28.8" x14ac:dyDescent="0.45">
      <c r="A236" s="14">
        <v>10337</v>
      </c>
      <c r="B236" s="15" t="s">
        <v>1561</v>
      </c>
      <c r="C236" s="14">
        <v>17012</v>
      </c>
      <c r="D236" s="14" t="s">
        <v>40</v>
      </c>
      <c r="E236" s="16">
        <v>8.0000000000000002E-3</v>
      </c>
      <c r="F236" s="15"/>
      <c r="G236" s="15"/>
      <c r="H236" s="15"/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28.8" x14ac:dyDescent="0.45">
      <c r="A237" s="14">
        <v>10340</v>
      </c>
      <c r="B237" s="15" t="s">
        <v>1564</v>
      </c>
      <c r="C237" s="14">
        <v>17012</v>
      </c>
      <c r="D237" s="14" t="s">
        <v>40</v>
      </c>
      <c r="E237" s="16">
        <v>1E-3</v>
      </c>
      <c r="F237" s="15"/>
      <c r="G237" s="15"/>
      <c r="H237" s="15"/>
      <c r="I237" s="14"/>
      <c r="J237" s="15"/>
      <c r="K237" s="16"/>
      <c r="L237" s="14"/>
      <c r="M237" s="15"/>
      <c r="N237" s="16"/>
      <c r="O237" s="14"/>
      <c r="P237" s="15"/>
      <c r="Q237" s="15"/>
    </row>
    <row r="238" spans="1:17" ht="19.2" x14ac:dyDescent="0.45">
      <c r="A238" s="11">
        <v>10350</v>
      </c>
      <c r="B238" s="12" t="s">
        <v>1573</v>
      </c>
      <c r="C238" s="11">
        <v>17012</v>
      </c>
      <c r="D238" s="11" t="s">
        <v>40</v>
      </c>
      <c r="E238" s="13">
        <v>6.9999999999999993E-3</v>
      </c>
      <c r="F238" s="12"/>
      <c r="G238" s="12"/>
      <c r="H238" s="12"/>
      <c r="I238" s="11"/>
      <c r="J238" s="12"/>
      <c r="K238" s="13"/>
      <c r="L238" s="11"/>
      <c r="M238" s="12"/>
      <c r="N238" s="13"/>
      <c r="O238" s="11"/>
      <c r="P238" s="12"/>
      <c r="Q238" s="12"/>
    </row>
    <row r="239" spans="1:17" ht="28.8" x14ac:dyDescent="0.45">
      <c r="A239" s="11">
        <v>10351</v>
      </c>
      <c r="B239" s="12" t="s">
        <v>1574</v>
      </c>
      <c r="C239" s="11">
        <v>17007</v>
      </c>
      <c r="D239" s="11" t="s">
        <v>102</v>
      </c>
      <c r="E239" s="13">
        <v>0.1</v>
      </c>
      <c r="F239" s="12">
        <v>17012</v>
      </c>
      <c r="G239" s="12" t="s">
        <v>40</v>
      </c>
      <c r="H239" s="12">
        <v>0.14499999999999999</v>
      </c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28.8" x14ac:dyDescent="0.45">
      <c r="A240" s="11">
        <v>10354</v>
      </c>
      <c r="B240" s="12" t="s">
        <v>1577</v>
      </c>
      <c r="C240" s="11">
        <v>17012</v>
      </c>
      <c r="D240" s="11" t="s">
        <v>40</v>
      </c>
      <c r="E240" s="13">
        <v>5.7000000000000002E-2</v>
      </c>
      <c r="F240" s="12"/>
      <c r="G240" s="12"/>
      <c r="H240" s="12"/>
      <c r="I240" s="11"/>
      <c r="J240" s="12"/>
      <c r="K240" s="13"/>
      <c r="L240" s="11"/>
      <c r="M240" s="12"/>
      <c r="N240" s="13"/>
      <c r="O240" s="11"/>
      <c r="P240" s="12"/>
      <c r="Q240" s="12"/>
    </row>
    <row r="241" spans="1:17" ht="19.2" x14ac:dyDescent="0.45">
      <c r="A241" s="14">
        <v>10355</v>
      </c>
      <c r="B241" s="15" t="s">
        <v>1578</v>
      </c>
      <c r="C241" s="14">
        <v>17012</v>
      </c>
      <c r="D241" s="14" t="s">
        <v>40</v>
      </c>
      <c r="E241" s="16">
        <v>4.7E-2</v>
      </c>
      <c r="F241" s="15"/>
      <c r="G241" s="15"/>
      <c r="H241" s="15"/>
      <c r="I241" s="14"/>
      <c r="J241" s="15"/>
      <c r="K241" s="16"/>
      <c r="L241" s="14"/>
      <c r="M241" s="15"/>
      <c r="N241" s="16"/>
      <c r="O241" s="14"/>
      <c r="P241" s="15"/>
      <c r="Q241" s="15"/>
    </row>
    <row r="242" spans="1:17" ht="38.4" x14ac:dyDescent="0.45">
      <c r="A242" s="14">
        <v>10356</v>
      </c>
      <c r="B242" s="15" t="s">
        <v>1579</v>
      </c>
      <c r="C242" s="14">
        <v>17007</v>
      </c>
      <c r="D242" s="14" t="s">
        <v>102</v>
      </c>
      <c r="E242" s="16">
        <v>0.152</v>
      </c>
      <c r="F242" s="15">
        <v>17012</v>
      </c>
      <c r="G242" s="15" t="s">
        <v>40</v>
      </c>
      <c r="H242" s="15">
        <v>0.14499999999999999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28.8" x14ac:dyDescent="0.45">
      <c r="A243" s="11">
        <v>10357</v>
      </c>
      <c r="B243" s="12" t="s">
        <v>1580</v>
      </c>
      <c r="C243" s="11">
        <v>17007</v>
      </c>
      <c r="D243" s="11" t="s">
        <v>102</v>
      </c>
      <c r="E243" s="13">
        <v>0.48599999999999999</v>
      </c>
      <c r="F243" s="12">
        <v>17012</v>
      </c>
      <c r="G243" s="12" t="s">
        <v>40</v>
      </c>
      <c r="H243" s="12">
        <v>0.14499999999999999</v>
      </c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1">
        <v>10359</v>
      </c>
      <c r="B244" s="12" t="s">
        <v>1582</v>
      </c>
      <c r="C244" s="11">
        <v>17007</v>
      </c>
      <c r="D244" s="11" t="s">
        <v>102</v>
      </c>
      <c r="E244" s="13">
        <v>8.4000000000000005E-2</v>
      </c>
      <c r="F244" s="12">
        <v>17012</v>
      </c>
      <c r="G244" s="12" t="s">
        <v>40</v>
      </c>
      <c r="H244" s="12">
        <v>0.14499999999999999</v>
      </c>
      <c r="I244" s="11"/>
      <c r="J244" s="12"/>
      <c r="K244" s="13"/>
      <c r="L244" s="11"/>
      <c r="M244" s="12"/>
      <c r="N244" s="13"/>
      <c r="O244" s="11"/>
      <c r="P244" s="12"/>
      <c r="Q244" s="12"/>
    </row>
    <row r="245" spans="1:17" ht="19.2" x14ac:dyDescent="0.45">
      <c r="A245" s="14">
        <v>10366</v>
      </c>
      <c r="B245" s="15" t="s">
        <v>1589</v>
      </c>
      <c r="C245" s="14">
        <v>17012</v>
      </c>
      <c r="D245" s="14" t="s">
        <v>40</v>
      </c>
      <c r="E245" s="16">
        <v>7.8E-2</v>
      </c>
      <c r="F245" s="15"/>
      <c r="G245" s="15"/>
      <c r="H245" s="15"/>
      <c r="I245" s="14"/>
      <c r="J245" s="15"/>
      <c r="K245" s="16"/>
      <c r="L245" s="14"/>
      <c r="M245" s="15"/>
      <c r="N245" s="16"/>
      <c r="O245" s="14"/>
      <c r="P245" s="15"/>
      <c r="Q245" s="15"/>
    </row>
    <row r="246" spans="1:17" ht="19.2" x14ac:dyDescent="0.45">
      <c r="A246" s="14">
        <v>10367</v>
      </c>
      <c r="B246" s="15" t="s">
        <v>1590</v>
      </c>
      <c r="C246" s="14">
        <v>17012</v>
      </c>
      <c r="D246" s="14" t="s">
        <v>40</v>
      </c>
      <c r="E246" s="16">
        <v>6.6000000000000003E-2</v>
      </c>
      <c r="F246" s="15"/>
      <c r="G246" s="15"/>
      <c r="H246" s="15"/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28.8" x14ac:dyDescent="0.45">
      <c r="A247" s="14">
        <v>10376</v>
      </c>
      <c r="B247" s="15" t="s">
        <v>1599</v>
      </c>
      <c r="C247" s="14">
        <v>17012</v>
      </c>
      <c r="D247" s="14" t="s">
        <v>40</v>
      </c>
      <c r="E247" s="16">
        <v>1.9E-2</v>
      </c>
      <c r="F247" s="15"/>
      <c r="G247" s="15"/>
      <c r="H247" s="15"/>
      <c r="I247" s="14"/>
      <c r="J247" s="15"/>
      <c r="K247" s="16"/>
      <c r="L247" s="14"/>
      <c r="M247" s="15"/>
      <c r="N247" s="16"/>
      <c r="O247" s="14"/>
      <c r="P247" s="15"/>
      <c r="Q247" s="15"/>
    </row>
    <row r="248" spans="1:17" ht="28.8" x14ac:dyDescent="0.45">
      <c r="A248" s="14">
        <v>10377</v>
      </c>
      <c r="B248" s="15" t="s">
        <v>1601</v>
      </c>
      <c r="C248" s="14">
        <v>17012</v>
      </c>
      <c r="D248" s="14" t="s">
        <v>40</v>
      </c>
      <c r="E248" s="16">
        <v>2.1000000000000001E-2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28.8" x14ac:dyDescent="0.45">
      <c r="A249" s="11">
        <v>10378</v>
      </c>
      <c r="B249" s="12" t="s">
        <v>1602</v>
      </c>
      <c r="C249" s="11">
        <v>17012</v>
      </c>
      <c r="D249" s="11" t="s">
        <v>40</v>
      </c>
      <c r="E249" s="13">
        <v>0.02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1">
        <v>10379</v>
      </c>
      <c r="B250" s="12" t="s">
        <v>1603</v>
      </c>
      <c r="C250" s="11">
        <v>17012</v>
      </c>
      <c r="D250" s="11" t="s">
        <v>40</v>
      </c>
      <c r="E250" s="13">
        <v>2.4E-2</v>
      </c>
      <c r="F250" s="12"/>
      <c r="G250" s="12"/>
      <c r="H250" s="12"/>
      <c r="I250" s="11"/>
      <c r="J250" s="12"/>
      <c r="K250" s="13"/>
      <c r="L250" s="11"/>
      <c r="M250" s="12"/>
      <c r="N250" s="13"/>
      <c r="O250" s="11"/>
      <c r="P250" s="12"/>
      <c r="Q250" s="12"/>
    </row>
    <row r="251" spans="1:17" ht="19.2" x14ac:dyDescent="0.45">
      <c r="A251" s="11">
        <v>10380</v>
      </c>
      <c r="B251" s="12" t="s">
        <v>1604</v>
      </c>
      <c r="C251" s="11">
        <v>17012</v>
      </c>
      <c r="D251" s="11" t="s">
        <v>40</v>
      </c>
      <c r="E251" s="13">
        <v>2.2000000000000002E-2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1">
        <v>10381</v>
      </c>
      <c r="B252" s="12" t="s">
        <v>1605</v>
      </c>
      <c r="C252" s="11">
        <v>17012</v>
      </c>
      <c r="D252" s="11" t="s">
        <v>40</v>
      </c>
      <c r="E252" s="13">
        <v>0.02</v>
      </c>
      <c r="F252" s="12"/>
      <c r="G252" s="12"/>
      <c r="H252" s="12"/>
      <c r="I252" s="11"/>
      <c r="J252" s="12"/>
      <c r="K252" s="13"/>
      <c r="L252" s="11"/>
      <c r="M252" s="12"/>
      <c r="N252" s="13"/>
      <c r="O252" s="11"/>
      <c r="P252" s="12"/>
      <c r="Q252" s="12"/>
    </row>
    <row r="253" spans="1:17" ht="28.8" x14ac:dyDescent="0.45">
      <c r="A253" s="11">
        <v>10382</v>
      </c>
      <c r="B253" s="12" t="s">
        <v>1606</v>
      </c>
      <c r="C253" s="11">
        <v>17012</v>
      </c>
      <c r="D253" s="11" t="s">
        <v>40</v>
      </c>
      <c r="E253" s="13">
        <v>6.0000000000000001E-3</v>
      </c>
      <c r="F253" s="12"/>
      <c r="G253" s="12"/>
      <c r="H253" s="12"/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1">
        <v>10383</v>
      </c>
      <c r="B254" s="12" t="s">
        <v>1607</v>
      </c>
      <c r="C254" s="11">
        <v>17012</v>
      </c>
      <c r="D254" s="11" t="s">
        <v>40</v>
      </c>
      <c r="E254" s="13">
        <v>1.2E-2</v>
      </c>
      <c r="F254" s="12"/>
      <c r="G254" s="12"/>
      <c r="H254" s="12"/>
      <c r="I254" s="11"/>
      <c r="J254" s="12"/>
      <c r="K254" s="13"/>
      <c r="L254" s="11"/>
      <c r="M254" s="12"/>
      <c r="N254" s="13"/>
      <c r="O254" s="11"/>
      <c r="P254" s="12"/>
      <c r="Q254" s="12"/>
    </row>
    <row r="255" spans="1:17" ht="28.8" x14ac:dyDescent="0.45">
      <c r="A255" s="11">
        <v>10384</v>
      </c>
      <c r="B255" s="12" t="s">
        <v>1608</v>
      </c>
      <c r="C255" s="11">
        <v>17012</v>
      </c>
      <c r="D255" s="11" t="s">
        <v>40</v>
      </c>
      <c r="E255" s="13">
        <v>1.8000000000000002E-2</v>
      </c>
      <c r="F255" s="12"/>
      <c r="G255" s="12"/>
      <c r="H255" s="12"/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10385</v>
      </c>
      <c r="B256" s="15" t="s">
        <v>1609</v>
      </c>
      <c r="C256" s="14">
        <v>17012</v>
      </c>
      <c r="D256" s="14" t="s">
        <v>40</v>
      </c>
      <c r="E256" s="16">
        <v>1.2E-2</v>
      </c>
      <c r="F256" s="15"/>
      <c r="G256" s="15"/>
      <c r="H256" s="15"/>
      <c r="I256" s="14"/>
      <c r="J256" s="15"/>
      <c r="K256" s="16"/>
      <c r="L256" s="14"/>
      <c r="M256" s="15"/>
      <c r="N256" s="16"/>
      <c r="O256" s="14"/>
      <c r="P256" s="15"/>
      <c r="Q256" s="15"/>
    </row>
    <row r="257" spans="1:17" ht="19.2" x14ac:dyDescent="0.45">
      <c r="A257" s="14">
        <v>10386</v>
      </c>
      <c r="B257" s="15" t="s">
        <v>1610</v>
      </c>
      <c r="C257" s="14">
        <v>17012</v>
      </c>
      <c r="D257" s="14" t="s">
        <v>40</v>
      </c>
      <c r="E257" s="16">
        <v>1.7000000000000001E-2</v>
      </c>
      <c r="F257" s="15"/>
      <c r="G257" s="15"/>
      <c r="H257" s="15"/>
      <c r="I257" s="14"/>
      <c r="J257" s="15"/>
      <c r="K257" s="16"/>
      <c r="L257" s="14"/>
      <c r="M257" s="15"/>
      <c r="N257" s="16"/>
      <c r="O257" s="14"/>
      <c r="P257" s="15"/>
      <c r="Q257" s="15"/>
    </row>
    <row r="258" spans="1:17" ht="19.2" x14ac:dyDescent="0.45">
      <c r="A258" s="11">
        <v>10387</v>
      </c>
      <c r="B258" s="12" t="s">
        <v>1611</v>
      </c>
      <c r="C258" s="11">
        <v>17012</v>
      </c>
      <c r="D258" s="11" t="s">
        <v>40</v>
      </c>
      <c r="E258" s="13">
        <v>2.2000000000000002E-2</v>
      </c>
      <c r="F258" s="12"/>
      <c r="G258" s="12"/>
      <c r="H258" s="12"/>
      <c r="I258" s="11"/>
      <c r="J258" s="12"/>
      <c r="K258" s="13"/>
      <c r="L258" s="11"/>
      <c r="M258" s="12"/>
      <c r="N258" s="13"/>
      <c r="O258" s="11"/>
      <c r="P258" s="12"/>
      <c r="Q258" s="12"/>
    </row>
    <row r="259" spans="1:17" ht="19.2" x14ac:dyDescent="0.45">
      <c r="A259" s="11">
        <v>10388</v>
      </c>
      <c r="B259" s="12" t="s">
        <v>1613</v>
      </c>
      <c r="C259" s="11">
        <v>17012</v>
      </c>
      <c r="D259" s="11" t="s">
        <v>40</v>
      </c>
      <c r="E259" s="13">
        <v>1.9E-2</v>
      </c>
      <c r="F259" s="12"/>
      <c r="G259" s="12"/>
      <c r="H259" s="12"/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1">
        <v>10397</v>
      </c>
      <c r="B260" s="12" t="s">
        <v>1622</v>
      </c>
      <c r="C260" s="11">
        <v>17012</v>
      </c>
      <c r="D260" s="11" t="s">
        <v>40</v>
      </c>
      <c r="E260" s="13">
        <v>0.129</v>
      </c>
      <c r="F260" s="12"/>
      <c r="G260" s="12"/>
      <c r="H260" s="12"/>
      <c r="I260" s="11"/>
      <c r="J260" s="12"/>
      <c r="K260" s="13"/>
      <c r="L260" s="11"/>
      <c r="M260" s="12"/>
      <c r="N260" s="13"/>
      <c r="O260" s="11"/>
      <c r="P260" s="12"/>
      <c r="Q260" s="12"/>
    </row>
    <row r="261" spans="1:17" ht="28.8" x14ac:dyDescent="0.45">
      <c r="A261" s="14">
        <v>10423</v>
      </c>
      <c r="B261" s="15" t="s">
        <v>1647</v>
      </c>
      <c r="C261" s="14">
        <v>17012</v>
      </c>
      <c r="D261" s="14" t="s">
        <v>40</v>
      </c>
      <c r="E261" s="16">
        <v>0.01</v>
      </c>
      <c r="F261" s="15"/>
      <c r="G261" s="15"/>
      <c r="H261" s="15"/>
      <c r="I261" s="14"/>
      <c r="J261" s="15"/>
      <c r="K261" s="16"/>
      <c r="L261" s="14"/>
      <c r="M261" s="15"/>
      <c r="N261" s="16"/>
      <c r="O261" s="14"/>
      <c r="P261" s="15"/>
      <c r="Q261" s="15"/>
    </row>
    <row r="262" spans="1:17" ht="19.2" x14ac:dyDescent="0.45">
      <c r="A262" s="14">
        <v>10445</v>
      </c>
      <c r="B262" s="15" t="s">
        <v>1670</v>
      </c>
      <c r="C262" s="14">
        <v>17012</v>
      </c>
      <c r="D262" s="14" t="s">
        <v>40</v>
      </c>
      <c r="E262" s="16">
        <v>5.0000000000000001E-3</v>
      </c>
      <c r="F262" s="15"/>
      <c r="G262" s="15"/>
      <c r="H262" s="15"/>
      <c r="I262" s="14"/>
      <c r="J262" s="15"/>
      <c r="K262" s="16"/>
      <c r="L262" s="14"/>
      <c r="M262" s="15"/>
      <c r="N262" s="16"/>
      <c r="O262" s="14"/>
      <c r="P262" s="15"/>
      <c r="Q262" s="15"/>
    </row>
    <row r="263" spans="1:17" ht="19.2" x14ac:dyDescent="0.45">
      <c r="A263" s="14">
        <v>11104</v>
      </c>
      <c r="B263" s="15" t="s">
        <v>1785</v>
      </c>
      <c r="C263" s="14">
        <v>17012</v>
      </c>
      <c r="D263" s="14" t="s">
        <v>40</v>
      </c>
      <c r="E263" s="16">
        <v>6.9999999999999993E-3</v>
      </c>
      <c r="F263" s="15"/>
      <c r="G263" s="15"/>
      <c r="H263" s="15"/>
      <c r="I263" s="14"/>
      <c r="J263" s="15"/>
      <c r="K263" s="16"/>
      <c r="L263" s="14"/>
      <c r="M263" s="15"/>
      <c r="N263" s="16"/>
      <c r="O263" s="14"/>
      <c r="P263" s="15"/>
      <c r="Q263" s="15"/>
    </row>
    <row r="264" spans="1:17" ht="19.2" x14ac:dyDescent="0.45">
      <c r="A264" s="14">
        <v>11105</v>
      </c>
      <c r="B264" s="15" t="s">
        <v>1786</v>
      </c>
      <c r="C264" s="14">
        <v>17012</v>
      </c>
      <c r="D264" s="14" t="s">
        <v>40</v>
      </c>
      <c r="E264" s="16">
        <v>1.7000000000000001E-2</v>
      </c>
      <c r="F264" s="15"/>
      <c r="G264" s="15"/>
      <c r="H264" s="15"/>
      <c r="I264" s="14"/>
      <c r="J264" s="15"/>
      <c r="K264" s="16"/>
      <c r="L264" s="14"/>
      <c r="M264" s="15"/>
      <c r="N264" s="16"/>
      <c r="O264" s="14"/>
      <c r="P264" s="15"/>
      <c r="Q264" s="15"/>
    </row>
    <row r="265" spans="1:17" ht="19.2" x14ac:dyDescent="0.45">
      <c r="A265" s="14">
        <v>11106</v>
      </c>
      <c r="B265" s="15" t="s">
        <v>1787</v>
      </c>
      <c r="C265" s="14">
        <v>17007</v>
      </c>
      <c r="D265" s="14" t="s">
        <v>102</v>
      </c>
      <c r="E265" s="16">
        <v>0.11700000000000001</v>
      </c>
      <c r="F265" s="15">
        <v>17012</v>
      </c>
      <c r="G265" s="15" t="s">
        <v>40</v>
      </c>
      <c r="H265" s="15">
        <v>0.14499999999999999</v>
      </c>
      <c r="I265" s="14"/>
      <c r="J265" s="15"/>
      <c r="K265" s="16"/>
      <c r="L265" s="14"/>
      <c r="M265" s="15"/>
      <c r="N265" s="16"/>
      <c r="O265" s="14"/>
      <c r="P265" s="15"/>
      <c r="Q265" s="15"/>
    </row>
    <row r="266" spans="1:17" ht="19.2" x14ac:dyDescent="0.45">
      <c r="A266" s="11">
        <v>11107</v>
      </c>
      <c r="B266" s="12" t="s">
        <v>1788</v>
      </c>
      <c r="C266" s="11">
        <v>17012</v>
      </c>
      <c r="D266" s="11" t="s">
        <v>40</v>
      </c>
      <c r="E266" s="13">
        <v>4.4999999999999998E-2</v>
      </c>
      <c r="F266" s="12"/>
      <c r="G266" s="12"/>
      <c r="H266" s="12"/>
      <c r="I266" s="11"/>
      <c r="J266" s="12"/>
      <c r="K266" s="13"/>
      <c r="L266" s="11"/>
      <c r="M266" s="12"/>
      <c r="N266" s="13"/>
      <c r="O266" s="11"/>
      <c r="P266" s="12"/>
      <c r="Q266" s="12"/>
    </row>
    <row r="267" spans="1:17" ht="19.2" x14ac:dyDescent="0.45">
      <c r="A267" s="11">
        <v>11108</v>
      </c>
      <c r="B267" s="12" t="s">
        <v>1789</v>
      </c>
      <c r="C267" s="11">
        <v>17012</v>
      </c>
      <c r="D267" s="11" t="s">
        <v>40</v>
      </c>
      <c r="E267" s="13">
        <v>1.3000000000000001E-2</v>
      </c>
      <c r="F267" s="12"/>
      <c r="G267" s="12"/>
      <c r="H267" s="12"/>
      <c r="I267" s="11"/>
      <c r="J267" s="12"/>
      <c r="K267" s="13"/>
      <c r="L267" s="11"/>
      <c r="M267" s="12"/>
      <c r="N267" s="13"/>
      <c r="O267" s="11"/>
      <c r="P267" s="12"/>
      <c r="Q267" s="12"/>
    </row>
    <row r="268" spans="1:17" ht="19.2" x14ac:dyDescent="0.45">
      <c r="A268" s="11">
        <v>11174</v>
      </c>
      <c r="B268" s="12" t="s">
        <v>1854</v>
      </c>
      <c r="C268" s="11">
        <v>17012</v>
      </c>
      <c r="D268" s="11" t="s">
        <v>40</v>
      </c>
      <c r="E268" s="13">
        <v>2.4E-2</v>
      </c>
      <c r="F268" s="12"/>
      <c r="G268" s="12"/>
      <c r="H268" s="12"/>
      <c r="I268" s="11"/>
      <c r="J268" s="12"/>
      <c r="K268" s="13"/>
      <c r="L268" s="11"/>
      <c r="M268" s="12"/>
      <c r="N268" s="13"/>
      <c r="O268" s="11"/>
      <c r="P268" s="12"/>
      <c r="Q268" s="12"/>
    </row>
    <row r="269" spans="1:17" ht="19.2" x14ac:dyDescent="0.45">
      <c r="A269" s="14">
        <v>11175</v>
      </c>
      <c r="B269" s="15" t="s">
        <v>1855</v>
      </c>
      <c r="C269" s="14">
        <v>17012</v>
      </c>
      <c r="D269" s="14" t="s">
        <v>40</v>
      </c>
      <c r="E269" s="16">
        <v>2.7000000000000003E-2</v>
      </c>
      <c r="F269" s="15"/>
      <c r="G269" s="15"/>
      <c r="H269" s="15"/>
      <c r="I269" s="14"/>
      <c r="J269" s="15"/>
      <c r="K269" s="16"/>
      <c r="L269" s="14"/>
      <c r="M269" s="15"/>
      <c r="N269" s="16"/>
      <c r="O269" s="14"/>
      <c r="P269" s="15"/>
      <c r="Q269" s="15"/>
    </row>
    <row r="270" spans="1:17" ht="19.2" x14ac:dyDescent="0.45">
      <c r="A270" s="11">
        <v>11176</v>
      </c>
      <c r="B270" s="12" t="s">
        <v>1856</v>
      </c>
      <c r="C270" s="11">
        <v>17012</v>
      </c>
      <c r="D270" s="11" t="s">
        <v>40</v>
      </c>
      <c r="E270" s="13">
        <v>2.2000000000000002E-2</v>
      </c>
      <c r="F270" s="12"/>
      <c r="G270" s="12"/>
      <c r="H270" s="12"/>
      <c r="I270" s="11"/>
      <c r="J270" s="12"/>
      <c r="K270" s="13"/>
      <c r="L270" s="11"/>
      <c r="M270" s="12"/>
      <c r="N270" s="13"/>
      <c r="O270" s="11"/>
      <c r="P270" s="12"/>
      <c r="Q270" s="12"/>
    </row>
    <row r="271" spans="1:17" ht="19.2" x14ac:dyDescent="0.45">
      <c r="A271" s="14">
        <v>11177</v>
      </c>
      <c r="B271" s="15" t="s">
        <v>1857</v>
      </c>
      <c r="C271" s="14">
        <v>17012</v>
      </c>
      <c r="D271" s="14" t="s">
        <v>40</v>
      </c>
      <c r="E271" s="16">
        <v>1.4999999999999999E-2</v>
      </c>
      <c r="F271" s="15"/>
      <c r="G271" s="15"/>
      <c r="H271" s="15"/>
      <c r="I271" s="14"/>
      <c r="J271" s="15"/>
      <c r="K271" s="16"/>
      <c r="L271" s="14"/>
      <c r="M271" s="15"/>
      <c r="N271" s="16"/>
      <c r="O271" s="14"/>
      <c r="P271" s="15"/>
      <c r="Q271" s="15"/>
    </row>
    <row r="272" spans="1:17" ht="19.2" x14ac:dyDescent="0.45">
      <c r="A272" s="11">
        <v>11178</v>
      </c>
      <c r="B272" s="12" t="s">
        <v>1858</v>
      </c>
      <c r="C272" s="11">
        <v>17012</v>
      </c>
      <c r="D272" s="11" t="s">
        <v>40</v>
      </c>
      <c r="E272" s="13">
        <v>2.3E-2</v>
      </c>
      <c r="F272" s="12"/>
      <c r="G272" s="12"/>
      <c r="H272" s="12"/>
      <c r="I272" s="11"/>
      <c r="J272" s="12"/>
      <c r="K272" s="13"/>
      <c r="L272" s="11"/>
      <c r="M272" s="12"/>
      <c r="N272" s="13"/>
      <c r="O272" s="11"/>
      <c r="P272" s="12"/>
      <c r="Q272" s="12"/>
    </row>
    <row r="273" spans="1:17" ht="19.2" x14ac:dyDescent="0.45">
      <c r="A273" s="14">
        <v>11179</v>
      </c>
      <c r="B273" s="15" t="s">
        <v>1859</v>
      </c>
      <c r="C273" s="14">
        <v>17012</v>
      </c>
      <c r="D273" s="14" t="s">
        <v>40</v>
      </c>
      <c r="E273" s="16">
        <v>0.02</v>
      </c>
      <c r="F273" s="15"/>
      <c r="G273" s="15"/>
      <c r="H273" s="15"/>
      <c r="I273" s="14"/>
      <c r="J273" s="15"/>
      <c r="K273" s="16"/>
      <c r="L273" s="14"/>
      <c r="M273" s="15"/>
      <c r="N273" s="16"/>
      <c r="O273" s="14"/>
      <c r="P273" s="15"/>
      <c r="Q273" s="15"/>
    </row>
    <row r="274" spans="1:17" ht="19.2" x14ac:dyDescent="0.45">
      <c r="A274" s="11">
        <v>11180</v>
      </c>
      <c r="B274" s="12" t="s">
        <v>1861</v>
      </c>
      <c r="C274" s="11">
        <v>17012</v>
      </c>
      <c r="D274" s="11" t="s">
        <v>40</v>
      </c>
      <c r="E274" s="13">
        <v>2.5000000000000001E-2</v>
      </c>
      <c r="F274" s="12"/>
      <c r="G274" s="12"/>
      <c r="H274" s="12"/>
      <c r="I274" s="11"/>
      <c r="J274" s="12"/>
      <c r="K274" s="13"/>
      <c r="L274" s="11"/>
      <c r="M274" s="12"/>
      <c r="N274" s="13"/>
      <c r="O274" s="11"/>
      <c r="P274" s="12"/>
      <c r="Q274" s="12"/>
    </row>
    <row r="275" spans="1:17" ht="19.2" x14ac:dyDescent="0.45">
      <c r="A275" s="11">
        <v>11181</v>
      </c>
      <c r="B275" s="12" t="s">
        <v>1862</v>
      </c>
      <c r="C275" s="11">
        <v>17012</v>
      </c>
      <c r="D275" s="11" t="s">
        <v>40</v>
      </c>
      <c r="E275" s="13">
        <v>2.7000000000000003E-2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ht="19.2" x14ac:dyDescent="0.45">
      <c r="A276" s="11">
        <v>11182</v>
      </c>
      <c r="B276" s="12" t="s">
        <v>1863</v>
      </c>
      <c r="C276" s="11">
        <v>17012</v>
      </c>
      <c r="D276" s="11" t="s">
        <v>40</v>
      </c>
      <c r="E276" s="13">
        <v>5.5E-2</v>
      </c>
      <c r="F276" s="12"/>
      <c r="G276" s="12"/>
      <c r="H276" s="12"/>
      <c r="I276" s="11"/>
      <c r="J276" s="12"/>
      <c r="K276" s="13"/>
      <c r="L276" s="11"/>
      <c r="M276" s="12"/>
      <c r="N276" s="13"/>
      <c r="O276" s="11"/>
      <c r="P276" s="12"/>
      <c r="Q276" s="12"/>
    </row>
    <row r="277" spans="1:17" ht="19.2" x14ac:dyDescent="0.45">
      <c r="A277" s="14">
        <v>11183</v>
      </c>
      <c r="B277" s="15" t="s">
        <v>1864</v>
      </c>
      <c r="C277" s="14">
        <v>17012</v>
      </c>
      <c r="D277" s="14" t="s">
        <v>40</v>
      </c>
      <c r="E277" s="16">
        <v>1.9E-2</v>
      </c>
      <c r="F277" s="15"/>
      <c r="G277" s="15"/>
      <c r="H277" s="15"/>
      <c r="I277" s="14"/>
      <c r="J277" s="15"/>
      <c r="K277" s="16"/>
      <c r="L277" s="14"/>
      <c r="M277" s="15"/>
      <c r="N277" s="16"/>
      <c r="O277" s="14"/>
      <c r="P277" s="15"/>
      <c r="Q277" s="15"/>
    </row>
    <row r="278" spans="1:17" ht="19.2" x14ac:dyDescent="0.45">
      <c r="A278" s="11">
        <v>11184</v>
      </c>
      <c r="B278" s="12" t="s">
        <v>1865</v>
      </c>
      <c r="C278" s="11">
        <v>17012</v>
      </c>
      <c r="D278" s="11" t="s">
        <v>40</v>
      </c>
      <c r="E278" s="13">
        <v>2.1000000000000001E-2</v>
      </c>
      <c r="F278" s="12"/>
      <c r="G278" s="12"/>
      <c r="H278" s="12"/>
      <c r="I278" s="11"/>
      <c r="J278" s="12"/>
      <c r="K278" s="13"/>
      <c r="L278" s="11"/>
      <c r="M278" s="12"/>
      <c r="N278" s="13"/>
      <c r="O278" s="11"/>
      <c r="P278" s="12"/>
      <c r="Q278" s="12"/>
    </row>
    <row r="279" spans="1:17" ht="19.2" x14ac:dyDescent="0.45">
      <c r="A279" s="14">
        <v>11185</v>
      </c>
      <c r="B279" s="15" t="s">
        <v>1866</v>
      </c>
      <c r="C279" s="14">
        <v>17012</v>
      </c>
      <c r="D279" s="14" t="s">
        <v>40</v>
      </c>
      <c r="E279" s="16">
        <v>2.3E-2</v>
      </c>
      <c r="F279" s="15"/>
      <c r="G279" s="15"/>
      <c r="H279" s="15"/>
      <c r="I279" s="14"/>
      <c r="J279" s="15"/>
      <c r="K279" s="16"/>
      <c r="L279" s="14"/>
      <c r="M279" s="15"/>
      <c r="N279" s="16"/>
      <c r="O279" s="14"/>
      <c r="P279" s="15"/>
      <c r="Q279" s="15"/>
    </row>
    <row r="280" spans="1:17" ht="19.2" x14ac:dyDescent="0.45">
      <c r="A280" s="11">
        <v>11186</v>
      </c>
      <c r="B280" s="12" t="s">
        <v>1867</v>
      </c>
      <c r="C280" s="11">
        <v>17012</v>
      </c>
      <c r="D280" s="11" t="s">
        <v>40</v>
      </c>
      <c r="E280" s="13">
        <v>1.8000000000000002E-2</v>
      </c>
      <c r="F280" s="12"/>
      <c r="G280" s="12"/>
      <c r="H280" s="12"/>
      <c r="I280" s="11"/>
      <c r="J280" s="12"/>
      <c r="K280" s="13"/>
      <c r="L280" s="11"/>
      <c r="M280" s="12"/>
      <c r="N280" s="13"/>
      <c r="O280" s="11"/>
      <c r="P280" s="12"/>
      <c r="Q280" s="12"/>
    </row>
    <row r="281" spans="1:17" ht="19.2" x14ac:dyDescent="0.45">
      <c r="A281" s="14">
        <v>11187</v>
      </c>
      <c r="B281" s="15" t="s">
        <v>1868</v>
      </c>
      <c r="C281" s="14">
        <v>17012</v>
      </c>
      <c r="D281" s="14" t="s">
        <v>40</v>
      </c>
      <c r="E281" s="16">
        <v>2.7999999999999997E-2</v>
      </c>
      <c r="F281" s="15"/>
      <c r="G281" s="15"/>
      <c r="H281" s="15"/>
      <c r="I281" s="14"/>
      <c r="J281" s="15"/>
      <c r="K281" s="16"/>
      <c r="L281" s="14"/>
      <c r="M281" s="15"/>
      <c r="N281" s="16"/>
      <c r="O281" s="14"/>
      <c r="P281" s="15"/>
      <c r="Q281" s="15"/>
    </row>
    <row r="282" spans="1:17" ht="19.2" x14ac:dyDescent="0.45">
      <c r="A282" s="11">
        <v>11188</v>
      </c>
      <c r="B282" s="12" t="s">
        <v>1869</v>
      </c>
      <c r="C282" s="11">
        <v>17012</v>
      </c>
      <c r="D282" s="11" t="s">
        <v>40</v>
      </c>
      <c r="E282" s="13">
        <v>4.2999999999999997E-2</v>
      </c>
      <c r="F282" s="12"/>
      <c r="G282" s="12"/>
      <c r="H282" s="12"/>
      <c r="I282" s="11"/>
      <c r="J282" s="12"/>
      <c r="K282" s="13"/>
      <c r="L282" s="11"/>
      <c r="M282" s="12"/>
      <c r="N282" s="13"/>
      <c r="O282" s="11"/>
      <c r="P282" s="12"/>
      <c r="Q282" s="12"/>
    </row>
    <row r="283" spans="1:17" ht="19.2" x14ac:dyDescent="0.45">
      <c r="A283" s="14">
        <v>11189</v>
      </c>
      <c r="B283" s="15" t="s">
        <v>1870</v>
      </c>
      <c r="C283" s="14">
        <v>17012</v>
      </c>
      <c r="D283" s="14" t="s">
        <v>40</v>
      </c>
      <c r="E283" s="16">
        <v>1.8000000000000002E-2</v>
      </c>
      <c r="F283" s="15"/>
      <c r="G283" s="15"/>
      <c r="H283" s="15"/>
      <c r="I283" s="14"/>
      <c r="J283" s="15"/>
      <c r="K283" s="16"/>
      <c r="L283" s="14"/>
      <c r="M283" s="15"/>
      <c r="N283" s="16"/>
      <c r="O283" s="14"/>
      <c r="P283" s="15"/>
      <c r="Q283" s="15"/>
    </row>
    <row r="284" spans="1:17" ht="19.2" x14ac:dyDescent="0.45">
      <c r="A284" s="11">
        <v>11190</v>
      </c>
      <c r="B284" s="12" t="s">
        <v>1871</v>
      </c>
      <c r="C284" s="11">
        <v>17012</v>
      </c>
      <c r="D284" s="11" t="s">
        <v>40</v>
      </c>
      <c r="E284" s="13">
        <v>0.02</v>
      </c>
      <c r="F284" s="12"/>
      <c r="G284" s="12"/>
      <c r="H284" s="12"/>
      <c r="I284" s="11"/>
      <c r="J284" s="12"/>
      <c r="K284" s="13"/>
      <c r="L284" s="11"/>
      <c r="M284" s="12"/>
      <c r="N284" s="13"/>
      <c r="O284" s="11"/>
      <c r="P284" s="12"/>
      <c r="Q284" s="12"/>
    </row>
    <row r="285" spans="1:17" ht="19.2" x14ac:dyDescent="0.45">
      <c r="A285" s="14">
        <v>11191</v>
      </c>
      <c r="B285" s="15" t="s">
        <v>1872</v>
      </c>
      <c r="C285" s="14">
        <v>17012</v>
      </c>
      <c r="D285" s="14" t="s">
        <v>40</v>
      </c>
      <c r="E285" s="16">
        <v>2.2000000000000002E-2</v>
      </c>
      <c r="F285" s="15"/>
      <c r="G285" s="15"/>
      <c r="H285" s="15"/>
      <c r="I285" s="14"/>
      <c r="J285" s="15"/>
      <c r="K285" s="16"/>
      <c r="L285" s="14"/>
      <c r="M285" s="15"/>
      <c r="N285" s="16"/>
      <c r="O285" s="14"/>
      <c r="P285" s="15"/>
      <c r="Q285" s="15"/>
    </row>
    <row r="286" spans="1:17" ht="19.2" x14ac:dyDescent="0.45">
      <c r="A286" s="14">
        <v>11192</v>
      </c>
      <c r="B286" s="15" t="s">
        <v>1873</v>
      </c>
      <c r="C286" s="14">
        <v>17012</v>
      </c>
      <c r="D286" s="14" t="s">
        <v>40</v>
      </c>
      <c r="E286" s="16">
        <v>1.6E-2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4">
        <v>11193</v>
      </c>
      <c r="B287" s="15" t="s">
        <v>1875</v>
      </c>
      <c r="C287" s="14">
        <v>17012</v>
      </c>
      <c r="D287" s="14" t="s">
        <v>40</v>
      </c>
      <c r="E287" s="16">
        <v>0.02</v>
      </c>
      <c r="F287" s="15"/>
      <c r="G287" s="15"/>
      <c r="H287" s="15"/>
      <c r="I287" s="14"/>
      <c r="J287" s="15"/>
      <c r="K287" s="16"/>
      <c r="L287" s="14"/>
      <c r="M287" s="15"/>
      <c r="N287" s="16"/>
      <c r="O287" s="14"/>
      <c r="P287" s="15"/>
      <c r="Q287" s="15"/>
    </row>
    <row r="288" spans="1:17" ht="19.2" x14ac:dyDescent="0.45">
      <c r="A288" s="14">
        <v>11194</v>
      </c>
      <c r="B288" s="15" t="s">
        <v>1876</v>
      </c>
      <c r="C288" s="14">
        <v>17012</v>
      </c>
      <c r="D288" s="14" t="s">
        <v>40</v>
      </c>
      <c r="E288" s="16">
        <v>1.6E-2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4">
        <v>11195</v>
      </c>
      <c r="B289" s="15" t="s">
        <v>1877</v>
      </c>
      <c r="C289" s="14">
        <v>17007</v>
      </c>
      <c r="D289" s="14" t="s">
        <v>102</v>
      </c>
      <c r="E289" s="16">
        <v>0.158</v>
      </c>
      <c r="F289" s="15">
        <v>17012</v>
      </c>
      <c r="G289" s="15" t="s">
        <v>40</v>
      </c>
      <c r="H289" s="15">
        <v>0.14499999999999999</v>
      </c>
      <c r="I289" s="14"/>
      <c r="J289" s="15"/>
      <c r="K289" s="16"/>
      <c r="L289" s="14"/>
      <c r="M289" s="15"/>
      <c r="N289" s="16"/>
      <c r="O289" s="14"/>
      <c r="P289" s="15"/>
      <c r="Q289" s="15"/>
    </row>
    <row r="290" spans="1:17" ht="19.2" x14ac:dyDescent="0.45">
      <c r="A290" s="11">
        <v>11196</v>
      </c>
      <c r="B290" s="12" t="s">
        <v>1878</v>
      </c>
      <c r="C290" s="11">
        <v>17012</v>
      </c>
      <c r="D290" s="11" t="s">
        <v>40</v>
      </c>
      <c r="E290" s="13">
        <v>2.1000000000000001E-2</v>
      </c>
      <c r="F290" s="12"/>
      <c r="G290" s="12"/>
      <c r="H290" s="12"/>
      <c r="I290" s="11"/>
      <c r="J290" s="12"/>
      <c r="K290" s="13"/>
      <c r="L290" s="11"/>
      <c r="M290" s="12"/>
      <c r="N290" s="13"/>
      <c r="O290" s="11"/>
      <c r="P290" s="12"/>
      <c r="Q290" s="12"/>
    </row>
    <row r="291" spans="1:17" ht="19.2" x14ac:dyDescent="0.45">
      <c r="A291" s="11">
        <v>11197</v>
      </c>
      <c r="B291" s="12" t="s">
        <v>1879</v>
      </c>
      <c r="C291" s="11">
        <v>17012</v>
      </c>
      <c r="D291" s="11" t="s">
        <v>40</v>
      </c>
      <c r="E291" s="13">
        <v>1.7000000000000001E-2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11237</v>
      </c>
      <c r="B292" s="15" t="s">
        <v>1919</v>
      </c>
      <c r="C292" s="14">
        <v>17007</v>
      </c>
      <c r="D292" s="14" t="s">
        <v>102</v>
      </c>
      <c r="E292" s="16">
        <v>0.13700000000000001</v>
      </c>
      <c r="F292" s="15">
        <v>17012</v>
      </c>
      <c r="G292" s="15" t="s">
        <v>40</v>
      </c>
      <c r="H292" s="15">
        <v>0.14499999999999999</v>
      </c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28.8" x14ac:dyDescent="0.45">
      <c r="A293" s="11">
        <v>11289</v>
      </c>
      <c r="B293" s="12" t="s">
        <v>1972</v>
      </c>
      <c r="C293" s="11">
        <v>1147</v>
      </c>
      <c r="D293" s="11" t="s">
        <v>202</v>
      </c>
      <c r="E293" s="13">
        <v>0.20499999999999999</v>
      </c>
      <c r="F293" s="12">
        <v>17007</v>
      </c>
      <c r="G293" s="12" t="s">
        <v>102</v>
      </c>
      <c r="H293" s="12">
        <v>0.66900000000000004</v>
      </c>
      <c r="I293" s="11">
        <v>17012</v>
      </c>
      <c r="J293" s="12" t="s">
        <v>40</v>
      </c>
      <c r="K293" s="13">
        <v>0.14499999999999999</v>
      </c>
      <c r="L293" s="11"/>
      <c r="M293" s="12"/>
      <c r="N293" s="13"/>
      <c r="O293" s="11"/>
      <c r="P293" s="12"/>
      <c r="Q293" s="12"/>
    </row>
    <row r="294" spans="1:17" ht="28.8" x14ac:dyDescent="0.45">
      <c r="A294" s="14">
        <v>11290</v>
      </c>
      <c r="B294" s="15" t="s">
        <v>1973</v>
      </c>
      <c r="C294" s="14">
        <v>1147</v>
      </c>
      <c r="D294" s="14" t="s">
        <v>202</v>
      </c>
      <c r="E294" s="16">
        <v>0.20899999999999999</v>
      </c>
      <c r="F294" s="15">
        <v>17007</v>
      </c>
      <c r="G294" s="15" t="s">
        <v>102</v>
      </c>
      <c r="H294" s="15">
        <v>0.66900000000000004</v>
      </c>
      <c r="I294" s="14">
        <v>17012</v>
      </c>
      <c r="J294" s="15" t="s">
        <v>40</v>
      </c>
      <c r="K294" s="16">
        <v>0.14499999999999999</v>
      </c>
      <c r="L294" s="14"/>
      <c r="M294" s="15"/>
      <c r="N294" s="16"/>
      <c r="O294" s="14"/>
      <c r="P294" s="15"/>
      <c r="Q294" s="15"/>
    </row>
    <row r="295" spans="1:17" ht="19.2" x14ac:dyDescent="0.45">
      <c r="A295" s="14">
        <v>11292</v>
      </c>
      <c r="B295" s="15" t="s">
        <v>1975</v>
      </c>
      <c r="C295" s="14">
        <v>17012</v>
      </c>
      <c r="D295" s="14" t="s">
        <v>40</v>
      </c>
      <c r="E295" s="16">
        <v>4.0000000000000001E-3</v>
      </c>
      <c r="F295" s="15"/>
      <c r="G295" s="15"/>
      <c r="H295" s="15"/>
      <c r="I295" s="14"/>
      <c r="J295" s="15"/>
      <c r="K295" s="16"/>
      <c r="L295" s="14"/>
      <c r="M295" s="15"/>
      <c r="N295" s="16"/>
      <c r="O295" s="14"/>
      <c r="P295" s="15"/>
      <c r="Q295" s="15"/>
    </row>
    <row r="296" spans="1:17" ht="19.2" x14ac:dyDescent="0.45">
      <c r="A296" s="14">
        <v>11293</v>
      </c>
      <c r="B296" s="15" t="s">
        <v>1976</v>
      </c>
      <c r="C296" s="14">
        <v>17012</v>
      </c>
      <c r="D296" s="14" t="s">
        <v>40</v>
      </c>
      <c r="E296" s="16">
        <v>2E-3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11293</v>
      </c>
      <c r="B297" s="12" t="s">
        <v>1976</v>
      </c>
      <c r="C297" s="11">
        <v>17007</v>
      </c>
      <c r="D297" s="11" t="s">
        <v>102</v>
      </c>
      <c r="E297" s="13">
        <v>0.06</v>
      </c>
      <c r="F297" s="12">
        <v>17012</v>
      </c>
      <c r="G297" s="12" t="s">
        <v>40</v>
      </c>
      <c r="H297" s="12">
        <v>0.14499999999999999</v>
      </c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ht="19.2" x14ac:dyDescent="0.45">
      <c r="A298" s="14">
        <v>11303</v>
      </c>
      <c r="B298" s="15" t="s">
        <v>1986</v>
      </c>
      <c r="C298" s="14">
        <v>11176</v>
      </c>
      <c r="D298" s="14" t="s">
        <v>1856</v>
      </c>
      <c r="E298" s="16">
        <v>1.163</v>
      </c>
      <c r="F298" s="15">
        <v>17012</v>
      </c>
      <c r="G298" s="15" t="s">
        <v>40</v>
      </c>
      <c r="H298" s="15">
        <v>2.2000000000000002E-2</v>
      </c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4">
        <v>11304</v>
      </c>
      <c r="B299" s="15" t="s">
        <v>1987</v>
      </c>
      <c r="C299" s="14">
        <v>11176</v>
      </c>
      <c r="D299" s="14" t="s">
        <v>1856</v>
      </c>
      <c r="E299" s="16">
        <v>1.266</v>
      </c>
      <c r="F299" s="15">
        <v>17012</v>
      </c>
      <c r="G299" s="15" t="s">
        <v>40</v>
      </c>
      <c r="H299" s="15">
        <v>2.2000000000000002E-2</v>
      </c>
      <c r="I299" s="14"/>
      <c r="J299" s="15"/>
      <c r="K299" s="16"/>
      <c r="L299" s="14"/>
      <c r="M299" s="15"/>
      <c r="N299" s="16"/>
      <c r="O299" s="14"/>
      <c r="P299" s="15"/>
      <c r="Q299" s="15"/>
    </row>
    <row r="300" spans="1:17" ht="19.2" x14ac:dyDescent="0.45">
      <c r="A300" s="14">
        <v>11305</v>
      </c>
      <c r="B300" s="15" t="s">
        <v>1988</v>
      </c>
      <c r="C300" s="14">
        <v>11176</v>
      </c>
      <c r="D300" s="14" t="s">
        <v>1856</v>
      </c>
      <c r="E300" s="16">
        <v>0.75800000000000001</v>
      </c>
      <c r="F300" s="15">
        <v>17012</v>
      </c>
      <c r="G300" s="15" t="s">
        <v>40</v>
      </c>
      <c r="H300" s="15">
        <v>2.2000000000000002E-2</v>
      </c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ht="19.2" x14ac:dyDescent="0.45">
      <c r="A301" s="11">
        <v>11306</v>
      </c>
      <c r="B301" s="12" t="s">
        <v>1989</v>
      </c>
      <c r="C301" s="11">
        <v>11186</v>
      </c>
      <c r="D301" s="11" t="s">
        <v>1867</v>
      </c>
      <c r="E301" s="13">
        <v>1.02</v>
      </c>
      <c r="F301" s="12">
        <v>17012</v>
      </c>
      <c r="G301" s="12" t="s">
        <v>40</v>
      </c>
      <c r="H301" s="12">
        <v>1.8000000000000002E-2</v>
      </c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ht="19.2" x14ac:dyDescent="0.45">
      <c r="A302" s="14">
        <v>11307</v>
      </c>
      <c r="B302" s="15" t="s">
        <v>1990</v>
      </c>
      <c r="C302" s="14">
        <v>11186</v>
      </c>
      <c r="D302" s="14" t="s">
        <v>1867</v>
      </c>
      <c r="E302" s="16">
        <v>1.075</v>
      </c>
      <c r="F302" s="15">
        <v>17012</v>
      </c>
      <c r="G302" s="15" t="s">
        <v>40</v>
      </c>
      <c r="H302" s="15">
        <v>1.8000000000000002E-2</v>
      </c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ht="19.2" x14ac:dyDescent="0.45">
      <c r="A303" s="11">
        <v>11308</v>
      </c>
      <c r="B303" s="12" t="s">
        <v>1991</v>
      </c>
      <c r="C303" s="11">
        <v>11186</v>
      </c>
      <c r="D303" s="11" t="s">
        <v>1867</v>
      </c>
      <c r="E303" s="13">
        <v>0.98</v>
      </c>
      <c r="F303" s="12">
        <v>17012</v>
      </c>
      <c r="G303" s="12" t="s">
        <v>40</v>
      </c>
      <c r="H303" s="12">
        <v>1.8000000000000002E-2</v>
      </c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19.2" x14ac:dyDescent="0.45">
      <c r="A304" s="14">
        <v>12017</v>
      </c>
      <c r="B304" s="15" t="s">
        <v>2008</v>
      </c>
      <c r="C304" s="14">
        <v>17012</v>
      </c>
      <c r="D304" s="14" t="s">
        <v>40</v>
      </c>
      <c r="E304" s="16">
        <v>7.0000000000000001E-3</v>
      </c>
      <c r="F304" s="15"/>
      <c r="G304" s="15"/>
      <c r="H304" s="15"/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19.2" x14ac:dyDescent="0.45">
      <c r="A305" s="11">
        <v>12017</v>
      </c>
      <c r="B305" s="12" t="s">
        <v>2008</v>
      </c>
      <c r="C305" s="11">
        <v>17008</v>
      </c>
      <c r="D305" s="11" t="s">
        <v>2010</v>
      </c>
      <c r="E305" s="13">
        <v>5.0000000000000001E-3</v>
      </c>
      <c r="F305" s="12">
        <v>17012</v>
      </c>
      <c r="G305" s="12" t="s">
        <v>40</v>
      </c>
      <c r="H305" s="12">
        <v>0.14499999999999999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38.4" x14ac:dyDescent="0.45">
      <c r="A306" s="14">
        <v>12018</v>
      </c>
      <c r="B306" s="15" t="s">
        <v>2011</v>
      </c>
      <c r="C306" s="14">
        <v>17008</v>
      </c>
      <c r="D306" s="14" t="s">
        <v>2010</v>
      </c>
      <c r="E306" s="16">
        <v>0.01</v>
      </c>
      <c r="F306" s="15">
        <v>17012</v>
      </c>
      <c r="G306" s="15" t="s">
        <v>40</v>
      </c>
      <c r="H306" s="15">
        <v>0.14499999999999999</v>
      </c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38.4" x14ac:dyDescent="0.45">
      <c r="A307" s="11">
        <v>12018</v>
      </c>
      <c r="B307" s="12" t="s">
        <v>2011</v>
      </c>
      <c r="C307" s="11">
        <v>17012</v>
      </c>
      <c r="D307" s="11" t="s">
        <v>40</v>
      </c>
      <c r="E307" s="13">
        <v>5.0000000000000001E-3</v>
      </c>
      <c r="F307" s="12"/>
      <c r="G307" s="12"/>
      <c r="H307" s="12"/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38.4" x14ac:dyDescent="0.45">
      <c r="A308" s="11">
        <v>12019</v>
      </c>
      <c r="B308" s="12" t="s">
        <v>2012</v>
      </c>
      <c r="C308" s="11">
        <v>17008</v>
      </c>
      <c r="D308" s="11" t="s">
        <v>2010</v>
      </c>
      <c r="E308" s="13">
        <v>1.4999999999999999E-2</v>
      </c>
      <c r="F308" s="12">
        <v>17012</v>
      </c>
      <c r="G308" s="12" t="s">
        <v>40</v>
      </c>
      <c r="H308" s="12">
        <v>0.14499999999999999</v>
      </c>
      <c r="I308" s="11"/>
      <c r="J308" s="12"/>
      <c r="K308" s="13"/>
      <c r="L308" s="11"/>
      <c r="M308" s="12"/>
      <c r="N308" s="13"/>
      <c r="O308" s="11"/>
      <c r="P308" s="12"/>
      <c r="Q308" s="12"/>
    </row>
    <row r="309" spans="1:17" ht="38.4" x14ac:dyDescent="0.45">
      <c r="A309" s="14">
        <v>12019</v>
      </c>
      <c r="B309" s="15" t="s">
        <v>2012</v>
      </c>
      <c r="C309" s="14">
        <v>17012</v>
      </c>
      <c r="D309" s="14" t="s">
        <v>40</v>
      </c>
      <c r="E309" s="16">
        <v>5.0000000000000001E-3</v>
      </c>
      <c r="F309" s="15"/>
      <c r="G309" s="15"/>
      <c r="H309" s="15"/>
      <c r="I309" s="14"/>
      <c r="J309" s="15"/>
      <c r="K309" s="16"/>
      <c r="L309" s="14"/>
      <c r="M309" s="15"/>
      <c r="N309" s="16"/>
      <c r="O309" s="14"/>
      <c r="P309" s="15"/>
      <c r="Q309" s="15"/>
    </row>
    <row r="310" spans="1:17" ht="19.2" x14ac:dyDescent="0.45">
      <c r="A310" s="11">
        <v>13031</v>
      </c>
      <c r="B310" s="12" t="s">
        <v>2046</v>
      </c>
      <c r="C310" s="11">
        <v>17012</v>
      </c>
      <c r="D310" s="11" t="s">
        <v>40</v>
      </c>
      <c r="E310" s="13">
        <v>1.3999999999999999E-2</v>
      </c>
      <c r="F310" s="12"/>
      <c r="G310" s="12"/>
      <c r="H310" s="12"/>
      <c r="I310" s="11"/>
      <c r="J310" s="12"/>
      <c r="K310" s="13"/>
      <c r="L310" s="11"/>
      <c r="M310" s="12"/>
      <c r="N310" s="13"/>
      <c r="O310" s="11"/>
      <c r="P310" s="12"/>
      <c r="Q310" s="12"/>
    </row>
    <row r="311" spans="1:17" ht="19.2" x14ac:dyDescent="0.45">
      <c r="A311" s="11">
        <v>13032</v>
      </c>
      <c r="B311" s="12" t="s">
        <v>2047</v>
      </c>
      <c r="C311" s="11">
        <v>17012</v>
      </c>
      <c r="D311" s="11" t="s">
        <v>40</v>
      </c>
      <c r="E311" s="13">
        <v>2E-3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1">
        <v>13033</v>
      </c>
      <c r="B312" s="12" t="s">
        <v>2048</v>
      </c>
      <c r="C312" s="11">
        <v>17012</v>
      </c>
      <c r="D312" s="11" t="s">
        <v>40</v>
      </c>
      <c r="E312" s="13">
        <v>0.01</v>
      </c>
      <c r="F312" s="12"/>
      <c r="G312" s="12"/>
      <c r="H312" s="12"/>
      <c r="I312" s="11"/>
      <c r="J312" s="12"/>
      <c r="K312" s="13"/>
      <c r="L312" s="11"/>
      <c r="M312" s="12"/>
      <c r="N312" s="13"/>
      <c r="O312" s="11"/>
      <c r="P312" s="12"/>
      <c r="Q312" s="12"/>
    </row>
    <row r="313" spans="1:17" ht="19.2" x14ac:dyDescent="0.45">
      <c r="A313" s="11">
        <v>13034</v>
      </c>
      <c r="B313" s="12" t="s">
        <v>2049</v>
      </c>
      <c r="C313" s="11">
        <v>17012</v>
      </c>
      <c r="D313" s="11" t="s">
        <v>40</v>
      </c>
      <c r="E313" s="13">
        <v>1.6E-2</v>
      </c>
      <c r="F313" s="12"/>
      <c r="G313" s="12"/>
      <c r="H313" s="12"/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1">
        <v>13035</v>
      </c>
      <c r="B314" s="12" t="s">
        <v>2050</v>
      </c>
      <c r="C314" s="11">
        <v>17012</v>
      </c>
      <c r="D314" s="11" t="s">
        <v>40</v>
      </c>
      <c r="E314" s="13">
        <v>6.0000000000000001E-3</v>
      </c>
      <c r="F314" s="12"/>
      <c r="G314" s="12"/>
      <c r="H314" s="12"/>
      <c r="I314" s="11"/>
      <c r="J314" s="12"/>
      <c r="K314" s="13"/>
      <c r="L314" s="11"/>
      <c r="M314" s="12"/>
      <c r="N314" s="13"/>
      <c r="O314" s="11"/>
      <c r="P314" s="12"/>
      <c r="Q314" s="12"/>
    </row>
    <row r="315" spans="1:17" ht="19.2" x14ac:dyDescent="0.45">
      <c r="A315" s="11">
        <v>13036</v>
      </c>
      <c r="B315" s="12" t="s">
        <v>2051</v>
      </c>
      <c r="C315" s="11">
        <v>17012</v>
      </c>
      <c r="D315" s="11" t="s">
        <v>40</v>
      </c>
      <c r="E315" s="13">
        <v>1.3999999999999999E-2</v>
      </c>
      <c r="F315" s="12"/>
      <c r="G315" s="12"/>
      <c r="H315" s="12"/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1">
        <v>13037</v>
      </c>
      <c r="B316" s="12" t="s">
        <v>2052</v>
      </c>
      <c r="C316" s="11">
        <v>17012</v>
      </c>
      <c r="D316" s="11" t="s">
        <v>40</v>
      </c>
      <c r="E316" s="13">
        <v>1.3000000000000001E-2</v>
      </c>
      <c r="F316" s="12"/>
      <c r="G316" s="12"/>
      <c r="H316" s="12"/>
      <c r="I316" s="11"/>
      <c r="J316" s="12"/>
      <c r="K316" s="13"/>
      <c r="L316" s="11"/>
      <c r="M316" s="12"/>
      <c r="N316" s="13"/>
      <c r="O316" s="11"/>
      <c r="P316" s="12"/>
      <c r="Q316" s="12"/>
    </row>
    <row r="317" spans="1:17" ht="19.2" x14ac:dyDescent="0.45">
      <c r="A317" s="11">
        <v>13038</v>
      </c>
      <c r="B317" s="12" t="s">
        <v>2053</v>
      </c>
      <c r="C317" s="11">
        <v>17012</v>
      </c>
      <c r="D317" s="11" t="s">
        <v>40</v>
      </c>
      <c r="E317" s="13">
        <v>2.6000000000000002E-2</v>
      </c>
      <c r="F317" s="12"/>
      <c r="G317" s="12"/>
      <c r="H317" s="12"/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1">
        <v>13039</v>
      </c>
      <c r="B318" s="12" t="s">
        <v>2054</v>
      </c>
      <c r="C318" s="11">
        <v>17012</v>
      </c>
      <c r="D318" s="11" t="s">
        <v>40</v>
      </c>
      <c r="E318" s="13">
        <v>3.3000000000000002E-2</v>
      </c>
      <c r="F318" s="12"/>
      <c r="G318" s="12"/>
      <c r="H318" s="12"/>
      <c r="I318" s="11"/>
      <c r="J318" s="12"/>
      <c r="K318" s="13"/>
      <c r="L318" s="11"/>
      <c r="M318" s="12"/>
      <c r="N318" s="13"/>
      <c r="O318" s="11"/>
      <c r="P318" s="12"/>
      <c r="Q318" s="12"/>
    </row>
    <row r="319" spans="1:17" ht="19.2" x14ac:dyDescent="0.45">
      <c r="A319" s="11">
        <v>13040</v>
      </c>
      <c r="B319" s="12" t="s">
        <v>2055</v>
      </c>
      <c r="C319" s="11">
        <v>17012</v>
      </c>
      <c r="D319" s="11" t="s">
        <v>40</v>
      </c>
      <c r="E319" s="13">
        <v>2.3E-2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ht="19.2" x14ac:dyDescent="0.45">
      <c r="A320" s="11">
        <v>13041</v>
      </c>
      <c r="B320" s="12" t="s">
        <v>2056</v>
      </c>
      <c r="C320" s="11">
        <v>17012</v>
      </c>
      <c r="D320" s="11" t="s">
        <v>40</v>
      </c>
      <c r="E320" s="13">
        <v>2.1000000000000001E-2</v>
      </c>
      <c r="F320" s="12"/>
      <c r="G320" s="12"/>
      <c r="H320" s="12"/>
      <c r="I320" s="11"/>
      <c r="J320" s="12"/>
      <c r="K320" s="13"/>
      <c r="L320" s="11"/>
      <c r="M320" s="12"/>
      <c r="N320" s="13"/>
      <c r="O320" s="11"/>
      <c r="P320" s="12"/>
      <c r="Q320" s="12"/>
    </row>
    <row r="321" spans="1:17" ht="19.2" x14ac:dyDescent="0.45">
      <c r="A321" s="11">
        <v>13057</v>
      </c>
      <c r="B321" s="12" t="s">
        <v>2072</v>
      </c>
      <c r="C321" s="11">
        <v>17012</v>
      </c>
      <c r="D321" s="11" t="s">
        <v>40</v>
      </c>
      <c r="E321" s="13">
        <v>1.1000000000000001E-2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ht="19.2" x14ac:dyDescent="0.45">
      <c r="A322" s="14">
        <v>14017</v>
      </c>
      <c r="B322" s="15" t="s">
        <v>2089</v>
      </c>
      <c r="C322" s="14">
        <v>17012</v>
      </c>
      <c r="D322" s="14" t="s">
        <v>40</v>
      </c>
      <c r="E322" s="16">
        <v>3.0000000000000001E-3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ht="19.2" x14ac:dyDescent="0.45">
      <c r="A323" s="14">
        <v>14020</v>
      </c>
      <c r="B323" s="15" t="s">
        <v>270</v>
      </c>
      <c r="C323" s="14">
        <v>17012</v>
      </c>
      <c r="D323" s="14" t="s">
        <v>40</v>
      </c>
      <c r="E323" s="16">
        <v>1.2999999999999999E-2</v>
      </c>
      <c r="F323" s="15"/>
      <c r="G323" s="15"/>
      <c r="H323" s="15"/>
      <c r="I323" s="14"/>
      <c r="J323" s="15"/>
      <c r="K323" s="16"/>
      <c r="L323" s="14"/>
      <c r="M323" s="15"/>
      <c r="N323" s="16"/>
      <c r="O323" s="14"/>
      <c r="P323" s="15"/>
      <c r="Q323" s="15"/>
    </row>
    <row r="324" spans="1:17" ht="19.2" x14ac:dyDescent="0.45">
      <c r="A324" s="14">
        <v>14021</v>
      </c>
      <c r="B324" s="15" t="s">
        <v>2091</v>
      </c>
      <c r="C324" s="14">
        <v>17012</v>
      </c>
      <c r="D324" s="14" t="s">
        <v>40</v>
      </c>
      <c r="E324" s="16">
        <v>1.2999999999999999E-2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14029</v>
      </c>
      <c r="B325" s="12" t="s">
        <v>264</v>
      </c>
      <c r="C325" s="11">
        <v>17012</v>
      </c>
      <c r="D325" s="11" t="s">
        <v>40</v>
      </c>
      <c r="E325" s="13">
        <v>1.2999999999999999E-2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38.4" x14ac:dyDescent="0.45">
      <c r="A326" s="14">
        <v>15007</v>
      </c>
      <c r="B326" s="15" t="s">
        <v>2114</v>
      </c>
      <c r="C326" s="14"/>
      <c r="D326" s="14" t="s">
        <v>2110</v>
      </c>
      <c r="E326" s="16">
        <v>0.443</v>
      </c>
      <c r="F326" s="15">
        <v>17012</v>
      </c>
      <c r="G326" s="15" t="s">
        <v>40</v>
      </c>
      <c r="H326" s="15">
        <v>2E-3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28.8" x14ac:dyDescent="0.45">
      <c r="A327" s="14">
        <v>15008</v>
      </c>
      <c r="B327" s="15" t="s">
        <v>2116</v>
      </c>
      <c r="C327" s="14"/>
      <c r="D327" s="14" t="s">
        <v>2109</v>
      </c>
      <c r="E327" s="16">
        <v>0.6</v>
      </c>
      <c r="F327" s="15">
        <v>17012</v>
      </c>
      <c r="G327" s="15" t="s">
        <v>40</v>
      </c>
      <c r="H327" s="15">
        <v>2E-3</v>
      </c>
      <c r="I327" s="14"/>
      <c r="J327" s="15"/>
      <c r="K327" s="16"/>
      <c r="L327" s="14"/>
      <c r="M327" s="15"/>
      <c r="N327" s="16"/>
      <c r="O327" s="14"/>
      <c r="P327" s="15"/>
      <c r="Q327" s="15"/>
    </row>
    <row r="328" spans="1:17" ht="28.8" x14ac:dyDescent="0.45">
      <c r="A328" s="14">
        <v>15008</v>
      </c>
      <c r="B328" s="15" t="s">
        <v>2116</v>
      </c>
      <c r="C328" s="14"/>
      <c r="D328" s="14" t="s">
        <v>2110</v>
      </c>
      <c r="E328" s="16">
        <v>0.4</v>
      </c>
      <c r="F328" s="15">
        <v>17012</v>
      </c>
      <c r="G328" s="15" t="s">
        <v>40</v>
      </c>
      <c r="H328" s="15">
        <v>2E-3</v>
      </c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38.4" x14ac:dyDescent="0.45">
      <c r="A329" s="14">
        <v>15014</v>
      </c>
      <c r="B329" s="15" t="s">
        <v>2124</v>
      </c>
      <c r="C329" s="14">
        <v>17012</v>
      </c>
      <c r="D329" s="14" t="s">
        <v>40</v>
      </c>
      <c r="E329" s="16">
        <v>2E-3</v>
      </c>
      <c r="F329" s="15"/>
      <c r="G329" s="15"/>
      <c r="H329" s="15"/>
      <c r="I329" s="14"/>
      <c r="J329" s="15"/>
      <c r="K329" s="16"/>
      <c r="L329" s="14"/>
      <c r="M329" s="15"/>
      <c r="N329" s="16"/>
      <c r="O329" s="14"/>
      <c r="P329" s="15"/>
      <c r="Q329" s="15"/>
    </row>
    <row r="330" spans="1:17" ht="28.8" x14ac:dyDescent="0.45">
      <c r="A330" s="11">
        <v>15016</v>
      </c>
      <c r="B330" s="12" t="s">
        <v>2126</v>
      </c>
      <c r="C330" s="11"/>
      <c r="D330" s="11" t="s">
        <v>2110</v>
      </c>
      <c r="E330" s="13">
        <v>0.9</v>
      </c>
      <c r="F330" s="12">
        <v>17012</v>
      </c>
      <c r="G330" s="12" t="s">
        <v>40</v>
      </c>
      <c r="H330" s="12">
        <v>2E-3</v>
      </c>
      <c r="I330" s="11"/>
      <c r="J330" s="12"/>
      <c r="K330" s="13"/>
      <c r="L330" s="11"/>
      <c r="M330" s="12"/>
      <c r="N330" s="13"/>
      <c r="O330" s="11"/>
      <c r="P330" s="12"/>
      <c r="Q330" s="12"/>
    </row>
    <row r="331" spans="1:17" ht="38.4" x14ac:dyDescent="0.45">
      <c r="A331" s="14">
        <v>15017</v>
      </c>
      <c r="B331" s="15" t="s">
        <v>2127</v>
      </c>
      <c r="C331" s="14"/>
      <c r="D331" s="14" t="s">
        <v>2110</v>
      </c>
      <c r="E331" s="16">
        <v>0.4</v>
      </c>
      <c r="F331" s="15">
        <v>17012</v>
      </c>
      <c r="G331" s="15" t="s">
        <v>40</v>
      </c>
      <c r="H331" s="15">
        <v>1E-3</v>
      </c>
      <c r="I331" s="14"/>
      <c r="J331" s="15"/>
      <c r="K331" s="16"/>
      <c r="L331" s="14"/>
      <c r="M331" s="15"/>
      <c r="N331" s="16"/>
      <c r="O331" s="14"/>
      <c r="P331" s="15"/>
      <c r="Q331" s="15"/>
    </row>
    <row r="332" spans="1:17" ht="38.4" x14ac:dyDescent="0.45">
      <c r="A332" s="11">
        <v>15018</v>
      </c>
      <c r="B332" s="12" t="s">
        <v>2128</v>
      </c>
      <c r="C332" s="11"/>
      <c r="D332" s="11" t="s">
        <v>2110</v>
      </c>
      <c r="E332" s="13">
        <v>0.27300000000000002</v>
      </c>
      <c r="F332" s="12">
        <v>17012</v>
      </c>
      <c r="G332" s="12" t="s">
        <v>40</v>
      </c>
      <c r="H332" s="12">
        <v>2E-3</v>
      </c>
      <c r="I332" s="11"/>
      <c r="J332" s="12"/>
      <c r="K332" s="13"/>
      <c r="L332" s="11"/>
      <c r="M332" s="12"/>
      <c r="N332" s="13"/>
      <c r="O332" s="11"/>
      <c r="P332" s="12"/>
      <c r="Q332" s="12"/>
    </row>
    <row r="333" spans="1:17" ht="38.4" x14ac:dyDescent="0.45">
      <c r="A333" s="14">
        <v>15019</v>
      </c>
      <c r="B333" s="15" t="s">
        <v>2130</v>
      </c>
      <c r="C333" s="14"/>
      <c r="D333" s="14" t="s">
        <v>2131</v>
      </c>
      <c r="E333" s="16">
        <v>0.182</v>
      </c>
      <c r="F333" s="15">
        <v>17007</v>
      </c>
      <c r="G333" s="15" t="s">
        <v>102</v>
      </c>
      <c r="H333" s="15">
        <v>0.33100000000000002</v>
      </c>
      <c r="I333" s="14">
        <v>17012</v>
      </c>
      <c r="J333" s="15" t="s">
        <v>40</v>
      </c>
      <c r="K333" s="16">
        <v>0.14499999999999999</v>
      </c>
      <c r="L333" s="14"/>
      <c r="M333" s="15"/>
      <c r="N333" s="16"/>
      <c r="O333" s="14"/>
      <c r="P333" s="15"/>
      <c r="Q333" s="15"/>
    </row>
    <row r="334" spans="1:17" ht="57.6" x14ac:dyDescent="0.45">
      <c r="A334" s="14">
        <v>15022</v>
      </c>
      <c r="B334" s="15" t="s">
        <v>2138</v>
      </c>
      <c r="C334" s="14"/>
      <c r="D334" s="14" t="s">
        <v>2110</v>
      </c>
      <c r="E334" s="16">
        <v>0.4</v>
      </c>
      <c r="F334" s="15">
        <v>17012</v>
      </c>
      <c r="G334" s="15" t="s">
        <v>40</v>
      </c>
      <c r="H334" s="15">
        <v>2E-3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28.8" x14ac:dyDescent="0.45">
      <c r="A335" s="11">
        <v>15023</v>
      </c>
      <c r="B335" s="12" t="s">
        <v>2139</v>
      </c>
      <c r="C335" s="11"/>
      <c r="D335" s="11" t="s">
        <v>2110</v>
      </c>
      <c r="E335" s="13">
        <v>0.41199999999999998</v>
      </c>
      <c r="F335" s="12">
        <v>17012</v>
      </c>
      <c r="G335" s="12" t="s">
        <v>40</v>
      </c>
      <c r="H335" s="12">
        <v>2E-3</v>
      </c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28.8" x14ac:dyDescent="0.45">
      <c r="A336" s="11">
        <v>15027</v>
      </c>
      <c r="B336" s="12" t="s">
        <v>2143</v>
      </c>
      <c r="C336" s="11"/>
      <c r="D336" s="11" t="s">
        <v>2109</v>
      </c>
      <c r="E336" s="13">
        <v>0.55600000000000005</v>
      </c>
      <c r="F336" s="12">
        <v>17012</v>
      </c>
      <c r="G336" s="12" t="s">
        <v>40</v>
      </c>
      <c r="H336" s="12">
        <v>4.0000000000000001E-3</v>
      </c>
      <c r="I336" s="11"/>
      <c r="J336" s="12"/>
      <c r="K336" s="13"/>
      <c r="L336" s="11"/>
      <c r="M336" s="12"/>
      <c r="N336" s="13"/>
      <c r="O336" s="11"/>
      <c r="P336" s="12"/>
      <c r="Q336" s="12"/>
    </row>
    <row r="337" spans="1:17" ht="38.4" x14ac:dyDescent="0.45">
      <c r="A337" s="14">
        <v>15030</v>
      </c>
      <c r="B337" s="15" t="s">
        <v>2146</v>
      </c>
      <c r="C337" s="14"/>
      <c r="D337" s="14" t="s">
        <v>2110</v>
      </c>
      <c r="E337" s="16">
        <v>0.6</v>
      </c>
      <c r="F337" s="15">
        <v>17012</v>
      </c>
      <c r="G337" s="15" t="s">
        <v>40</v>
      </c>
      <c r="H337" s="15">
        <v>2E-3</v>
      </c>
      <c r="I337" s="14"/>
      <c r="J337" s="15"/>
      <c r="K337" s="16"/>
      <c r="L337" s="14"/>
      <c r="M337" s="15"/>
      <c r="N337" s="16"/>
      <c r="O337" s="14"/>
      <c r="P337" s="15"/>
      <c r="Q337" s="15"/>
    </row>
    <row r="338" spans="1:17" ht="28.8" x14ac:dyDescent="0.45">
      <c r="A338" s="11">
        <v>15033</v>
      </c>
      <c r="B338" s="12" t="s">
        <v>2149</v>
      </c>
      <c r="C338" s="11"/>
      <c r="D338" s="11" t="s">
        <v>2110</v>
      </c>
      <c r="E338" s="13">
        <v>0.66700000000000004</v>
      </c>
      <c r="F338" s="12">
        <v>17012</v>
      </c>
      <c r="G338" s="12" t="s">
        <v>40</v>
      </c>
      <c r="H338" s="12">
        <v>2E-3</v>
      </c>
      <c r="I338" s="11"/>
      <c r="J338" s="12"/>
      <c r="K338" s="13"/>
      <c r="L338" s="11"/>
      <c r="M338" s="12"/>
      <c r="N338" s="13"/>
      <c r="O338" s="11"/>
      <c r="P338" s="12"/>
      <c r="Q338" s="12"/>
    </row>
    <row r="339" spans="1:17" ht="19.2" x14ac:dyDescent="0.45">
      <c r="A339" s="14">
        <v>15034</v>
      </c>
      <c r="B339" s="15" t="s">
        <v>2150</v>
      </c>
      <c r="C339" s="14"/>
      <c r="D339" s="14" t="s">
        <v>2151</v>
      </c>
      <c r="E339" s="16">
        <v>0.58799999999999997</v>
      </c>
      <c r="F339" s="15">
        <v>17012</v>
      </c>
      <c r="G339" s="15" t="s">
        <v>40</v>
      </c>
      <c r="H339" s="15">
        <v>1E-3</v>
      </c>
      <c r="I339" s="14"/>
      <c r="J339" s="15"/>
      <c r="K339" s="16"/>
      <c r="L339" s="14"/>
      <c r="M339" s="15"/>
      <c r="N339" s="16"/>
      <c r="O339" s="14"/>
      <c r="P339" s="15"/>
      <c r="Q339" s="15"/>
    </row>
    <row r="340" spans="1:17" ht="19.2" x14ac:dyDescent="0.45">
      <c r="A340" s="14">
        <v>15035</v>
      </c>
      <c r="B340" s="15" t="s">
        <v>2153</v>
      </c>
      <c r="C340" s="14"/>
      <c r="D340" s="14" t="s">
        <v>2151</v>
      </c>
      <c r="E340" s="16">
        <v>0.69</v>
      </c>
      <c r="F340" s="15">
        <v>17012</v>
      </c>
      <c r="G340" s="15" t="s">
        <v>40</v>
      </c>
      <c r="H340" s="15">
        <v>1E-3</v>
      </c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15035</v>
      </c>
      <c r="B341" s="12" t="s">
        <v>2153</v>
      </c>
      <c r="C341" s="11"/>
      <c r="D341" s="11" t="s">
        <v>2154</v>
      </c>
      <c r="E341" s="13">
        <v>0.31</v>
      </c>
      <c r="F341" s="12">
        <v>17007</v>
      </c>
      <c r="G341" s="12" t="s">
        <v>102</v>
      </c>
      <c r="H341" s="12">
        <v>8.0000000000000002E-3</v>
      </c>
      <c r="I341" s="11">
        <v>17012</v>
      </c>
      <c r="J341" s="12" t="s">
        <v>40</v>
      </c>
      <c r="K341" s="13">
        <v>0.14499999999999999</v>
      </c>
      <c r="L341" s="11"/>
      <c r="M341" s="12"/>
      <c r="N341" s="13"/>
      <c r="O341" s="11"/>
      <c r="P341" s="12"/>
      <c r="Q341" s="12"/>
    </row>
    <row r="342" spans="1:17" ht="19.2" x14ac:dyDescent="0.45">
      <c r="A342" s="14">
        <v>15035</v>
      </c>
      <c r="B342" s="15" t="s">
        <v>2153</v>
      </c>
      <c r="C342" s="14"/>
      <c r="D342" s="14" t="s">
        <v>2154</v>
      </c>
      <c r="E342" s="16">
        <v>0.31</v>
      </c>
      <c r="F342" s="15">
        <v>17012</v>
      </c>
      <c r="G342" s="15" t="s">
        <v>40</v>
      </c>
      <c r="H342" s="15">
        <v>8.0000000000000002E-3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38.4" x14ac:dyDescent="0.45">
      <c r="A343" s="14">
        <v>15037</v>
      </c>
      <c r="B343" s="15" t="s">
        <v>2156</v>
      </c>
      <c r="C343" s="14">
        <v>17007</v>
      </c>
      <c r="D343" s="14" t="s">
        <v>102</v>
      </c>
      <c r="E343" s="16">
        <v>4.8000000000000001E-2</v>
      </c>
      <c r="F343" s="15">
        <v>17012</v>
      </c>
      <c r="G343" s="15" t="s">
        <v>40</v>
      </c>
      <c r="H343" s="15">
        <v>0.14499999999999999</v>
      </c>
      <c r="I343" s="14"/>
      <c r="J343" s="15"/>
      <c r="K343" s="16"/>
      <c r="L343" s="14"/>
      <c r="M343" s="15"/>
      <c r="N343" s="16"/>
      <c r="O343" s="14"/>
      <c r="P343" s="15"/>
      <c r="Q343" s="15"/>
    </row>
    <row r="344" spans="1:17" ht="19.2" x14ac:dyDescent="0.45">
      <c r="A344" s="11">
        <v>15039</v>
      </c>
      <c r="B344" s="12" t="s">
        <v>2157</v>
      </c>
      <c r="C344" s="11">
        <v>17012</v>
      </c>
      <c r="D344" s="11" t="s">
        <v>40</v>
      </c>
      <c r="E344" s="13">
        <v>2E-3</v>
      </c>
      <c r="F344" s="12"/>
      <c r="G344" s="12"/>
      <c r="H344" s="12"/>
      <c r="I344" s="11"/>
      <c r="J344" s="12"/>
      <c r="K344" s="13"/>
      <c r="L344" s="11"/>
      <c r="M344" s="12"/>
      <c r="N344" s="13"/>
      <c r="O344" s="11"/>
      <c r="P344" s="12"/>
      <c r="Q344" s="12"/>
    </row>
    <row r="345" spans="1:17" ht="28.8" x14ac:dyDescent="0.45">
      <c r="A345" s="11">
        <v>15040</v>
      </c>
      <c r="B345" s="12" t="s">
        <v>2158</v>
      </c>
      <c r="C345" s="11">
        <v>17012</v>
      </c>
      <c r="D345" s="11" t="s">
        <v>40</v>
      </c>
      <c r="E345" s="13">
        <v>2E-3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ht="19.2" x14ac:dyDescent="0.45">
      <c r="A346" s="11">
        <v>15043</v>
      </c>
      <c r="B346" s="12" t="s">
        <v>2161</v>
      </c>
      <c r="C346" s="11">
        <v>17012</v>
      </c>
      <c r="D346" s="11" t="s">
        <v>40</v>
      </c>
      <c r="E346" s="13">
        <v>2E-3</v>
      </c>
      <c r="F346" s="12"/>
      <c r="G346" s="12"/>
      <c r="H346" s="12"/>
      <c r="I346" s="11"/>
      <c r="J346" s="12"/>
      <c r="K346" s="13"/>
      <c r="L346" s="11"/>
      <c r="M346" s="12"/>
      <c r="N346" s="13"/>
      <c r="O346" s="11"/>
      <c r="P346" s="12"/>
      <c r="Q346" s="12"/>
    </row>
    <row r="347" spans="1:17" ht="38.4" x14ac:dyDescent="0.45">
      <c r="A347" s="14">
        <v>15044</v>
      </c>
      <c r="B347" s="15" t="s">
        <v>2163</v>
      </c>
      <c r="C347" s="14"/>
      <c r="D347" s="14" t="s">
        <v>2164</v>
      </c>
      <c r="E347" s="16">
        <v>0.74099999999999999</v>
      </c>
      <c r="F347" s="15">
        <v>17012</v>
      </c>
      <c r="G347" s="15" t="s">
        <v>40</v>
      </c>
      <c r="H347" s="15">
        <v>1.2E-2</v>
      </c>
      <c r="I347" s="14"/>
      <c r="J347" s="15"/>
      <c r="K347" s="16"/>
      <c r="L347" s="14"/>
      <c r="M347" s="15"/>
      <c r="N347" s="16"/>
      <c r="O347" s="14"/>
      <c r="P347" s="15"/>
      <c r="Q347" s="15"/>
    </row>
    <row r="348" spans="1:17" ht="38.4" x14ac:dyDescent="0.45">
      <c r="A348" s="11">
        <v>15048</v>
      </c>
      <c r="B348" s="12" t="s">
        <v>2169</v>
      </c>
      <c r="C348" s="11">
        <v>17012</v>
      </c>
      <c r="D348" s="11" t="s">
        <v>40</v>
      </c>
      <c r="E348" s="13">
        <v>1.2E-2</v>
      </c>
      <c r="F348" s="12"/>
      <c r="G348" s="12"/>
      <c r="H348" s="12"/>
      <c r="I348" s="11"/>
      <c r="J348" s="12"/>
      <c r="K348" s="13"/>
      <c r="L348" s="11"/>
      <c r="M348" s="12"/>
      <c r="N348" s="13"/>
      <c r="O348" s="11"/>
      <c r="P348" s="12"/>
      <c r="Q348" s="12"/>
    </row>
    <row r="349" spans="1:17" ht="28.8" x14ac:dyDescent="0.45">
      <c r="A349" s="14">
        <v>15051</v>
      </c>
      <c r="B349" s="15" t="s">
        <v>2173</v>
      </c>
      <c r="C349" s="14">
        <v>17012</v>
      </c>
      <c r="D349" s="14" t="s">
        <v>40</v>
      </c>
      <c r="E349" s="16">
        <v>0.01</v>
      </c>
      <c r="F349" s="15"/>
      <c r="G349" s="15"/>
      <c r="H349" s="15"/>
      <c r="I349" s="14"/>
      <c r="J349" s="15"/>
      <c r="K349" s="16"/>
      <c r="L349" s="14"/>
      <c r="M349" s="15"/>
      <c r="N349" s="16"/>
      <c r="O349" s="14"/>
      <c r="P349" s="15"/>
      <c r="Q349" s="15"/>
    </row>
    <row r="350" spans="1:17" ht="28.8" x14ac:dyDescent="0.45">
      <c r="A350" s="14">
        <v>15052</v>
      </c>
      <c r="B350" s="15" t="s">
        <v>2174</v>
      </c>
      <c r="C350" s="14">
        <v>17012</v>
      </c>
      <c r="D350" s="14" t="s">
        <v>40</v>
      </c>
      <c r="E350" s="16">
        <v>8.0000000000000002E-3</v>
      </c>
      <c r="F350" s="15"/>
      <c r="G350" s="15"/>
      <c r="H350" s="15"/>
      <c r="I350" s="14"/>
      <c r="J350" s="15"/>
      <c r="K350" s="16"/>
      <c r="L350" s="14"/>
      <c r="M350" s="15"/>
      <c r="N350" s="16"/>
      <c r="O350" s="14"/>
      <c r="P350" s="15"/>
      <c r="Q350" s="15"/>
    </row>
    <row r="351" spans="1:17" ht="38.4" x14ac:dyDescent="0.45">
      <c r="A351" s="14">
        <v>15053</v>
      </c>
      <c r="B351" s="15" t="s">
        <v>2175</v>
      </c>
      <c r="C351" s="14">
        <v>17012</v>
      </c>
      <c r="D351" s="14" t="s">
        <v>40</v>
      </c>
      <c r="E351" s="16">
        <v>1.6E-2</v>
      </c>
      <c r="F351" s="15"/>
      <c r="G351" s="15"/>
      <c r="H351" s="15"/>
      <c r="I351" s="14"/>
      <c r="J351" s="15"/>
      <c r="K351" s="16"/>
      <c r="L351" s="14"/>
      <c r="M351" s="15"/>
      <c r="N351" s="16"/>
      <c r="O351" s="14"/>
      <c r="P351" s="15"/>
      <c r="Q351" s="15"/>
    </row>
    <row r="352" spans="1:17" ht="19.2" x14ac:dyDescent="0.45">
      <c r="A352" s="11">
        <v>15054</v>
      </c>
      <c r="B352" s="12" t="s">
        <v>2177</v>
      </c>
      <c r="C352" s="11">
        <v>17012</v>
      </c>
      <c r="D352" s="11" t="s">
        <v>40</v>
      </c>
      <c r="E352" s="13">
        <v>1E-3</v>
      </c>
      <c r="F352" s="12"/>
      <c r="G352" s="12"/>
      <c r="H352" s="12"/>
      <c r="I352" s="11"/>
      <c r="J352" s="12"/>
      <c r="K352" s="13"/>
      <c r="L352" s="11"/>
      <c r="M352" s="12"/>
      <c r="N352" s="13"/>
      <c r="O352" s="11"/>
      <c r="P352" s="12"/>
      <c r="Q352" s="12"/>
    </row>
    <row r="353" spans="1:17" ht="48" x14ac:dyDescent="0.45">
      <c r="A353" s="11">
        <v>15055</v>
      </c>
      <c r="B353" s="12" t="s">
        <v>2178</v>
      </c>
      <c r="C353" s="11">
        <v>15059</v>
      </c>
      <c r="D353" s="11" t="s">
        <v>2179</v>
      </c>
      <c r="E353" s="13">
        <v>0.88</v>
      </c>
      <c r="F353" s="12">
        <v>17007</v>
      </c>
      <c r="G353" s="12" t="s">
        <v>102</v>
      </c>
      <c r="H353" s="12">
        <v>0.107</v>
      </c>
      <c r="I353" s="11">
        <v>17012</v>
      </c>
      <c r="J353" s="12" t="s">
        <v>40</v>
      </c>
      <c r="K353" s="13">
        <v>0.14499999999999999</v>
      </c>
      <c r="L353" s="11"/>
      <c r="M353" s="12"/>
      <c r="N353" s="13"/>
      <c r="O353" s="11"/>
      <c r="P353" s="12"/>
      <c r="Q353" s="12"/>
    </row>
    <row r="354" spans="1:17" ht="28.8" x14ac:dyDescent="0.45">
      <c r="A354" s="14">
        <v>15056</v>
      </c>
      <c r="B354" s="15" t="s">
        <v>2180</v>
      </c>
      <c r="C354" s="14">
        <v>15059</v>
      </c>
      <c r="D354" s="14" t="s">
        <v>2179</v>
      </c>
      <c r="E354" s="16">
        <v>1</v>
      </c>
      <c r="F354" s="15">
        <v>17007</v>
      </c>
      <c r="G354" s="15" t="s">
        <v>102</v>
      </c>
      <c r="H354" s="15">
        <v>0.107</v>
      </c>
      <c r="I354" s="14">
        <v>17012</v>
      </c>
      <c r="J354" s="15" t="s">
        <v>40</v>
      </c>
      <c r="K354" s="16">
        <v>0.14499999999999999</v>
      </c>
      <c r="L354" s="14"/>
      <c r="M354" s="15"/>
      <c r="N354" s="16"/>
      <c r="O354" s="14"/>
      <c r="P354" s="15"/>
      <c r="Q354" s="15"/>
    </row>
    <row r="355" spans="1:17" ht="28.8" x14ac:dyDescent="0.45">
      <c r="A355" s="11">
        <v>15057</v>
      </c>
      <c r="B355" s="12" t="s">
        <v>2181</v>
      </c>
      <c r="C355" s="11">
        <v>17012</v>
      </c>
      <c r="D355" s="11" t="s">
        <v>40</v>
      </c>
      <c r="E355" s="13">
        <v>1.2E-2</v>
      </c>
      <c r="F355" s="12"/>
      <c r="G355" s="12"/>
      <c r="H355" s="12"/>
      <c r="I355" s="11"/>
      <c r="J355" s="12"/>
      <c r="K355" s="13"/>
      <c r="L355" s="11"/>
      <c r="M355" s="12"/>
      <c r="N355" s="13"/>
      <c r="O355" s="11"/>
      <c r="P355" s="12"/>
      <c r="Q355" s="12"/>
    </row>
    <row r="356" spans="1:17" ht="38.4" x14ac:dyDescent="0.45">
      <c r="A356" s="14">
        <v>15058</v>
      </c>
      <c r="B356" s="15" t="s">
        <v>2182</v>
      </c>
      <c r="C356" s="14">
        <v>17007</v>
      </c>
      <c r="D356" s="14" t="s">
        <v>102</v>
      </c>
      <c r="E356" s="16">
        <v>7.5999999999999998E-2</v>
      </c>
      <c r="F356" s="15">
        <v>17012</v>
      </c>
      <c r="G356" s="15" t="s">
        <v>40</v>
      </c>
      <c r="H356" s="15">
        <v>0.14499999999999999</v>
      </c>
      <c r="I356" s="14"/>
      <c r="J356" s="15"/>
      <c r="K356" s="16"/>
      <c r="L356" s="14"/>
      <c r="M356" s="15"/>
      <c r="N356" s="16"/>
      <c r="O356" s="14"/>
      <c r="P356" s="15"/>
      <c r="Q356" s="15"/>
    </row>
    <row r="357" spans="1:17" ht="19.2" x14ac:dyDescent="0.45">
      <c r="A357" s="14">
        <v>15059</v>
      </c>
      <c r="B357" s="15" t="s">
        <v>2179</v>
      </c>
      <c r="C357" s="14">
        <v>17007</v>
      </c>
      <c r="D357" s="14" t="s">
        <v>102</v>
      </c>
      <c r="E357" s="16">
        <v>0.107</v>
      </c>
      <c r="F357" s="15">
        <v>17012</v>
      </c>
      <c r="G357" s="15" t="s">
        <v>40</v>
      </c>
      <c r="H357" s="15">
        <v>0.14499999999999999</v>
      </c>
      <c r="I357" s="14"/>
      <c r="J357" s="15"/>
      <c r="K357" s="16"/>
      <c r="L357" s="14"/>
      <c r="M357" s="15"/>
      <c r="N357" s="16"/>
      <c r="O357" s="14"/>
      <c r="P357" s="15"/>
      <c r="Q357" s="15"/>
    </row>
    <row r="358" spans="1:17" ht="28.8" x14ac:dyDescent="0.45">
      <c r="A358" s="14">
        <v>15060</v>
      </c>
      <c r="B358" s="15" t="s">
        <v>2183</v>
      </c>
      <c r="C358" s="14">
        <v>17007</v>
      </c>
      <c r="D358" s="14" t="s">
        <v>102</v>
      </c>
      <c r="E358" s="16">
        <v>0.184</v>
      </c>
      <c r="F358" s="15">
        <v>17012</v>
      </c>
      <c r="G358" s="15" t="s">
        <v>40</v>
      </c>
      <c r="H358" s="15">
        <v>0.14499999999999999</v>
      </c>
      <c r="I358" s="14"/>
      <c r="J358" s="15"/>
      <c r="K358" s="16"/>
      <c r="L358" s="14"/>
      <c r="M358" s="15"/>
      <c r="N358" s="16"/>
      <c r="O358" s="14"/>
      <c r="P358" s="15"/>
      <c r="Q358" s="15"/>
    </row>
    <row r="359" spans="1:17" ht="38.4" x14ac:dyDescent="0.45">
      <c r="A359" s="14">
        <v>15068</v>
      </c>
      <c r="B359" s="15" t="s">
        <v>2191</v>
      </c>
      <c r="C359" s="14">
        <v>17012</v>
      </c>
      <c r="D359" s="14" t="s">
        <v>40</v>
      </c>
      <c r="E359" s="16">
        <v>3.0000000000000001E-3</v>
      </c>
      <c r="F359" s="15"/>
      <c r="G359" s="15"/>
      <c r="H359" s="15"/>
      <c r="I359" s="14"/>
      <c r="J359" s="15"/>
      <c r="K359" s="16"/>
      <c r="L359" s="14"/>
      <c r="M359" s="15"/>
      <c r="N359" s="16"/>
      <c r="O359" s="14"/>
      <c r="P359" s="15"/>
      <c r="Q359" s="15"/>
    </row>
    <row r="360" spans="1:17" ht="19.2" x14ac:dyDescent="0.45">
      <c r="A360" s="14">
        <v>15069</v>
      </c>
      <c r="B360" s="15" t="s">
        <v>2192</v>
      </c>
      <c r="C360" s="14">
        <v>15181</v>
      </c>
      <c r="D360" s="14" t="s">
        <v>2193</v>
      </c>
      <c r="E360" s="16">
        <v>0.58799999999999997</v>
      </c>
      <c r="F360" s="15">
        <v>17012</v>
      </c>
      <c r="G360" s="15" t="s">
        <v>40</v>
      </c>
      <c r="H360" s="15">
        <v>4.0000000000000001E-3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19.2" x14ac:dyDescent="0.45">
      <c r="A361" s="11">
        <v>15070</v>
      </c>
      <c r="B361" s="12" t="s">
        <v>2194</v>
      </c>
      <c r="C361" s="11">
        <v>15181</v>
      </c>
      <c r="D361" s="11" t="s">
        <v>2193</v>
      </c>
      <c r="E361" s="13">
        <v>0.625</v>
      </c>
      <c r="F361" s="12">
        <v>17012</v>
      </c>
      <c r="G361" s="12" t="s">
        <v>40</v>
      </c>
      <c r="H361" s="12">
        <v>4.0000000000000001E-3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19.2" x14ac:dyDescent="0.45">
      <c r="A362" s="11">
        <v>15071</v>
      </c>
      <c r="B362" s="12" t="s">
        <v>2196</v>
      </c>
      <c r="C362" s="11">
        <v>15181</v>
      </c>
      <c r="D362" s="11" t="s">
        <v>2193</v>
      </c>
      <c r="E362" s="13">
        <v>0.625</v>
      </c>
      <c r="F362" s="12">
        <v>17012</v>
      </c>
      <c r="G362" s="12" t="s">
        <v>40</v>
      </c>
      <c r="H362" s="12">
        <v>4.0000000000000001E-3</v>
      </c>
      <c r="I362" s="11"/>
      <c r="J362" s="12"/>
      <c r="K362" s="13"/>
      <c r="L362" s="11"/>
      <c r="M362" s="12"/>
      <c r="N362" s="13"/>
      <c r="O362" s="11"/>
      <c r="P362" s="12"/>
      <c r="Q362" s="12"/>
    </row>
    <row r="363" spans="1:17" ht="28.8" x14ac:dyDescent="0.45">
      <c r="A363" s="14">
        <v>15072</v>
      </c>
      <c r="B363" s="15" t="s">
        <v>2197</v>
      </c>
      <c r="C363" s="14">
        <v>15181</v>
      </c>
      <c r="D363" s="14" t="s">
        <v>2193</v>
      </c>
      <c r="E363" s="16">
        <v>0.55600000000000005</v>
      </c>
      <c r="F363" s="15">
        <v>17012</v>
      </c>
      <c r="G363" s="15" t="s">
        <v>40</v>
      </c>
      <c r="H363" s="15">
        <v>4.0000000000000001E-3</v>
      </c>
      <c r="I363" s="14"/>
      <c r="J363" s="15"/>
      <c r="K363" s="16"/>
      <c r="L363" s="14"/>
      <c r="M363" s="15"/>
      <c r="N363" s="16"/>
      <c r="O363" s="14"/>
      <c r="P363" s="15"/>
      <c r="Q363" s="15"/>
    </row>
    <row r="364" spans="1:17" ht="19.2" x14ac:dyDescent="0.45">
      <c r="A364" s="14">
        <v>15073</v>
      </c>
      <c r="B364" s="15" t="s">
        <v>2200</v>
      </c>
      <c r="C364" s="14"/>
      <c r="D364" s="14" t="s">
        <v>2201</v>
      </c>
      <c r="E364" s="16">
        <v>0.16700000000000001</v>
      </c>
      <c r="F364" s="15">
        <v>14017</v>
      </c>
      <c r="G364" s="15" t="s">
        <v>2089</v>
      </c>
      <c r="H364" s="15">
        <v>0.17899999999999999</v>
      </c>
      <c r="I364" s="14">
        <v>17012</v>
      </c>
      <c r="J364" s="15" t="s">
        <v>40</v>
      </c>
      <c r="K364" s="16">
        <v>3.0000000000000001E-3</v>
      </c>
      <c r="L364" s="14"/>
      <c r="M364" s="15"/>
      <c r="N364" s="16"/>
      <c r="O364" s="14"/>
      <c r="P364" s="15"/>
      <c r="Q364" s="15"/>
    </row>
    <row r="365" spans="1:17" ht="19.2" x14ac:dyDescent="0.45">
      <c r="A365" s="14">
        <v>15073</v>
      </c>
      <c r="B365" s="15" t="s">
        <v>2200</v>
      </c>
      <c r="C365" s="14"/>
      <c r="D365" s="14" t="s">
        <v>2201</v>
      </c>
      <c r="E365" s="16">
        <v>0.16700000000000001</v>
      </c>
      <c r="F365" s="15">
        <v>17012</v>
      </c>
      <c r="G365" s="15" t="s">
        <v>40</v>
      </c>
      <c r="H365" s="15">
        <v>2E-3</v>
      </c>
      <c r="I365" s="14"/>
      <c r="J365" s="15"/>
      <c r="K365" s="16"/>
      <c r="L365" s="14"/>
      <c r="M365" s="15"/>
      <c r="N365" s="16"/>
      <c r="O365" s="14"/>
      <c r="P365" s="15"/>
      <c r="Q365" s="15"/>
    </row>
    <row r="366" spans="1:17" ht="19.2" x14ac:dyDescent="0.45">
      <c r="A366" s="14">
        <v>15076</v>
      </c>
      <c r="B366" s="15" t="s">
        <v>2204</v>
      </c>
      <c r="C366" s="14">
        <v>17012</v>
      </c>
      <c r="D366" s="14" t="s">
        <v>40</v>
      </c>
      <c r="E366" s="16">
        <v>3.0000000000000001E-3</v>
      </c>
      <c r="F366" s="15"/>
      <c r="G366" s="15"/>
      <c r="H366" s="15"/>
      <c r="I366" s="14"/>
      <c r="J366" s="15"/>
      <c r="K366" s="16"/>
      <c r="L366" s="14"/>
      <c r="M366" s="15"/>
      <c r="N366" s="16"/>
      <c r="O366" s="14"/>
      <c r="P366" s="15"/>
      <c r="Q366" s="15"/>
    </row>
    <row r="367" spans="1:17" ht="19.2" x14ac:dyDescent="0.45">
      <c r="A367" s="14">
        <v>15077</v>
      </c>
      <c r="B367" s="15" t="s">
        <v>2205</v>
      </c>
      <c r="C367" s="14">
        <v>17012</v>
      </c>
      <c r="D367" s="14" t="s">
        <v>40</v>
      </c>
      <c r="E367" s="16">
        <v>8.9999999999999993E-3</v>
      </c>
      <c r="F367" s="15"/>
      <c r="G367" s="15"/>
      <c r="H367" s="15"/>
      <c r="I367" s="14"/>
      <c r="J367" s="15"/>
      <c r="K367" s="16"/>
      <c r="L367" s="14"/>
      <c r="M367" s="15"/>
      <c r="N367" s="16"/>
      <c r="O367" s="14"/>
      <c r="P367" s="15"/>
      <c r="Q367" s="15"/>
    </row>
    <row r="368" spans="1:17" ht="19.2" x14ac:dyDescent="0.45">
      <c r="A368" s="14">
        <v>15078</v>
      </c>
      <c r="B368" s="15" t="s">
        <v>2206</v>
      </c>
      <c r="C368" s="14">
        <v>17012</v>
      </c>
      <c r="D368" s="14" t="s">
        <v>40</v>
      </c>
      <c r="E368" s="16">
        <v>2E-3</v>
      </c>
      <c r="F368" s="15"/>
      <c r="G368" s="15"/>
      <c r="H368" s="15"/>
      <c r="I368" s="14"/>
      <c r="J368" s="15"/>
      <c r="K368" s="16"/>
      <c r="L368" s="14"/>
      <c r="M368" s="15"/>
      <c r="N368" s="16"/>
      <c r="O368" s="14"/>
      <c r="P368" s="15"/>
      <c r="Q368" s="15"/>
    </row>
    <row r="369" spans="1:17" ht="19.2" x14ac:dyDescent="0.45">
      <c r="A369" s="11">
        <v>15079</v>
      </c>
      <c r="B369" s="12" t="s">
        <v>2207</v>
      </c>
      <c r="C369" s="11">
        <v>17012</v>
      </c>
      <c r="D369" s="11" t="s">
        <v>40</v>
      </c>
      <c r="E369" s="13">
        <v>0.01</v>
      </c>
      <c r="F369" s="12"/>
      <c r="G369" s="12"/>
      <c r="H369" s="12"/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15080</v>
      </c>
      <c r="B370" s="15" t="s">
        <v>2208</v>
      </c>
      <c r="C370" s="14">
        <v>15079</v>
      </c>
      <c r="D370" s="14" t="s">
        <v>2207</v>
      </c>
      <c r="E370" s="16">
        <v>0.5</v>
      </c>
      <c r="F370" s="15">
        <v>17012</v>
      </c>
      <c r="G370" s="15" t="s">
        <v>40</v>
      </c>
      <c r="H370" s="15">
        <v>0.01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15081</v>
      </c>
      <c r="B371" s="12" t="s">
        <v>2210</v>
      </c>
      <c r="C371" s="11">
        <v>15079</v>
      </c>
      <c r="D371" s="11" t="s">
        <v>2207</v>
      </c>
      <c r="E371" s="13">
        <v>0.8</v>
      </c>
      <c r="F371" s="12">
        <v>17012</v>
      </c>
      <c r="G371" s="12" t="s">
        <v>40</v>
      </c>
      <c r="H371" s="12">
        <v>0.01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15081</v>
      </c>
      <c r="B372" s="15" t="s">
        <v>2210</v>
      </c>
      <c r="C372" s="14"/>
      <c r="D372" s="14" t="s">
        <v>2211</v>
      </c>
      <c r="E372" s="16">
        <v>0.2</v>
      </c>
      <c r="F372" s="15">
        <v>17012</v>
      </c>
      <c r="G372" s="15" t="s">
        <v>40</v>
      </c>
      <c r="H372" s="15">
        <v>1.0999999999999999E-2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15082</v>
      </c>
      <c r="B373" s="12" t="s">
        <v>2213</v>
      </c>
      <c r="C373" s="11">
        <v>14017</v>
      </c>
      <c r="D373" s="11" t="s">
        <v>2089</v>
      </c>
      <c r="E373" s="13">
        <v>0.25</v>
      </c>
      <c r="F373" s="12">
        <v>17012</v>
      </c>
      <c r="G373" s="12" t="s">
        <v>40</v>
      </c>
      <c r="H373" s="12">
        <v>3.0000000000000001E-3</v>
      </c>
      <c r="I373" s="11"/>
      <c r="J373" s="12"/>
      <c r="K373" s="13"/>
      <c r="L373" s="11"/>
      <c r="M373" s="12"/>
      <c r="N373" s="13"/>
      <c r="O373" s="11"/>
      <c r="P373" s="12"/>
      <c r="Q373" s="12"/>
    </row>
    <row r="374" spans="1:17" ht="19.2" x14ac:dyDescent="0.45">
      <c r="A374" s="11">
        <v>15083</v>
      </c>
      <c r="B374" s="12" t="s">
        <v>2214</v>
      </c>
      <c r="C374" s="11">
        <v>1024</v>
      </c>
      <c r="D374" s="11" t="s">
        <v>36</v>
      </c>
      <c r="E374" s="13">
        <v>0.50600000000000001</v>
      </c>
      <c r="F374" s="12">
        <v>17012</v>
      </c>
      <c r="G374" s="12" t="s">
        <v>40</v>
      </c>
      <c r="H374" s="12">
        <v>0.01</v>
      </c>
      <c r="I374" s="11"/>
      <c r="J374" s="12"/>
      <c r="K374" s="13"/>
      <c r="L374" s="11"/>
      <c r="M374" s="12"/>
      <c r="N374" s="13"/>
      <c r="O374" s="11"/>
      <c r="P374" s="12"/>
      <c r="Q374" s="12"/>
    </row>
    <row r="375" spans="1:17" ht="19.2" x14ac:dyDescent="0.45">
      <c r="A375" s="11">
        <v>15096</v>
      </c>
      <c r="B375" s="12" t="s">
        <v>2228</v>
      </c>
      <c r="C375" s="11">
        <v>17012</v>
      </c>
      <c r="D375" s="11" t="s">
        <v>40</v>
      </c>
      <c r="E375" s="13">
        <v>1E-3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1">
        <v>15097</v>
      </c>
      <c r="B376" s="12" t="s">
        <v>2229</v>
      </c>
      <c r="C376" s="11">
        <v>17012</v>
      </c>
      <c r="D376" s="11" t="s">
        <v>40</v>
      </c>
      <c r="E376" s="13">
        <v>6.0000000000000001E-3</v>
      </c>
      <c r="F376" s="12"/>
      <c r="G376" s="12"/>
      <c r="H376" s="12"/>
      <c r="I376" s="11"/>
      <c r="J376" s="12"/>
      <c r="K376" s="13"/>
      <c r="L376" s="11"/>
      <c r="M376" s="12"/>
      <c r="N376" s="13"/>
      <c r="O376" s="11"/>
      <c r="P376" s="12"/>
      <c r="Q376" s="12"/>
    </row>
    <row r="377" spans="1:17" ht="19.2" x14ac:dyDescent="0.45">
      <c r="A377" s="14">
        <v>15098</v>
      </c>
      <c r="B377" s="15" t="s">
        <v>2230</v>
      </c>
      <c r="C377" s="14">
        <v>17012</v>
      </c>
      <c r="D377" s="14" t="s">
        <v>40</v>
      </c>
      <c r="E377" s="16">
        <v>4.0000000000000001E-3</v>
      </c>
      <c r="F377" s="15"/>
      <c r="G377" s="15"/>
      <c r="H377" s="15"/>
      <c r="I377" s="14"/>
      <c r="J377" s="15"/>
      <c r="K377" s="16"/>
      <c r="L377" s="14"/>
      <c r="M377" s="15"/>
      <c r="N377" s="16"/>
      <c r="O377" s="14"/>
      <c r="P377" s="15"/>
      <c r="Q377" s="15"/>
    </row>
    <row r="378" spans="1:17" ht="19.2" x14ac:dyDescent="0.45">
      <c r="A378" s="11">
        <v>15099</v>
      </c>
      <c r="B378" s="12" t="s">
        <v>2231</v>
      </c>
      <c r="C378" s="11">
        <v>17012</v>
      </c>
      <c r="D378" s="11" t="s">
        <v>40</v>
      </c>
      <c r="E378" s="13">
        <v>6.0000000000000001E-3</v>
      </c>
      <c r="F378" s="12"/>
      <c r="G378" s="12"/>
      <c r="H378" s="12"/>
      <c r="I378" s="11"/>
      <c r="J378" s="12"/>
      <c r="K378" s="13"/>
      <c r="L378" s="11"/>
      <c r="M378" s="12"/>
      <c r="N378" s="13"/>
      <c r="O378" s="11"/>
      <c r="P378" s="12"/>
      <c r="Q378" s="12"/>
    </row>
    <row r="379" spans="1:17" ht="19.2" x14ac:dyDescent="0.45">
      <c r="A379" s="14">
        <v>15100</v>
      </c>
      <c r="B379" s="15" t="s">
        <v>2232</v>
      </c>
      <c r="C379" s="14"/>
      <c r="D379" s="14" t="s">
        <v>2233</v>
      </c>
      <c r="E379" s="16">
        <v>0.57099999999999995</v>
      </c>
      <c r="F379" s="15">
        <v>17012</v>
      </c>
      <c r="G379" s="15" t="s">
        <v>40</v>
      </c>
      <c r="H379" s="15">
        <v>7.0000000000000001E-3</v>
      </c>
      <c r="I379" s="14"/>
      <c r="J379" s="15"/>
      <c r="K379" s="16"/>
      <c r="L379" s="14"/>
      <c r="M379" s="15"/>
      <c r="N379" s="16"/>
      <c r="O379" s="14"/>
      <c r="P379" s="15"/>
      <c r="Q379" s="15"/>
    </row>
    <row r="380" spans="1:17" ht="19.2" x14ac:dyDescent="0.45">
      <c r="A380" s="11">
        <v>15101</v>
      </c>
      <c r="B380" s="12" t="s">
        <v>2236</v>
      </c>
      <c r="C380" s="11">
        <v>17012</v>
      </c>
      <c r="D380" s="11" t="s">
        <v>40</v>
      </c>
      <c r="E380" s="13">
        <v>1.6E-2</v>
      </c>
      <c r="F380" s="12"/>
      <c r="G380" s="12"/>
      <c r="H380" s="12"/>
      <c r="I380" s="11"/>
      <c r="J380" s="12"/>
      <c r="K380" s="13"/>
      <c r="L380" s="11"/>
      <c r="M380" s="12"/>
      <c r="N380" s="13"/>
      <c r="O380" s="11"/>
      <c r="P380" s="12"/>
      <c r="Q380" s="12"/>
    </row>
    <row r="381" spans="1:17" ht="19.2" x14ac:dyDescent="0.45">
      <c r="A381" s="14">
        <v>15102</v>
      </c>
      <c r="B381" s="15" t="s">
        <v>2237</v>
      </c>
      <c r="C381" s="14">
        <v>17012</v>
      </c>
      <c r="D381" s="14" t="s">
        <v>40</v>
      </c>
      <c r="E381" s="16">
        <v>1.2E-2</v>
      </c>
      <c r="F381" s="15"/>
      <c r="G381" s="15"/>
      <c r="H381" s="15"/>
      <c r="I381" s="14"/>
      <c r="J381" s="15"/>
      <c r="K381" s="16"/>
      <c r="L381" s="14"/>
      <c r="M381" s="15"/>
      <c r="N381" s="16"/>
      <c r="O381" s="14"/>
      <c r="P381" s="15"/>
      <c r="Q381" s="15"/>
    </row>
    <row r="382" spans="1:17" ht="19.2" x14ac:dyDescent="0.45">
      <c r="A382" s="11">
        <v>15103</v>
      </c>
      <c r="B382" s="12" t="s">
        <v>2238</v>
      </c>
      <c r="C382" s="11">
        <v>17012</v>
      </c>
      <c r="D382" s="11" t="s">
        <v>40</v>
      </c>
      <c r="E382" s="13">
        <v>0.01</v>
      </c>
      <c r="F382" s="12"/>
      <c r="G382" s="12"/>
      <c r="H382" s="12"/>
      <c r="I382" s="11"/>
      <c r="J382" s="12"/>
      <c r="K382" s="13"/>
      <c r="L382" s="11"/>
      <c r="M382" s="12"/>
      <c r="N382" s="13"/>
      <c r="O382" s="11"/>
      <c r="P382" s="12"/>
      <c r="Q382" s="12"/>
    </row>
    <row r="383" spans="1:17" ht="19.2" x14ac:dyDescent="0.45">
      <c r="A383" s="11">
        <v>15104</v>
      </c>
      <c r="B383" s="12" t="s">
        <v>2239</v>
      </c>
      <c r="C383" s="11">
        <v>17012</v>
      </c>
      <c r="D383" s="11" t="s">
        <v>40</v>
      </c>
      <c r="E383" s="13">
        <v>8.0000000000000002E-3</v>
      </c>
      <c r="F383" s="12"/>
      <c r="G383" s="12"/>
      <c r="H383" s="12"/>
      <c r="I383" s="11"/>
      <c r="J383" s="12"/>
      <c r="K383" s="13"/>
      <c r="L383" s="11"/>
      <c r="M383" s="12"/>
      <c r="N383" s="13"/>
      <c r="O383" s="11"/>
      <c r="P383" s="12"/>
      <c r="Q383" s="12"/>
    </row>
    <row r="384" spans="1:17" ht="19.2" x14ac:dyDescent="0.45">
      <c r="A384" s="11">
        <v>15105</v>
      </c>
      <c r="B384" s="12" t="s">
        <v>2240</v>
      </c>
      <c r="C384" s="11">
        <v>17012</v>
      </c>
      <c r="D384" s="11" t="s">
        <v>40</v>
      </c>
      <c r="E384" s="13">
        <v>3.0000000000000001E-3</v>
      </c>
      <c r="F384" s="12"/>
      <c r="G384" s="12"/>
      <c r="H384" s="12"/>
      <c r="I384" s="11"/>
      <c r="J384" s="12"/>
      <c r="K384" s="13"/>
      <c r="L384" s="11"/>
      <c r="M384" s="12"/>
      <c r="N384" s="13"/>
      <c r="O384" s="11"/>
      <c r="P384" s="12"/>
      <c r="Q384" s="12"/>
    </row>
    <row r="385" spans="1:17" ht="19.2" x14ac:dyDescent="0.45">
      <c r="A385" s="11">
        <v>15111</v>
      </c>
      <c r="B385" s="12" t="s">
        <v>2248</v>
      </c>
      <c r="C385" s="11">
        <v>14017</v>
      </c>
      <c r="D385" s="11" t="s">
        <v>2089</v>
      </c>
      <c r="E385" s="13">
        <v>7.6999999999999999E-2</v>
      </c>
      <c r="F385" s="12">
        <v>17012</v>
      </c>
      <c r="G385" s="12" t="s">
        <v>40</v>
      </c>
      <c r="H385" s="12">
        <v>3.0000000000000001E-3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ht="19.2" x14ac:dyDescent="0.45">
      <c r="A386" s="14">
        <v>15111</v>
      </c>
      <c r="B386" s="15" t="s">
        <v>2248</v>
      </c>
      <c r="C386" s="14">
        <v>17012</v>
      </c>
      <c r="D386" s="14" t="s">
        <v>40</v>
      </c>
      <c r="E386" s="16">
        <v>4.0000000000000001E-3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ht="19.2" x14ac:dyDescent="0.45">
      <c r="A387" s="11">
        <v>15112</v>
      </c>
      <c r="B387" s="12" t="s">
        <v>2249</v>
      </c>
      <c r="C387" s="11">
        <v>17012</v>
      </c>
      <c r="D387" s="11" t="s">
        <v>40</v>
      </c>
      <c r="E387" s="13">
        <v>1E-3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1">
        <v>15114</v>
      </c>
      <c r="B388" s="12" t="s">
        <v>2251</v>
      </c>
      <c r="C388" s="11"/>
      <c r="D388" s="11" t="s">
        <v>2233</v>
      </c>
      <c r="E388" s="13">
        <v>0.4</v>
      </c>
      <c r="F388" s="12">
        <v>17012</v>
      </c>
      <c r="G388" s="12" t="s">
        <v>40</v>
      </c>
      <c r="H388" s="12">
        <v>5.0000000000000001E-3</v>
      </c>
      <c r="I388" s="11"/>
      <c r="J388" s="12"/>
      <c r="K388" s="13"/>
      <c r="L388" s="11"/>
      <c r="M388" s="12"/>
      <c r="N388" s="13"/>
      <c r="O388" s="11"/>
      <c r="P388" s="12"/>
      <c r="Q388" s="12"/>
    </row>
    <row r="389" spans="1:17" ht="38.4" x14ac:dyDescent="0.45">
      <c r="A389" s="11">
        <v>15124</v>
      </c>
      <c r="B389" s="12" t="s">
        <v>2267</v>
      </c>
      <c r="C389" s="11"/>
      <c r="D389" s="11" t="s">
        <v>2110</v>
      </c>
      <c r="E389" s="13">
        <v>0.37</v>
      </c>
      <c r="F389" s="12">
        <v>17012</v>
      </c>
      <c r="G389" s="12" t="s">
        <v>40</v>
      </c>
      <c r="H389" s="12">
        <v>2E-3</v>
      </c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19.2" x14ac:dyDescent="0.45">
      <c r="A390" s="14">
        <v>15125</v>
      </c>
      <c r="B390" s="15" t="s">
        <v>2269</v>
      </c>
      <c r="C390" s="14">
        <v>1028</v>
      </c>
      <c r="D390" s="14" t="s">
        <v>52</v>
      </c>
      <c r="E390" s="16">
        <v>0.8859999999999999</v>
      </c>
      <c r="F390" s="15">
        <v>17012</v>
      </c>
      <c r="G390" s="15" t="s">
        <v>40</v>
      </c>
      <c r="H390" s="15">
        <v>8.0000000000000002E-3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4">
        <v>15126</v>
      </c>
      <c r="B391" s="15" t="s">
        <v>2270</v>
      </c>
      <c r="C391" s="14">
        <v>15181</v>
      </c>
      <c r="D391" s="14" t="s">
        <v>2193</v>
      </c>
      <c r="E391" s="16">
        <v>0.22</v>
      </c>
      <c r="F391" s="15">
        <v>17012</v>
      </c>
      <c r="G391" s="15" t="s">
        <v>40</v>
      </c>
      <c r="H391" s="15">
        <v>4.0000000000000001E-3</v>
      </c>
      <c r="I391" s="14"/>
      <c r="J391" s="15"/>
      <c r="K391" s="16"/>
      <c r="L391" s="14"/>
      <c r="M391" s="15"/>
      <c r="N391" s="16"/>
      <c r="O391" s="14"/>
      <c r="P391" s="15"/>
      <c r="Q391" s="15"/>
    </row>
    <row r="392" spans="1:17" ht="28.8" x14ac:dyDescent="0.45">
      <c r="A392" s="11">
        <v>15130</v>
      </c>
      <c r="B392" s="12" t="s">
        <v>2274</v>
      </c>
      <c r="C392" s="11">
        <v>15181</v>
      </c>
      <c r="D392" s="11" t="s">
        <v>2193</v>
      </c>
      <c r="E392" s="13">
        <v>0.31</v>
      </c>
      <c r="F392" s="12">
        <v>17012</v>
      </c>
      <c r="G392" s="12" t="s">
        <v>40</v>
      </c>
      <c r="H392" s="12">
        <v>4.0000000000000001E-3</v>
      </c>
      <c r="I392" s="11"/>
      <c r="J392" s="12"/>
      <c r="K392" s="13"/>
      <c r="L392" s="11"/>
      <c r="M392" s="12"/>
      <c r="N392" s="13"/>
      <c r="O392" s="11"/>
      <c r="P392" s="12"/>
      <c r="Q392" s="12"/>
    </row>
    <row r="393" spans="1:17" ht="28.8" x14ac:dyDescent="0.45">
      <c r="A393" s="11">
        <v>15131</v>
      </c>
      <c r="B393" s="12" t="s">
        <v>2275</v>
      </c>
      <c r="C393" s="11">
        <v>15181</v>
      </c>
      <c r="D393" s="11" t="s">
        <v>2193</v>
      </c>
      <c r="E393" s="13">
        <v>0.31</v>
      </c>
      <c r="F393" s="12">
        <v>17012</v>
      </c>
      <c r="G393" s="12" t="s">
        <v>40</v>
      </c>
      <c r="H393" s="12">
        <v>4.0000000000000001E-3</v>
      </c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28.8" x14ac:dyDescent="0.45">
      <c r="A394" s="14">
        <v>15132</v>
      </c>
      <c r="B394" s="15" t="s">
        <v>2276</v>
      </c>
      <c r="C394" s="14">
        <v>17012</v>
      </c>
      <c r="D394" s="14" t="s">
        <v>40</v>
      </c>
      <c r="E394" s="16">
        <v>5.0000000000000001E-3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15132</v>
      </c>
      <c r="B395" s="12" t="s">
        <v>2276</v>
      </c>
      <c r="C395" s="11">
        <v>17012</v>
      </c>
      <c r="D395" s="11" t="s">
        <v>40</v>
      </c>
      <c r="E395" s="13">
        <v>1E-4</v>
      </c>
      <c r="F395" s="12"/>
      <c r="G395" s="12"/>
      <c r="H395" s="12"/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19.2" x14ac:dyDescent="0.45">
      <c r="A396" s="11">
        <v>15133</v>
      </c>
      <c r="B396" s="12" t="s">
        <v>2277</v>
      </c>
      <c r="C396" s="11"/>
      <c r="D396" s="11" t="s">
        <v>2280</v>
      </c>
      <c r="E396" s="13">
        <v>0.23200000000000001</v>
      </c>
      <c r="F396" s="12">
        <v>15097</v>
      </c>
      <c r="G396" s="12" t="s">
        <v>2229</v>
      </c>
      <c r="H396" s="12">
        <v>0.17</v>
      </c>
      <c r="I396" s="11">
        <v>17012</v>
      </c>
      <c r="J396" s="12" t="s">
        <v>40</v>
      </c>
      <c r="K396" s="13">
        <v>6.0000000000000001E-3</v>
      </c>
      <c r="L396" s="11"/>
      <c r="M396" s="12"/>
      <c r="N396" s="13"/>
      <c r="O396" s="11"/>
      <c r="P396" s="12"/>
      <c r="Q396" s="12"/>
    </row>
    <row r="397" spans="1:17" ht="19.2" x14ac:dyDescent="0.45">
      <c r="A397" s="11">
        <v>15134</v>
      </c>
      <c r="B397" s="12" t="s">
        <v>2281</v>
      </c>
      <c r="C397" s="11">
        <v>13035</v>
      </c>
      <c r="D397" s="11" t="s">
        <v>2050</v>
      </c>
      <c r="E397" s="13">
        <v>0.501</v>
      </c>
      <c r="F397" s="12">
        <v>17012</v>
      </c>
      <c r="G397" s="12" t="s">
        <v>40</v>
      </c>
      <c r="H397" s="12">
        <v>6.0000000000000001E-3</v>
      </c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19.2" x14ac:dyDescent="0.45">
      <c r="A398" s="11">
        <v>15135</v>
      </c>
      <c r="B398" s="12" t="s">
        <v>2282</v>
      </c>
      <c r="C398" s="11">
        <v>13035</v>
      </c>
      <c r="D398" s="11" t="s">
        <v>2050</v>
      </c>
      <c r="E398" s="13">
        <v>0.28299999999999997</v>
      </c>
      <c r="F398" s="12">
        <v>17012</v>
      </c>
      <c r="G398" s="12" t="s">
        <v>40</v>
      </c>
      <c r="H398" s="12">
        <v>6.0000000000000001E-3</v>
      </c>
      <c r="I398" s="11"/>
      <c r="J398" s="12"/>
      <c r="K398" s="13"/>
      <c r="L398" s="11"/>
      <c r="M398" s="12"/>
      <c r="N398" s="13"/>
      <c r="O398" s="11"/>
      <c r="P398" s="12"/>
      <c r="Q398" s="12"/>
    </row>
    <row r="399" spans="1:17" ht="19.2" x14ac:dyDescent="0.45">
      <c r="A399" s="11">
        <v>15135</v>
      </c>
      <c r="B399" s="12" t="s">
        <v>2282</v>
      </c>
      <c r="C399" s="11">
        <v>15097</v>
      </c>
      <c r="D399" s="11" t="s">
        <v>2229</v>
      </c>
      <c r="E399" s="13">
        <v>0.12</v>
      </c>
      <c r="F399" s="12">
        <v>17012</v>
      </c>
      <c r="G399" s="12" t="s">
        <v>40</v>
      </c>
      <c r="H399" s="12">
        <v>6.0000000000000001E-3</v>
      </c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19.2" x14ac:dyDescent="0.45">
      <c r="A400" s="11">
        <v>15135</v>
      </c>
      <c r="B400" s="12" t="s">
        <v>2282</v>
      </c>
      <c r="C400" s="11">
        <v>14017</v>
      </c>
      <c r="D400" s="11" t="s">
        <v>2089</v>
      </c>
      <c r="E400" s="13">
        <v>6.7000000000000004E-2</v>
      </c>
      <c r="F400" s="12">
        <v>17012</v>
      </c>
      <c r="G400" s="12" t="s">
        <v>40</v>
      </c>
      <c r="H400" s="12">
        <v>3.0000000000000001E-3</v>
      </c>
      <c r="I400" s="11"/>
      <c r="J400" s="12"/>
      <c r="K400" s="13"/>
      <c r="L400" s="11"/>
      <c r="M400" s="12"/>
      <c r="N400" s="13"/>
      <c r="O400" s="11"/>
      <c r="P400" s="12"/>
      <c r="Q400" s="12"/>
    </row>
    <row r="401" spans="1:17" ht="38.4" x14ac:dyDescent="0.45">
      <c r="A401" s="14">
        <v>15143</v>
      </c>
      <c r="B401" s="15" t="s">
        <v>2290</v>
      </c>
      <c r="C401" s="14">
        <v>17012</v>
      </c>
      <c r="D401" s="14" t="s">
        <v>40</v>
      </c>
      <c r="E401" s="16">
        <v>3.0000000000000001E-3</v>
      </c>
      <c r="F401" s="15"/>
      <c r="G401" s="15"/>
      <c r="H401" s="15"/>
      <c r="I401" s="14"/>
      <c r="J401" s="15"/>
      <c r="K401" s="16"/>
      <c r="L401" s="14"/>
      <c r="M401" s="15"/>
      <c r="N401" s="16"/>
      <c r="O401" s="14"/>
      <c r="P401" s="15"/>
      <c r="Q401" s="15"/>
    </row>
    <row r="402" spans="1:17" ht="38.4" x14ac:dyDescent="0.45">
      <c r="A402" s="11">
        <v>15144</v>
      </c>
      <c r="B402" s="12" t="s">
        <v>2291</v>
      </c>
      <c r="C402" s="11">
        <v>15143</v>
      </c>
      <c r="D402" s="11" t="s">
        <v>2290</v>
      </c>
      <c r="E402" s="13">
        <v>0.4</v>
      </c>
      <c r="F402" s="12">
        <v>17012</v>
      </c>
      <c r="G402" s="12" t="s">
        <v>40</v>
      </c>
      <c r="H402" s="12">
        <v>3.0000000000000001E-3</v>
      </c>
      <c r="I402" s="11"/>
      <c r="J402" s="12"/>
      <c r="K402" s="13"/>
      <c r="L402" s="11"/>
      <c r="M402" s="12"/>
      <c r="N402" s="13"/>
      <c r="O402" s="11"/>
      <c r="P402" s="12"/>
      <c r="Q402" s="12"/>
    </row>
    <row r="403" spans="1:17" ht="48" x14ac:dyDescent="0.45">
      <c r="A403" s="14">
        <v>15148</v>
      </c>
      <c r="B403" s="15" t="s">
        <v>2295</v>
      </c>
      <c r="C403" s="14"/>
      <c r="D403" s="14" t="s">
        <v>2110</v>
      </c>
      <c r="E403" s="16">
        <v>0.443</v>
      </c>
      <c r="F403" s="15">
        <v>17012</v>
      </c>
      <c r="G403" s="15" t="s">
        <v>40</v>
      </c>
      <c r="H403" s="15">
        <v>2E-3</v>
      </c>
      <c r="I403" s="14"/>
      <c r="J403" s="15"/>
      <c r="K403" s="16"/>
      <c r="L403" s="14"/>
      <c r="M403" s="15"/>
      <c r="N403" s="16"/>
      <c r="O403" s="14"/>
      <c r="P403" s="15"/>
      <c r="Q403" s="15"/>
    </row>
    <row r="404" spans="1:17" ht="38.4" x14ac:dyDescent="0.45">
      <c r="A404" s="14">
        <v>15149</v>
      </c>
      <c r="B404" s="15" t="s">
        <v>2296</v>
      </c>
      <c r="C404" s="14"/>
      <c r="D404" s="14" t="s">
        <v>2109</v>
      </c>
      <c r="E404" s="16">
        <v>0.6</v>
      </c>
      <c r="F404" s="15">
        <v>17012</v>
      </c>
      <c r="G404" s="15" t="s">
        <v>40</v>
      </c>
      <c r="H404" s="15">
        <v>2E-3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4">
        <v>15149</v>
      </c>
      <c r="B405" s="15" t="s">
        <v>2296</v>
      </c>
      <c r="C405" s="14"/>
      <c r="D405" s="14" t="s">
        <v>2110</v>
      </c>
      <c r="E405" s="16">
        <v>0.4</v>
      </c>
      <c r="F405" s="15">
        <v>17012</v>
      </c>
      <c r="G405" s="15" t="s">
        <v>40</v>
      </c>
      <c r="H405" s="15">
        <v>2E-3</v>
      </c>
      <c r="I405" s="14"/>
      <c r="J405" s="15"/>
      <c r="K405" s="16"/>
      <c r="L405" s="14"/>
      <c r="M405" s="15"/>
      <c r="N405" s="16"/>
      <c r="O405" s="14"/>
      <c r="P405" s="15"/>
      <c r="Q405" s="15"/>
    </row>
    <row r="406" spans="1:17" ht="48" x14ac:dyDescent="0.45">
      <c r="A406" s="14">
        <v>15151</v>
      </c>
      <c r="B406" s="15" t="s">
        <v>2298</v>
      </c>
      <c r="C406" s="14"/>
      <c r="D406" s="14" t="s">
        <v>2110</v>
      </c>
      <c r="E406" s="16">
        <v>0.27300000000000002</v>
      </c>
      <c r="F406" s="15">
        <v>17012</v>
      </c>
      <c r="G406" s="15" t="s">
        <v>40</v>
      </c>
      <c r="H406" s="15">
        <v>2E-3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57.6" x14ac:dyDescent="0.45">
      <c r="A407" s="11">
        <v>15153</v>
      </c>
      <c r="B407" s="12" t="s">
        <v>2300</v>
      </c>
      <c r="C407" s="11"/>
      <c r="D407" s="11" t="s">
        <v>2110</v>
      </c>
      <c r="E407" s="13">
        <v>0.4</v>
      </c>
      <c r="F407" s="12">
        <v>17012</v>
      </c>
      <c r="G407" s="12" t="s">
        <v>40</v>
      </c>
      <c r="H407" s="12">
        <v>2E-3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48" x14ac:dyDescent="0.45">
      <c r="A408" s="14">
        <v>15154</v>
      </c>
      <c r="B408" s="15" t="s">
        <v>2301</v>
      </c>
      <c r="C408" s="14"/>
      <c r="D408" s="14" t="s">
        <v>2110</v>
      </c>
      <c r="E408" s="16">
        <v>0.37</v>
      </c>
      <c r="F408" s="15">
        <v>17012</v>
      </c>
      <c r="G408" s="15" t="s">
        <v>40</v>
      </c>
      <c r="H408" s="15">
        <v>2E-3</v>
      </c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15155</v>
      </c>
      <c r="B409" s="12" t="s">
        <v>2302</v>
      </c>
      <c r="C409" s="11"/>
      <c r="D409" s="11" t="s">
        <v>2110</v>
      </c>
      <c r="E409" s="13">
        <v>0.41199999999999998</v>
      </c>
      <c r="F409" s="12">
        <v>17012</v>
      </c>
      <c r="G409" s="12" t="s">
        <v>40</v>
      </c>
      <c r="H409" s="12">
        <v>2E-3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1">
        <v>15156</v>
      </c>
      <c r="B410" s="12" t="s">
        <v>2303</v>
      </c>
      <c r="C410" s="11"/>
      <c r="D410" s="11" t="s">
        <v>2109</v>
      </c>
      <c r="E410" s="13">
        <v>0.55600000000000005</v>
      </c>
      <c r="F410" s="12">
        <v>17012</v>
      </c>
      <c r="G410" s="12" t="s">
        <v>40</v>
      </c>
      <c r="H410" s="12">
        <v>4.0000000000000001E-3</v>
      </c>
      <c r="I410" s="11"/>
      <c r="J410" s="12"/>
      <c r="K410" s="13"/>
      <c r="L410" s="11"/>
      <c r="M410" s="12"/>
      <c r="N410" s="13"/>
      <c r="O410" s="11"/>
      <c r="P410" s="12"/>
      <c r="Q410" s="12"/>
    </row>
    <row r="411" spans="1:17" ht="48" x14ac:dyDescent="0.45">
      <c r="A411" s="11">
        <v>15160</v>
      </c>
      <c r="B411" s="12" t="s">
        <v>2307</v>
      </c>
      <c r="C411" s="11"/>
      <c r="D411" s="11" t="s">
        <v>2110</v>
      </c>
      <c r="E411" s="13">
        <v>0.66700000000000004</v>
      </c>
      <c r="F411" s="12">
        <v>17012</v>
      </c>
      <c r="G411" s="12" t="s">
        <v>40</v>
      </c>
      <c r="H411" s="12">
        <v>2E-3</v>
      </c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48" x14ac:dyDescent="0.45">
      <c r="A412" s="14">
        <v>15161</v>
      </c>
      <c r="B412" s="15" t="s">
        <v>2308</v>
      </c>
      <c r="C412" s="14"/>
      <c r="D412" s="14" t="s">
        <v>2110</v>
      </c>
      <c r="E412" s="16">
        <v>0.66700000000000004</v>
      </c>
      <c r="F412" s="15">
        <v>17012</v>
      </c>
      <c r="G412" s="15" t="s">
        <v>40</v>
      </c>
      <c r="H412" s="15">
        <v>2E-3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48" x14ac:dyDescent="0.45">
      <c r="A413" s="14">
        <v>15162</v>
      </c>
      <c r="B413" s="15" t="s">
        <v>2309</v>
      </c>
      <c r="C413" s="14"/>
      <c r="D413" s="14" t="s">
        <v>2110</v>
      </c>
      <c r="E413" s="16">
        <v>0.66700000000000004</v>
      </c>
      <c r="F413" s="15">
        <v>17012</v>
      </c>
      <c r="G413" s="15" t="s">
        <v>40</v>
      </c>
      <c r="H413" s="15">
        <v>2E-3</v>
      </c>
      <c r="I413" s="14"/>
      <c r="J413" s="15"/>
      <c r="K413" s="16"/>
      <c r="L413" s="14"/>
      <c r="M413" s="15"/>
      <c r="N413" s="16"/>
      <c r="O413" s="14"/>
      <c r="P413" s="15"/>
      <c r="Q413" s="15"/>
    </row>
    <row r="414" spans="1:17" ht="38.4" x14ac:dyDescent="0.45">
      <c r="A414" s="11">
        <v>15165</v>
      </c>
      <c r="B414" s="12" t="s">
        <v>2312</v>
      </c>
      <c r="C414" s="11"/>
      <c r="D414" s="11" t="s">
        <v>2110</v>
      </c>
      <c r="E414" s="13">
        <v>0.66700000000000004</v>
      </c>
      <c r="F414" s="12">
        <v>17012</v>
      </c>
      <c r="G414" s="12" t="s">
        <v>40</v>
      </c>
      <c r="H414" s="12">
        <v>2E-3</v>
      </c>
      <c r="I414" s="11"/>
      <c r="J414" s="12"/>
      <c r="K414" s="13"/>
      <c r="L414" s="11"/>
      <c r="M414" s="12"/>
      <c r="N414" s="13"/>
      <c r="O414" s="11"/>
      <c r="P414" s="12"/>
      <c r="Q414" s="12"/>
    </row>
    <row r="415" spans="1:17" ht="28.8" x14ac:dyDescent="0.45">
      <c r="A415" s="14">
        <v>15166</v>
      </c>
      <c r="B415" s="15" t="s">
        <v>2313</v>
      </c>
      <c r="C415" s="14"/>
      <c r="D415" s="14" t="s">
        <v>2151</v>
      </c>
      <c r="E415" s="16">
        <v>0.58799999999999997</v>
      </c>
      <c r="F415" s="15">
        <v>17012</v>
      </c>
      <c r="G415" s="15" t="s">
        <v>40</v>
      </c>
      <c r="H415" s="15">
        <v>1E-3</v>
      </c>
      <c r="I415" s="14"/>
      <c r="J415" s="15"/>
      <c r="K415" s="16"/>
      <c r="L415" s="14"/>
      <c r="M415" s="15"/>
      <c r="N415" s="16"/>
      <c r="O415" s="14"/>
      <c r="P415" s="15"/>
      <c r="Q415" s="15"/>
    </row>
    <row r="416" spans="1:17" ht="28.8" x14ac:dyDescent="0.45">
      <c r="A416" s="11">
        <v>15168</v>
      </c>
      <c r="B416" s="12" t="s">
        <v>2315</v>
      </c>
      <c r="C416" s="11">
        <v>15181</v>
      </c>
      <c r="D416" s="11" t="s">
        <v>2193</v>
      </c>
      <c r="E416" s="13">
        <v>0.58799999999999997</v>
      </c>
      <c r="F416" s="12">
        <v>17012</v>
      </c>
      <c r="G416" s="12" t="s">
        <v>40</v>
      </c>
      <c r="H416" s="12">
        <v>4.0000000000000001E-3</v>
      </c>
      <c r="I416" s="11"/>
      <c r="J416" s="12"/>
      <c r="K416" s="13"/>
      <c r="L416" s="11"/>
      <c r="M416" s="12"/>
      <c r="N416" s="13"/>
      <c r="O416" s="11"/>
      <c r="P416" s="12"/>
      <c r="Q416" s="12"/>
    </row>
    <row r="417" spans="1:17" ht="28.8" x14ac:dyDescent="0.45">
      <c r="A417" s="11">
        <v>15169</v>
      </c>
      <c r="B417" s="12" t="s">
        <v>2316</v>
      </c>
      <c r="C417" s="11">
        <v>15181</v>
      </c>
      <c r="D417" s="11" t="s">
        <v>2193</v>
      </c>
      <c r="E417" s="13">
        <v>0.78</v>
      </c>
      <c r="F417" s="12">
        <v>17012</v>
      </c>
      <c r="G417" s="12" t="s">
        <v>40</v>
      </c>
      <c r="H417" s="12">
        <v>1.7000000000000001E-2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1">
        <v>15171</v>
      </c>
      <c r="B418" s="12" t="s">
        <v>2318</v>
      </c>
      <c r="C418" s="11">
        <v>15076</v>
      </c>
      <c r="D418" s="11" t="s">
        <v>2204</v>
      </c>
      <c r="E418" s="13">
        <v>0.41199999999999998</v>
      </c>
      <c r="F418" s="12">
        <v>17012</v>
      </c>
      <c r="G418" s="12" t="s">
        <v>40</v>
      </c>
      <c r="H418" s="12">
        <v>3.0000000000000001E-3</v>
      </c>
      <c r="I418" s="11"/>
      <c r="J418" s="12"/>
      <c r="K418" s="13"/>
      <c r="L418" s="11"/>
      <c r="M418" s="12"/>
      <c r="N418" s="13"/>
      <c r="O418" s="11"/>
      <c r="P418" s="12"/>
      <c r="Q418" s="12"/>
    </row>
    <row r="419" spans="1:17" ht="38.4" x14ac:dyDescent="0.45">
      <c r="A419" s="14">
        <v>15172</v>
      </c>
      <c r="B419" s="15" t="s">
        <v>2319</v>
      </c>
      <c r="C419" s="14">
        <v>15076</v>
      </c>
      <c r="D419" s="14" t="s">
        <v>2204</v>
      </c>
      <c r="E419" s="16">
        <v>0.41199999999999998</v>
      </c>
      <c r="F419" s="15">
        <v>17012</v>
      </c>
      <c r="G419" s="15" t="s">
        <v>40</v>
      </c>
      <c r="H419" s="15">
        <v>3.0000000000000001E-3</v>
      </c>
      <c r="I419" s="14"/>
      <c r="J419" s="15"/>
      <c r="K419" s="16"/>
      <c r="L419" s="14"/>
      <c r="M419" s="15"/>
      <c r="N419" s="16"/>
      <c r="O419" s="14"/>
      <c r="P419" s="15"/>
      <c r="Q419" s="15"/>
    </row>
    <row r="420" spans="1:17" ht="38.4" x14ac:dyDescent="0.45">
      <c r="A420" s="11">
        <v>15174</v>
      </c>
      <c r="B420" s="12" t="s">
        <v>2321</v>
      </c>
      <c r="C420" s="11">
        <v>15077</v>
      </c>
      <c r="D420" s="11" t="s">
        <v>2205</v>
      </c>
      <c r="E420" s="13">
        <v>0.375</v>
      </c>
      <c r="F420" s="12">
        <v>17012</v>
      </c>
      <c r="G420" s="12" t="s">
        <v>40</v>
      </c>
      <c r="H420" s="12">
        <v>8.9999999999999993E-3</v>
      </c>
      <c r="I420" s="11"/>
      <c r="J420" s="12"/>
      <c r="K420" s="13"/>
      <c r="L420" s="11"/>
      <c r="M420" s="12"/>
      <c r="N420" s="13"/>
      <c r="O420" s="11"/>
      <c r="P420" s="12"/>
      <c r="Q420" s="12"/>
    </row>
    <row r="421" spans="1:17" ht="38.4" x14ac:dyDescent="0.45">
      <c r="A421" s="11">
        <v>15175</v>
      </c>
      <c r="B421" s="12" t="s">
        <v>2322</v>
      </c>
      <c r="C421" s="11">
        <v>15077</v>
      </c>
      <c r="D421" s="11" t="s">
        <v>2205</v>
      </c>
      <c r="E421" s="13">
        <v>0.41199999999999998</v>
      </c>
      <c r="F421" s="12">
        <v>17012</v>
      </c>
      <c r="G421" s="12" t="s">
        <v>40</v>
      </c>
      <c r="H421" s="12">
        <v>8.9999999999999993E-3</v>
      </c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1">
        <v>15176</v>
      </c>
      <c r="B422" s="12" t="s">
        <v>2323</v>
      </c>
      <c r="C422" s="11">
        <v>15078</v>
      </c>
      <c r="D422" s="11" t="s">
        <v>2206</v>
      </c>
      <c r="E422" s="13">
        <v>0.375</v>
      </c>
      <c r="F422" s="12">
        <v>17012</v>
      </c>
      <c r="G422" s="12" t="s">
        <v>40</v>
      </c>
      <c r="H422" s="12">
        <v>2E-3</v>
      </c>
      <c r="I422" s="11"/>
      <c r="J422" s="12"/>
      <c r="K422" s="13"/>
      <c r="L422" s="11"/>
      <c r="M422" s="12"/>
      <c r="N422" s="13"/>
      <c r="O422" s="11"/>
      <c r="P422" s="12"/>
      <c r="Q422" s="12"/>
    </row>
    <row r="423" spans="1:17" ht="28.8" x14ac:dyDescent="0.45">
      <c r="A423" s="11">
        <v>15177</v>
      </c>
      <c r="B423" s="12" t="s">
        <v>2324</v>
      </c>
      <c r="C423" s="11">
        <v>15078</v>
      </c>
      <c r="D423" s="11" t="s">
        <v>2206</v>
      </c>
      <c r="E423" s="13">
        <v>0.41199999999999998</v>
      </c>
      <c r="F423" s="12">
        <v>17012</v>
      </c>
      <c r="G423" s="12" t="s">
        <v>40</v>
      </c>
      <c r="H423" s="12">
        <v>2E-3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15178</v>
      </c>
      <c r="B424" s="15" t="s">
        <v>2325</v>
      </c>
      <c r="C424" s="14">
        <v>15078</v>
      </c>
      <c r="D424" s="14" t="s">
        <v>2206</v>
      </c>
      <c r="E424" s="16">
        <v>0.41199999999999998</v>
      </c>
      <c r="F424" s="15">
        <v>17012</v>
      </c>
      <c r="G424" s="15" t="s">
        <v>40</v>
      </c>
      <c r="H424" s="15">
        <v>2E-3</v>
      </c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19.2" x14ac:dyDescent="0.45">
      <c r="A425" s="14">
        <v>15181</v>
      </c>
      <c r="B425" s="15" t="s">
        <v>2193</v>
      </c>
      <c r="C425" s="14">
        <v>17012</v>
      </c>
      <c r="D425" s="14" t="s">
        <v>40</v>
      </c>
      <c r="E425" s="16">
        <v>4.0000000000000001E-3</v>
      </c>
      <c r="F425" s="15"/>
      <c r="G425" s="15"/>
      <c r="H425" s="15"/>
      <c r="I425" s="14"/>
      <c r="J425" s="15"/>
      <c r="K425" s="16"/>
      <c r="L425" s="14"/>
      <c r="M425" s="15"/>
      <c r="N425" s="16"/>
      <c r="O425" s="14"/>
      <c r="P425" s="15"/>
      <c r="Q425" s="15"/>
    </row>
    <row r="426" spans="1:17" ht="19.2" x14ac:dyDescent="0.45">
      <c r="A426" s="14">
        <v>15182</v>
      </c>
      <c r="B426" s="15" t="s">
        <v>2327</v>
      </c>
      <c r="C426" s="14">
        <v>17012</v>
      </c>
      <c r="D426" s="14" t="s">
        <v>40</v>
      </c>
      <c r="E426" s="16">
        <v>2.7E-2</v>
      </c>
      <c r="F426" s="15"/>
      <c r="G426" s="15"/>
      <c r="H426" s="15"/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4">
        <v>15183</v>
      </c>
      <c r="B427" s="15" t="s">
        <v>2329</v>
      </c>
      <c r="C427" s="14">
        <v>15182</v>
      </c>
      <c r="D427" s="14" t="s">
        <v>2327</v>
      </c>
      <c r="E427" s="16">
        <v>0.156</v>
      </c>
      <c r="F427" s="15">
        <v>17012</v>
      </c>
      <c r="G427" s="15" t="s">
        <v>40</v>
      </c>
      <c r="H427" s="15">
        <v>2.7E-2</v>
      </c>
      <c r="I427" s="14"/>
      <c r="J427" s="15"/>
      <c r="K427" s="16"/>
      <c r="L427" s="14"/>
      <c r="M427" s="15"/>
      <c r="N427" s="16"/>
      <c r="O427" s="14"/>
      <c r="P427" s="15"/>
      <c r="Q427" s="15"/>
    </row>
    <row r="428" spans="1:17" ht="38.4" x14ac:dyDescent="0.45">
      <c r="A428" s="11">
        <v>15184</v>
      </c>
      <c r="B428" s="12" t="s">
        <v>2330</v>
      </c>
      <c r="C428" s="11">
        <v>15182</v>
      </c>
      <c r="D428" s="11" t="s">
        <v>2327</v>
      </c>
      <c r="E428" s="13">
        <v>0.41199999999999998</v>
      </c>
      <c r="F428" s="12">
        <v>17012</v>
      </c>
      <c r="G428" s="12" t="s">
        <v>40</v>
      </c>
      <c r="H428" s="12">
        <v>2.7E-2</v>
      </c>
      <c r="I428" s="11"/>
      <c r="J428" s="12"/>
      <c r="K428" s="13"/>
      <c r="L428" s="11"/>
      <c r="M428" s="12"/>
      <c r="N428" s="13"/>
      <c r="O428" s="11"/>
      <c r="P428" s="12"/>
      <c r="Q428" s="12"/>
    </row>
    <row r="429" spans="1:17" ht="28.8" x14ac:dyDescent="0.45">
      <c r="A429" s="11">
        <v>15185</v>
      </c>
      <c r="B429" s="12" t="s">
        <v>2331</v>
      </c>
      <c r="C429" s="11">
        <v>15182</v>
      </c>
      <c r="D429" s="11" t="s">
        <v>2327</v>
      </c>
      <c r="E429" s="13">
        <v>0.375</v>
      </c>
      <c r="F429" s="12">
        <v>17012</v>
      </c>
      <c r="G429" s="12" t="s">
        <v>40</v>
      </c>
      <c r="H429" s="12">
        <v>2.7E-2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19.2" x14ac:dyDescent="0.45">
      <c r="A430" s="11">
        <v>16049</v>
      </c>
      <c r="B430" s="12" t="s">
        <v>2385</v>
      </c>
      <c r="C430" s="11">
        <v>17012</v>
      </c>
      <c r="D430" s="11" t="s">
        <v>40</v>
      </c>
      <c r="E430" s="13">
        <v>5.0000000000000001E-3</v>
      </c>
      <c r="F430" s="12"/>
      <c r="G430" s="12"/>
      <c r="H430" s="12"/>
      <c r="I430" s="11"/>
      <c r="J430" s="12"/>
      <c r="K430" s="13"/>
      <c r="L430" s="11"/>
      <c r="M430" s="12"/>
      <c r="N430" s="13"/>
      <c r="O430" s="11"/>
      <c r="P430" s="12"/>
      <c r="Q430" s="12"/>
    </row>
    <row r="431" spans="1:17" ht="19.2" x14ac:dyDescent="0.45">
      <c r="A431" s="14">
        <v>16051</v>
      </c>
      <c r="B431" s="15" t="s">
        <v>2387</v>
      </c>
      <c r="C431" s="14">
        <v>17012</v>
      </c>
      <c r="D431" s="14" t="s">
        <v>40</v>
      </c>
      <c r="E431" s="16">
        <v>0.50900000000000001</v>
      </c>
      <c r="F431" s="15"/>
      <c r="G431" s="15"/>
      <c r="H431" s="15"/>
      <c r="I431" s="14"/>
      <c r="J431" s="15"/>
      <c r="K431" s="16"/>
      <c r="L431" s="14"/>
      <c r="M431" s="15"/>
      <c r="N431" s="16"/>
      <c r="O431" s="14"/>
      <c r="P431" s="15"/>
      <c r="Q431" s="15"/>
    </row>
    <row r="432" spans="1:17" ht="19.2" x14ac:dyDescent="0.45">
      <c r="A432" s="11">
        <v>16057</v>
      </c>
      <c r="B432" s="12" t="s">
        <v>2394</v>
      </c>
      <c r="C432" s="11">
        <v>17012</v>
      </c>
      <c r="D432" s="11" t="s">
        <v>40</v>
      </c>
      <c r="E432" s="13">
        <v>1E-3</v>
      </c>
      <c r="F432" s="12"/>
      <c r="G432" s="12"/>
      <c r="H432" s="12"/>
      <c r="I432" s="11"/>
      <c r="J432" s="12"/>
      <c r="K432" s="13"/>
      <c r="L432" s="11"/>
      <c r="M432" s="12"/>
      <c r="N432" s="13"/>
      <c r="O432" s="11"/>
      <c r="P432" s="12"/>
      <c r="Q432" s="12"/>
    </row>
    <row r="433" spans="1:17" ht="19.2" x14ac:dyDescent="0.45">
      <c r="A433" s="14">
        <v>17001</v>
      </c>
      <c r="B433" s="15" t="s">
        <v>93</v>
      </c>
      <c r="C433" s="14">
        <v>17007</v>
      </c>
      <c r="D433" s="14" t="s">
        <v>102</v>
      </c>
      <c r="E433" s="16">
        <v>0.14099999999999999</v>
      </c>
      <c r="F433" s="15">
        <v>17012</v>
      </c>
      <c r="G433" s="15" t="s">
        <v>40</v>
      </c>
      <c r="H433" s="15">
        <v>0.14499999999999999</v>
      </c>
      <c r="I433" s="14"/>
      <c r="J433" s="15"/>
      <c r="K433" s="16"/>
      <c r="L433" s="14"/>
      <c r="M433" s="15"/>
      <c r="N433" s="16"/>
      <c r="O433" s="14"/>
      <c r="P433" s="15"/>
      <c r="Q433" s="15"/>
    </row>
    <row r="434" spans="1:17" ht="19.2" x14ac:dyDescent="0.45">
      <c r="A434" s="11">
        <v>17001</v>
      </c>
      <c r="B434" s="12" t="s">
        <v>93</v>
      </c>
      <c r="C434" s="11">
        <v>17012</v>
      </c>
      <c r="D434" s="11" t="s">
        <v>40</v>
      </c>
      <c r="E434" s="13">
        <v>0.06</v>
      </c>
      <c r="F434" s="12"/>
      <c r="G434" s="12"/>
      <c r="H434" s="12"/>
      <c r="I434" s="11"/>
      <c r="J434" s="12"/>
      <c r="K434" s="13"/>
      <c r="L434" s="11"/>
      <c r="M434" s="12"/>
      <c r="N434" s="13"/>
      <c r="O434" s="11"/>
      <c r="P434" s="12"/>
      <c r="Q434" s="12"/>
    </row>
    <row r="435" spans="1:17" ht="19.2" x14ac:dyDescent="0.45">
      <c r="A435" s="14">
        <v>17002</v>
      </c>
      <c r="B435" s="15" t="s">
        <v>2399</v>
      </c>
      <c r="C435" s="14">
        <v>17028</v>
      </c>
      <c r="D435" s="14" t="s">
        <v>2400</v>
      </c>
      <c r="E435" s="16">
        <v>3.0000000000000001E-3</v>
      </c>
      <c r="F435" s="15">
        <v>17012</v>
      </c>
      <c r="G435" s="15" t="s">
        <v>40</v>
      </c>
      <c r="H435" s="15">
        <v>0.34699999999999998</v>
      </c>
      <c r="I435" s="14"/>
      <c r="J435" s="15"/>
      <c r="K435" s="16"/>
      <c r="L435" s="14"/>
      <c r="M435" s="15"/>
      <c r="N435" s="16"/>
      <c r="O435" s="14"/>
      <c r="P435" s="15"/>
      <c r="Q435" s="15"/>
    </row>
    <row r="436" spans="1:17" ht="19.2" x14ac:dyDescent="0.45">
      <c r="A436" s="11">
        <v>17002</v>
      </c>
      <c r="B436" s="12" t="s">
        <v>2399</v>
      </c>
      <c r="C436" s="11">
        <v>17007</v>
      </c>
      <c r="D436" s="11" t="s">
        <v>102</v>
      </c>
      <c r="E436" s="13">
        <v>6.8000000000000005E-2</v>
      </c>
      <c r="F436" s="12">
        <v>17012</v>
      </c>
      <c r="G436" s="12" t="s">
        <v>40</v>
      </c>
      <c r="H436" s="12">
        <v>0.14499999999999999</v>
      </c>
      <c r="I436" s="11"/>
      <c r="J436" s="12"/>
      <c r="K436" s="13"/>
      <c r="L436" s="11"/>
      <c r="M436" s="12"/>
      <c r="N436" s="13"/>
      <c r="O436" s="11"/>
      <c r="P436" s="12"/>
      <c r="Q436" s="12"/>
    </row>
    <row r="437" spans="1:17" ht="19.2" x14ac:dyDescent="0.45">
      <c r="A437" s="11">
        <v>17002</v>
      </c>
      <c r="B437" s="12" t="s">
        <v>2399</v>
      </c>
      <c r="C437" s="11">
        <v>17012</v>
      </c>
      <c r="D437" s="11" t="s">
        <v>40</v>
      </c>
      <c r="E437" s="13">
        <v>2.9000000000000001E-2</v>
      </c>
      <c r="F437" s="12"/>
      <c r="G437" s="12"/>
      <c r="H437" s="12"/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19.2" x14ac:dyDescent="0.45">
      <c r="A438" s="11">
        <v>17003</v>
      </c>
      <c r="B438" s="12" t="s">
        <v>2407</v>
      </c>
      <c r="C438" s="11">
        <v>17002</v>
      </c>
      <c r="D438" s="11" t="s">
        <v>2399</v>
      </c>
      <c r="E438" s="13">
        <v>0.53900000000000003</v>
      </c>
      <c r="F438" s="12">
        <v>17028</v>
      </c>
      <c r="G438" s="12" t="s">
        <v>2400</v>
      </c>
      <c r="H438" s="12">
        <v>3.0000000000000001E-3</v>
      </c>
      <c r="I438" s="11">
        <v>17012</v>
      </c>
      <c r="J438" s="12" t="s">
        <v>40</v>
      </c>
      <c r="K438" s="13">
        <v>0.34699999999999998</v>
      </c>
      <c r="L438" s="11"/>
      <c r="M438" s="12"/>
      <c r="N438" s="13"/>
      <c r="O438" s="11"/>
      <c r="P438" s="12"/>
      <c r="Q438" s="12"/>
    </row>
    <row r="439" spans="1:17" ht="19.2" x14ac:dyDescent="0.45">
      <c r="A439" s="14">
        <v>17003</v>
      </c>
      <c r="B439" s="15" t="s">
        <v>2407</v>
      </c>
      <c r="C439" s="14">
        <v>17002</v>
      </c>
      <c r="D439" s="14" t="s">
        <v>2399</v>
      </c>
      <c r="E439" s="16">
        <v>0.53900000000000003</v>
      </c>
      <c r="F439" s="15">
        <v>17007</v>
      </c>
      <c r="G439" s="15" t="s">
        <v>102</v>
      </c>
      <c r="H439" s="15">
        <v>6.8000000000000005E-2</v>
      </c>
      <c r="I439" s="14">
        <v>17012</v>
      </c>
      <c r="J439" s="15" t="s">
        <v>40</v>
      </c>
      <c r="K439" s="16">
        <v>0.14499999999999999</v>
      </c>
      <c r="L439" s="14"/>
      <c r="M439" s="15"/>
      <c r="N439" s="16"/>
      <c r="O439" s="14"/>
      <c r="P439" s="15"/>
      <c r="Q439" s="15"/>
    </row>
    <row r="440" spans="1:17" ht="19.2" x14ac:dyDescent="0.45">
      <c r="A440" s="14">
        <v>17003</v>
      </c>
      <c r="B440" s="15" t="s">
        <v>2407</v>
      </c>
      <c r="C440" s="14">
        <v>17002</v>
      </c>
      <c r="D440" s="14" t="s">
        <v>2399</v>
      </c>
      <c r="E440" s="16">
        <v>0.5393258426966292</v>
      </c>
      <c r="F440" s="15">
        <v>17012</v>
      </c>
      <c r="G440" s="15" t="s">
        <v>40</v>
      </c>
      <c r="H440" s="15">
        <v>2.9000000000000001E-2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19.2" x14ac:dyDescent="0.45">
      <c r="A441" s="11">
        <v>17003</v>
      </c>
      <c r="B441" s="12" t="s">
        <v>2407</v>
      </c>
      <c r="C441" s="11">
        <v>17113</v>
      </c>
      <c r="D441" s="11" t="s">
        <v>2408</v>
      </c>
      <c r="E441" s="13">
        <v>0.2247191011235955</v>
      </c>
      <c r="F441" s="12">
        <v>17007</v>
      </c>
      <c r="G441" s="12" t="s">
        <v>102</v>
      </c>
      <c r="H441" s="12">
        <v>0.47599999999999998</v>
      </c>
      <c r="I441" s="11">
        <v>17012</v>
      </c>
      <c r="J441" s="12" t="s">
        <v>40</v>
      </c>
      <c r="K441" s="13">
        <v>0.14499999999999999</v>
      </c>
      <c r="L441" s="11"/>
      <c r="M441" s="12"/>
      <c r="N441" s="13"/>
      <c r="O441" s="11"/>
      <c r="P441" s="12"/>
      <c r="Q441" s="12"/>
    </row>
    <row r="442" spans="1:17" ht="19.2" x14ac:dyDescent="0.45">
      <c r="A442" s="11">
        <v>17003</v>
      </c>
      <c r="B442" s="12" t="s">
        <v>2407</v>
      </c>
      <c r="C442" s="11">
        <v>17113</v>
      </c>
      <c r="D442" s="11" t="s">
        <v>2408</v>
      </c>
      <c r="E442" s="13">
        <v>0.2247191011235955</v>
      </c>
      <c r="F442" s="12">
        <v>17028</v>
      </c>
      <c r="G442" s="12" t="s">
        <v>2400</v>
      </c>
      <c r="H442" s="12">
        <v>1.7999999999999999E-2</v>
      </c>
      <c r="I442" s="11">
        <v>17012</v>
      </c>
      <c r="J442" s="12" t="s">
        <v>40</v>
      </c>
      <c r="K442" s="13">
        <v>0.34699999999999998</v>
      </c>
      <c r="L442" s="11"/>
      <c r="M442" s="12"/>
      <c r="N442" s="13"/>
      <c r="O442" s="11"/>
      <c r="P442" s="12"/>
      <c r="Q442" s="12"/>
    </row>
    <row r="443" spans="1:17" ht="19.2" x14ac:dyDescent="0.45">
      <c r="A443" s="11">
        <v>17003</v>
      </c>
      <c r="B443" s="12" t="s">
        <v>2407</v>
      </c>
      <c r="C443" s="11">
        <v>17113</v>
      </c>
      <c r="D443" s="11" t="s">
        <v>2408</v>
      </c>
      <c r="E443" s="13">
        <v>0.2247191011235955</v>
      </c>
      <c r="F443" s="12">
        <v>17012</v>
      </c>
      <c r="G443" s="12" t="s">
        <v>40</v>
      </c>
      <c r="H443" s="12">
        <v>6.0000000000000001E-3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19.2" x14ac:dyDescent="0.45">
      <c r="A444" s="11">
        <v>17003</v>
      </c>
      <c r="B444" s="12" t="s">
        <v>2407</v>
      </c>
      <c r="C444" s="11">
        <v>17036</v>
      </c>
      <c r="D444" s="11" t="s">
        <v>2409</v>
      </c>
      <c r="E444" s="13">
        <v>0.2247191011235955</v>
      </c>
      <c r="F444" s="12">
        <v>17012</v>
      </c>
      <c r="G444" s="12" t="s">
        <v>40</v>
      </c>
      <c r="H444" s="12">
        <v>3.1E-2</v>
      </c>
      <c r="I444" s="11"/>
      <c r="J444" s="12"/>
      <c r="K444" s="13"/>
      <c r="L444" s="11"/>
      <c r="M444" s="12"/>
      <c r="N444" s="13"/>
      <c r="O444" s="11"/>
      <c r="P444" s="12"/>
      <c r="Q444" s="12"/>
    </row>
    <row r="445" spans="1:17" ht="19.2" x14ac:dyDescent="0.45">
      <c r="A445" s="14">
        <v>17004</v>
      </c>
      <c r="B445" s="15" t="s">
        <v>2410</v>
      </c>
      <c r="C445" s="14">
        <v>17012</v>
      </c>
      <c r="D445" s="14" t="s">
        <v>40</v>
      </c>
      <c r="E445" s="16">
        <v>0.18</v>
      </c>
      <c r="F445" s="15"/>
      <c r="G445" s="15"/>
      <c r="H445" s="15"/>
      <c r="I445" s="14"/>
      <c r="J445" s="15"/>
      <c r="K445" s="16"/>
      <c r="L445" s="14"/>
      <c r="M445" s="15"/>
      <c r="N445" s="16"/>
      <c r="O445" s="14"/>
      <c r="P445" s="15"/>
      <c r="Q445" s="15"/>
    </row>
    <row r="446" spans="1:17" ht="19.2" x14ac:dyDescent="0.45">
      <c r="A446" s="14">
        <v>17005</v>
      </c>
      <c r="B446" s="15" t="s">
        <v>2411</v>
      </c>
      <c r="C446" s="14">
        <v>17012</v>
      </c>
      <c r="D446" s="14" t="s">
        <v>40</v>
      </c>
      <c r="E446" s="16">
        <v>1.6E-2</v>
      </c>
      <c r="F446" s="15"/>
      <c r="G446" s="15"/>
      <c r="H446" s="15"/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17007</v>
      </c>
      <c r="B447" s="12" t="s">
        <v>102</v>
      </c>
      <c r="C447" s="11">
        <v>17012</v>
      </c>
      <c r="D447" s="11" t="s">
        <v>40</v>
      </c>
      <c r="E447" s="13">
        <v>0.14499999999999999</v>
      </c>
      <c r="F447" s="12"/>
      <c r="G447" s="12"/>
      <c r="H447" s="12"/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17008</v>
      </c>
      <c r="B448" s="15" t="s">
        <v>2010</v>
      </c>
      <c r="C448" s="14">
        <v>17012</v>
      </c>
      <c r="D448" s="14" t="s">
        <v>40</v>
      </c>
      <c r="E448" s="16">
        <v>0.16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17009</v>
      </c>
      <c r="B449" s="12" t="s">
        <v>2413</v>
      </c>
      <c r="C449" s="11">
        <v>17012</v>
      </c>
      <c r="D449" s="11" t="s">
        <v>40</v>
      </c>
      <c r="E449" s="13">
        <v>0.13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17010</v>
      </c>
      <c r="B450" s="15" t="s">
        <v>2414</v>
      </c>
      <c r="C450" s="14">
        <v>17012</v>
      </c>
      <c r="D450" s="14" t="s">
        <v>40</v>
      </c>
      <c r="E450" s="16">
        <v>0.124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17011</v>
      </c>
      <c r="B451" s="12" t="s">
        <v>2415</v>
      </c>
      <c r="C451" s="11">
        <v>17012</v>
      </c>
      <c r="D451" s="11" t="s">
        <v>40</v>
      </c>
      <c r="E451" s="13">
        <v>0.14199999999999999</v>
      </c>
      <c r="F451" s="12"/>
      <c r="G451" s="12"/>
      <c r="H451" s="12"/>
      <c r="I451" s="11"/>
      <c r="J451" s="12"/>
      <c r="K451" s="13"/>
      <c r="L451" s="11"/>
      <c r="M451" s="12"/>
      <c r="N451" s="13"/>
      <c r="O451" s="11"/>
      <c r="P451" s="12"/>
      <c r="Q451" s="12"/>
    </row>
    <row r="452" spans="1:17" ht="19.2" x14ac:dyDescent="0.45">
      <c r="A452" s="14">
        <v>17012</v>
      </c>
      <c r="B452" s="15" t="s">
        <v>40</v>
      </c>
      <c r="C452" s="14">
        <v>17012</v>
      </c>
      <c r="D452" s="14" t="s">
        <v>40</v>
      </c>
      <c r="E452" s="16">
        <v>1</v>
      </c>
      <c r="F452" s="15"/>
      <c r="G452" s="15"/>
      <c r="H452" s="15"/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17026</v>
      </c>
      <c r="B453" s="12" t="s">
        <v>2428</v>
      </c>
      <c r="C453" s="11">
        <v>17012</v>
      </c>
      <c r="D453" s="11" t="s">
        <v>40</v>
      </c>
      <c r="E453" s="13">
        <v>5.0000000000000001E-3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17027</v>
      </c>
      <c r="B454" s="15" t="s">
        <v>2429</v>
      </c>
      <c r="C454" s="14">
        <v>17012</v>
      </c>
      <c r="D454" s="14" t="s">
        <v>40</v>
      </c>
      <c r="E454" s="16">
        <v>0.40699999999999997</v>
      </c>
      <c r="F454" s="15"/>
      <c r="G454" s="15"/>
      <c r="H454" s="15"/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ht="19.2" x14ac:dyDescent="0.45">
      <c r="A455" s="11">
        <v>17027</v>
      </c>
      <c r="B455" s="12" t="s">
        <v>2429</v>
      </c>
      <c r="C455" s="11">
        <v>17026</v>
      </c>
      <c r="D455" s="11" t="s">
        <v>2428</v>
      </c>
      <c r="E455" s="13">
        <v>5.3849999999999998</v>
      </c>
      <c r="F455" s="12">
        <v>17012</v>
      </c>
      <c r="G455" s="12" t="s">
        <v>40</v>
      </c>
      <c r="H455" s="12">
        <v>5.0000000000000001E-3</v>
      </c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17028</v>
      </c>
      <c r="B456" s="15" t="s">
        <v>2400</v>
      </c>
      <c r="C456" s="14">
        <v>17012</v>
      </c>
      <c r="D456" s="14" t="s">
        <v>40</v>
      </c>
      <c r="E456" s="16">
        <v>0.34699999999999998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17029</v>
      </c>
      <c r="B457" s="12" t="s">
        <v>2430</v>
      </c>
      <c r="C457" s="11">
        <v>17007</v>
      </c>
      <c r="D457" s="11" t="s">
        <v>102</v>
      </c>
      <c r="E457" s="13">
        <v>0.22</v>
      </c>
      <c r="F457" s="12">
        <v>17012</v>
      </c>
      <c r="G457" s="12" t="s">
        <v>40</v>
      </c>
      <c r="H457" s="12">
        <v>0.14499999999999999</v>
      </c>
      <c r="I457" s="11"/>
      <c r="J457" s="12"/>
      <c r="K457" s="13"/>
      <c r="L457" s="11"/>
      <c r="M457" s="12"/>
      <c r="N457" s="13"/>
      <c r="O457" s="11"/>
      <c r="P457" s="12"/>
      <c r="Q457" s="12"/>
    </row>
    <row r="458" spans="1:17" ht="19.2" x14ac:dyDescent="0.45">
      <c r="A458" s="11">
        <v>17030</v>
      </c>
      <c r="B458" s="12" t="s">
        <v>2431</v>
      </c>
      <c r="C458" s="11">
        <v>17007</v>
      </c>
      <c r="D458" s="11" t="s">
        <v>102</v>
      </c>
      <c r="E458" s="13">
        <v>0.66</v>
      </c>
      <c r="F458" s="12">
        <v>17012</v>
      </c>
      <c r="G458" s="12" t="s">
        <v>40</v>
      </c>
      <c r="H458" s="12">
        <v>0.14499999999999999</v>
      </c>
      <c r="I458" s="11"/>
      <c r="J458" s="12"/>
      <c r="K458" s="13"/>
      <c r="L458" s="11"/>
      <c r="M458" s="12"/>
      <c r="N458" s="13"/>
      <c r="O458" s="11"/>
      <c r="P458" s="12"/>
      <c r="Q458" s="12"/>
    </row>
    <row r="459" spans="1:17" ht="19.2" x14ac:dyDescent="0.45">
      <c r="A459" s="11">
        <v>17031</v>
      </c>
      <c r="B459" s="12" t="s">
        <v>2432</v>
      </c>
      <c r="C459" s="11">
        <v>17012</v>
      </c>
      <c r="D459" s="11" t="s">
        <v>40</v>
      </c>
      <c r="E459" s="13">
        <v>0.10100000000000001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1">
        <v>17032</v>
      </c>
      <c r="B460" s="12" t="s">
        <v>2433</v>
      </c>
      <c r="C460" s="11">
        <v>17012</v>
      </c>
      <c r="D460" s="11" t="s">
        <v>40</v>
      </c>
      <c r="E460" s="13">
        <v>2.5000000000000001E-2</v>
      </c>
      <c r="F460" s="12"/>
      <c r="G460" s="12"/>
      <c r="H460" s="12"/>
      <c r="I460" s="11"/>
      <c r="J460" s="12"/>
      <c r="K460" s="13"/>
      <c r="L460" s="11"/>
      <c r="M460" s="12"/>
      <c r="N460" s="13"/>
      <c r="O460" s="11"/>
      <c r="P460" s="12"/>
      <c r="Q460" s="12"/>
    </row>
    <row r="461" spans="1:17" ht="19.2" x14ac:dyDescent="0.45">
      <c r="A461" s="14">
        <v>17032</v>
      </c>
      <c r="B461" s="15" t="s">
        <v>2433</v>
      </c>
      <c r="C461" s="14">
        <v>17046</v>
      </c>
      <c r="D461" s="14" t="s">
        <v>2434</v>
      </c>
      <c r="E461" s="16">
        <v>5.2999999999999999E-2</v>
      </c>
      <c r="F461" s="15">
        <v>17012</v>
      </c>
      <c r="G461" s="15" t="s">
        <v>40</v>
      </c>
      <c r="H461" s="15">
        <v>0.32700000000000001</v>
      </c>
      <c r="I461" s="14"/>
      <c r="J461" s="15"/>
      <c r="K461" s="16"/>
      <c r="L461" s="14"/>
      <c r="M461" s="15"/>
      <c r="N461" s="16"/>
      <c r="O461" s="14"/>
      <c r="P461" s="15"/>
      <c r="Q461" s="15"/>
    </row>
    <row r="462" spans="1:17" ht="19.2" x14ac:dyDescent="0.45">
      <c r="A462" s="14">
        <v>17032</v>
      </c>
      <c r="B462" s="15" t="s">
        <v>2433</v>
      </c>
      <c r="C462" s="14">
        <v>17007</v>
      </c>
      <c r="D462" s="14" t="s">
        <v>102</v>
      </c>
      <c r="E462" s="16">
        <v>0.17599999999999999</v>
      </c>
      <c r="F462" s="15">
        <v>17012</v>
      </c>
      <c r="G462" s="15" t="s">
        <v>40</v>
      </c>
      <c r="H462" s="15">
        <v>0.14499999999999999</v>
      </c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ht="19.2" x14ac:dyDescent="0.45">
      <c r="A463" s="11">
        <v>17032</v>
      </c>
      <c r="B463" s="12" t="s">
        <v>2433</v>
      </c>
      <c r="C463" s="11">
        <v>17028</v>
      </c>
      <c r="D463" s="11" t="s">
        <v>2400</v>
      </c>
      <c r="E463" s="13">
        <v>5.0000000000000001E-3</v>
      </c>
      <c r="F463" s="12">
        <v>17012</v>
      </c>
      <c r="G463" s="12" t="s">
        <v>40</v>
      </c>
      <c r="H463" s="12">
        <v>0.34699999999999998</v>
      </c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ht="19.2" x14ac:dyDescent="0.45">
      <c r="A464" s="11">
        <v>17032</v>
      </c>
      <c r="B464" s="12" t="s">
        <v>2433</v>
      </c>
      <c r="C464" s="11">
        <v>17004</v>
      </c>
      <c r="D464" s="11" t="s">
        <v>2410</v>
      </c>
      <c r="E464" s="13">
        <v>5.2999999999999999E-2</v>
      </c>
      <c r="F464" s="12">
        <v>17012</v>
      </c>
      <c r="G464" s="12" t="s">
        <v>40</v>
      </c>
      <c r="H464" s="12">
        <v>0.18</v>
      </c>
      <c r="I464" s="11"/>
      <c r="J464" s="12"/>
      <c r="K464" s="13"/>
      <c r="L464" s="11"/>
      <c r="M464" s="12"/>
      <c r="N464" s="13"/>
      <c r="O464" s="11"/>
      <c r="P464" s="12"/>
      <c r="Q464" s="12"/>
    </row>
    <row r="465" spans="1:17" ht="19.2" x14ac:dyDescent="0.45">
      <c r="A465" s="14">
        <v>17033</v>
      </c>
      <c r="B465" s="15" t="s">
        <v>2435</v>
      </c>
      <c r="C465" s="14">
        <v>14017</v>
      </c>
      <c r="D465" s="14" t="s">
        <v>2089</v>
      </c>
      <c r="E465" s="16">
        <v>7.0000000000000007E-2</v>
      </c>
      <c r="F465" s="15">
        <v>17012</v>
      </c>
      <c r="G465" s="15" t="s">
        <v>40</v>
      </c>
      <c r="H465" s="15">
        <v>3.0000000000000001E-3</v>
      </c>
      <c r="I465" s="14"/>
      <c r="J465" s="15"/>
      <c r="K465" s="16"/>
      <c r="L465" s="14"/>
      <c r="M465" s="15"/>
      <c r="N465" s="16"/>
      <c r="O465" s="14"/>
      <c r="P465" s="15"/>
      <c r="Q465" s="15"/>
    </row>
    <row r="466" spans="1:17" ht="19.2" x14ac:dyDescent="0.45">
      <c r="A466" s="14">
        <v>17033</v>
      </c>
      <c r="B466" s="15" t="s">
        <v>2435</v>
      </c>
      <c r="C466" s="14">
        <v>17036</v>
      </c>
      <c r="D466" s="14" t="s">
        <v>2409</v>
      </c>
      <c r="E466" s="16">
        <v>0.17399999999999999</v>
      </c>
      <c r="F466" s="15">
        <v>17012</v>
      </c>
      <c r="G466" s="15" t="s">
        <v>40</v>
      </c>
      <c r="H466" s="15">
        <v>3.1E-2</v>
      </c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ht="19.2" x14ac:dyDescent="0.45">
      <c r="A467" s="14">
        <v>17033</v>
      </c>
      <c r="B467" s="15" t="s">
        <v>2435</v>
      </c>
      <c r="C467" s="14">
        <v>17002</v>
      </c>
      <c r="D467" s="14" t="s">
        <v>2399</v>
      </c>
      <c r="E467" s="16">
        <v>0.105</v>
      </c>
      <c r="F467" s="15">
        <v>17028</v>
      </c>
      <c r="G467" s="15" t="s">
        <v>2400</v>
      </c>
      <c r="H467" s="15">
        <v>3.0000000000000001E-3</v>
      </c>
      <c r="I467" s="14">
        <v>17012</v>
      </c>
      <c r="J467" s="15" t="s">
        <v>40</v>
      </c>
      <c r="K467" s="16">
        <v>0.34699999999999998</v>
      </c>
      <c r="L467" s="14"/>
      <c r="M467" s="15"/>
      <c r="N467" s="16"/>
      <c r="O467" s="14"/>
      <c r="P467" s="15"/>
      <c r="Q467" s="15"/>
    </row>
    <row r="468" spans="1:17" ht="19.2" x14ac:dyDescent="0.45">
      <c r="A468" s="11">
        <v>17033</v>
      </c>
      <c r="B468" s="12" t="s">
        <v>2435</v>
      </c>
      <c r="C468" s="11">
        <v>17002</v>
      </c>
      <c r="D468" s="11" t="s">
        <v>2399</v>
      </c>
      <c r="E468" s="13">
        <v>0.105</v>
      </c>
      <c r="F468" s="12">
        <v>17007</v>
      </c>
      <c r="G468" s="12" t="s">
        <v>102</v>
      </c>
      <c r="H468" s="12">
        <v>6.8000000000000005E-2</v>
      </c>
      <c r="I468" s="11">
        <v>17012</v>
      </c>
      <c r="J468" s="12" t="s">
        <v>40</v>
      </c>
      <c r="K468" s="13">
        <v>0.14499999999999999</v>
      </c>
      <c r="L468" s="11"/>
      <c r="M468" s="12"/>
      <c r="N468" s="13"/>
      <c r="O468" s="11"/>
      <c r="P468" s="12"/>
      <c r="Q468" s="12"/>
    </row>
    <row r="469" spans="1:17" ht="19.2" x14ac:dyDescent="0.45">
      <c r="A469" s="11">
        <v>17033</v>
      </c>
      <c r="B469" s="12" t="s">
        <v>2435</v>
      </c>
      <c r="C469" s="11">
        <v>17002</v>
      </c>
      <c r="D469" s="11" t="s">
        <v>2399</v>
      </c>
      <c r="E469" s="13">
        <v>0.105</v>
      </c>
      <c r="F469" s="12">
        <v>17012</v>
      </c>
      <c r="G469" s="12" t="s">
        <v>40</v>
      </c>
      <c r="H469" s="12">
        <v>2.9000000000000001E-2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17033</v>
      </c>
      <c r="B470" s="15" t="s">
        <v>2435</v>
      </c>
      <c r="C470" s="14">
        <v>17012</v>
      </c>
      <c r="D470" s="14" t="s">
        <v>40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17033</v>
      </c>
      <c r="B471" s="12" t="s">
        <v>2435</v>
      </c>
      <c r="C471" s="11">
        <v>17027</v>
      </c>
      <c r="D471" s="11" t="s">
        <v>2429</v>
      </c>
      <c r="E471" s="13">
        <v>3.0000000000000001E-3</v>
      </c>
      <c r="F471" s="12">
        <v>17012</v>
      </c>
      <c r="G471" s="12" t="s">
        <v>40</v>
      </c>
      <c r="H471" s="12">
        <v>0.40699999999999997</v>
      </c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17033</v>
      </c>
      <c r="B472" s="15" t="s">
        <v>2435</v>
      </c>
      <c r="C472" s="14">
        <v>17027</v>
      </c>
      <c r="D472" s="14" t="s">
        <v>2429</v>
      </c>
      <c r="E472" s="16">
        <v>3.0000000000000001E-3</v>
      </c>
      <c r="F472" s="15">
        <v>17026</v>
      </c>
      <c r="G472" s="15" t="s">
        <v>2428</v>
      </c>
      <c r="H472" s="15">
        <v>5.3849999999999998</v>
      </c>
      <c r="I472" s="14">
        <v>17012</v>
      </c>
      <c r="J472" s="15" t="s">
        <v>40</v>
      </c>
      <c r="K472" s="16">
        <v>5.0000000000000001E-3</v>
      </c>
      <c r="L472" s="14"/>
      <c r="M472" s="15"/>
      <c r="N472" s="16"/>
      <c r="O472" s="14"/>
      <c r="P472" s="15"/>
      <c r="Q472" s="15"/>
    </row>
    <row r="473" spans="1:17" ht="19.2" x14ac:dyDescent="0.45">
      <c r="A473" s="14">
        <v>17036</v>
      </c>
      <c r="B473" s="15" t="s">
        <v>2409</v>
      </c>
      <c r="C473" s="14">
        <v>17012</v>
      </c>
      <c r="D473" s="14" t="s">
        <v>40</v>
      </c>
      <c r="E473" s="16">
        <v>3.1E-2</v>
      </c>
      <c r="F473" s="15"/>
      <c r="G473" s="15"/>
      <c r="H473" s="15"/>
      <c r="I473" s="14"/>
      <c r="J473" s="15"/>
      <c r="K473" s="16"/>
      <c r="L473" s="14"/>
      <c r="M473" s="15"/>
      <c r="N473" s="16"/>
      <c r="O473" s="14"/>
      <c r="P473" s="15"/>
      <c r="Q473" s="15"/>
    </row>
    <row r="474" spans="1:17" ht="19.2" x14ac:dyDescent="0.45">
      <c r="A474" s="14">
        <v>17037</v>
      </c>
      <c r="B474" s="15" t="s">
        <v>2212</v>
      </c>
      <c r="C474" s="14">
        <v>17012</v>
      </c>
      <c r="D474" s="14" t="s">
        <v>40</v>
      </c>
      <c r="E474" s="16">
        <v>6.0000000000000001E-3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4">
        <v>17038</v>
      </c>
      <c r="B475" s="15" t="s">
        <v>2438</v>
      </c>
      <c r="C475" s="14">
        <v>17012</v>
      </c>
      <c r="D475" s="14" t="s">
        <v>40</v>
      </c>
      <c r="E475" s="16">
        <v>0.03</v>
      </c>
      <c r="F475" s="15"/>
      <c r="G475" s="15"/>
      <c r="H475" s="15"/>
      <c r="I475" s="14"/>
      <c r="J475" s="15"/>
      <c r="K475" s="16"/>
      <c r="L475" s="14"/>
      <c r="M475" s="15"/>
      <c r="N475" s="16"/>
      <c r="O475" s="14"/>
      <c r="P475" s="15"/>
      <c r="Q475" s="15"/>
    </row>
    <row r="476" spans="1:17" ht="19.2" x14ac:dyDescent="0.45">
      <c r="A476" s="11">
        <v>17039</v>
      </c>
      <c r="B476" s="12" t="s">
        <v>2439</v>
      </c>
      <c r="C476" s="11">
        <v>17007</v>
      </c>
      <c r="D476" s="11" t="s">
        <v>102</v>
      </c>
      <c r="E476" s="13">
        <v>0.39900000000000002</v>
      </c>
      <c r="F476" s="12">
        <v>17012</v>
      </c>
      <c r="G476" s="12" t="s">
        <v>40</v>
      </c>
      <c r="H476" s="12">
        <v>0.14499999999999999</v>
      </c>
      <c r="I476" s="11"/>
      <c r="J476" s="12"/>
      <c r="K476" s="13"/>
      <c r="L476" s="11"/>
      <c r="M476" s="12"/>
      <c r="N476" s="13"/>
      <c r="O476" s="11"/>
      <c r="P476" s="12"/>
      <c r="Q476" s="12"/>
    </row>
    <row r="477" spans="1:17" ht="19.2" x14ac:dyDescent="0.45">
      <c r="A477" s="14">
        <v>17039</v>
      </c>
      <c r="B477" s="15" t="s">
        <v>2439</v>
      </c>
      <c r="C477" s="14">
        <v>17012</v>
      </c>
      <c r="D477" s="14" t="s">
        <v>40</v>
      </c>
      <c r="E477" s="16">
        <v>1.6E-2</v>
      </c>
      <c r="F477" s="15"/>
      <c r="G477" s="15"/>
      <c r="H477" s="15"/>
      <c r="I477" s="14"/>
      <c r="J477" s="15"/>
      <c r="K477" s="16"/>
      <c r="L477" s="14"/>
      <c r="M477" s="15"/>
      <c r="N477" s="16"/>
      <c r="O477" s="14"/>
      <c r="P477" s="15"/>
      <c r="Q477" s="15"/>
    </row>
    <row r="478" spans="1:17" ht="19.2" x14ac:dyDescent="0.45">
      <c r="A478" s="14">
        <v>17040</v>
      </c>
      <c r="B478" s="15" t="s">
        <v>2440</v>
      </c>
      <c r="C478" s="14">
        <v>17012</v>
      </c>
      <c r="D478" s="14" t="s">
        <v>40</v>
      </c>
      <c r="E478" s="16">
        <v>0.03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17041</v>
      </c>
      <c r="B479" s="12" t="s">
        <v>2442</v>
      </c>
      <c r="C479" s="11">
        <v>17036</v>
      </c>
      <c r="D479" s="11" t="s">
        <v>2409</v>
      </c>
      <c r="E479" s="13">
        <v>0.12</v>
      </c>
      <c r="F479" s="12">
        <v>17012</v>
      </c>
      <c r="G479" s="12" t="s">
        <v>40</v>
      </c>
      <c r="H479" s="12">
        <v>3.1E-2</v>
      </c>
      <c r="I479" s="11"/>
      <c r="J479" s="12"/>
      <c r="K479" s="13"/>
      <c r="L479" s="11"/>
      <c r="M479" s="12"/>
      <c r="N479" s="13"/>
      <c r="O479" s="11"/>
      <c r="P479" s="12"/>
      <c r="Q479" s="12"/>
    </row>
    <row r="480" spans="1:17" ht="19.2" x14ac:dyDescent="0.45">
      <c r="A480" s="11">
        <v>17041</v>
      </c>
      <c r="B480" s="12" t="s">
        <v>2442</v>
      </c>
      <c r="C480" s="11">
        <v>17012</v>
      </c>
      <c r="D480" s="11" t="s">
        <v>40</v>
      </c>
      <c r="E480" s="13">
        <v>0.03</v>
      </c>
      <c r="F480" s="12"/>
      <c r="G480" s="12"/>
      <c r="H480" s="12"/>
      <c r="I480" s="11"/>
      <c r="J480" s="12"/>
      <c r="K480" s="13"/>
      <c r="L480" s="11"/>
      <c r="M480" s="12"/>
      <c r="N480" s="13"/>
      <c r="O480" s="11"/>
      <c r="P480" s="12"/>
      <c r="Q480" s="12"/>
    </row>
    <row r="481" spans="1:17" ht="19.2" x14ac:dyDescent="0.45">
      <c r="A481" s="14">
        <v>17042</v>
      </c>
      <c r="B481" s="15" t="s">
        <v>2443</v>
      </c>
      <c r="C481" s="14">
        <v>17012</v>
      </c>
      <c r="D481" s="14" t="s">
        <v>40</v>
      </c>
      <c r="E481" s="16">
        <v>1.9E-2</v>
      </c>
      <c r="F481" s="15"/>
      <c r="G481" s="15"/>
      <c r="H481" s="15"/>
      <c r="I481" s="14"/>
      <c r="J481" s="15"/>
      <c r="K481" s="16"/>
      <c r="L481" s="14"/>
      <c r="M481" s="15"/>
      <c r="N481" s="16"/>
      <c r="O481" s="14"/>
      <c r="P481" s="15"/>
      <c r="Q481" s="15"/>
    </row>
    <row r="482" spans="1:17" ht="19.2" x14ac:dyDescent="0.45">
      <c r="A482" s="14">
        <v>17043</v>
      </c>
      <c r="B482" s="15" t="s">
        <v>2444</v>
      </c>
      <c r="C482" s="14">
        <v>17012</v>
      </c>
      <c r="D482" s="14" t="s">
        <v>40</v>
      </c>
      <c r="E482" s="16">
        <v>0.02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17044</v>
      </c>
      <c r="B483" s="12" t="s">
        <v>2445</v>
      </c>
      <c r="C483" s="11">
        <v>17012</v>
      </c>
      <c r="D483" s="11" t="s">
        <v>40</v>
      </c>
      <c r="E483" s="13">
        <v>6.0999999999999999E-2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17045</v>
      </c>
      <c r="B484" s="15" t="s">
        <v>668</v>
      </c>
      <c r="C484" s="14">
        <v>17012</v>
      </c>
      <c r="D484" s="14" t="s">
        <v>40</v>
      </c>
      <c r="E484" s="16">
        <v>0.124</v>
      </c>
      <c r="F484" s="15"/>
      <c r="G484" s="15"/>
      <c r="H484" s="15"/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17046</v>
      </c>
      <c r="B485" s="12" t="s">
        <v>2434</v>
      </c>
      <c r="C485" s="11">
        <v>17012</v>
      </c>
      <c r="D485" s="11" t="s">
        <v>40</v>
      </c>
      <c r="E485" s="13">
        <v>0.13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17047</v>
      </c>
      <c r="B486" s="15" t="s">
        <v>2446</v>
      </c>
      <c r="C486" s="14">
        <v>17012</v>
      </c>
      <c r="D486" s="14" t="s">
        <v>40</v>
      </c>
      <c r="E486" s="16">
        <v>0.107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4">
        <v>17048</v>
      </c>
      <c r="B487" s="15" t="s">
        <v>2447</v>
      </c>
      <c r="C487" s="14">
        <v>17012</v>
      </c>
      <c r="D487" s="14" t="s">
        <v>40</v>
      </c>
      <c r="E487" s="16">
        <v>0.109</v>
      </c>
      <c r="F487" s="15"/>
      <c r="G487" s="15"/>
      <c r="H487" s="15"/>
      <c r="I487" s="14"/>
      <c r="J487" s="15"/>
      <c r="K487" s="16"/>
      <c r="L487" s="14"/>
      <c r="M487" s="15"/>
      <c r="N487" s="16"/>
      <c r="O487" s="14"/>
      <c r="P487" s="15"/>
      <c r="Q487" s="15"/>
    </row>
    <row r="488" spans="1:17" ht="19.2" x14ac:dyDescent="0.45">
      <c r="A488" s="11">
        <v>17049</v>
      </c>
      <c r="B488" s="12" t="s">
        <v>2448</v>
      </c>
      <c r="C488" s="11">
        <v>17045</v>
      </c>
      <c r="D488" s="11" t="s">
        <v>668</v>
      </c>
      <c r="E488" s="13">
        <v>1.5449999999999999</v>
      </c>
      <c r="F488" s="12">
        <v>17012</v>
      </c>
      <c r="G488" s="12" t="s">
        <v>40</v>
      </c>
      <c r="H488" s="12">
        <v>0.124</v>
      </c>
      <c r="I488" s="11"/>
      <c r="J488" s="12"/>
      <c r="K488" s="13"/>
      <c r="L488" s="11"/>
      <c r="M488" s="12"/>
      <c r="N488" s="13"/>
      <c r="O488" s="11"/>
      <c r="P488" s="12"/>
      <c r="Q488" s="12"/>
    </row>
    <row r="489" spans="1:17" ht="19.2" x14ac:dyDescent="0.45">
      <c r="A489" s="14">
        <v>17049</v>
      </c>
      <c r="B489" s="15" t="s">
        <v>2448</v>
      </c>
      <c r="C489" s="14">
        <v>17028</v>
      </c>
      <c r="D489" s="14" t="s">
        <v>2400</v>
      </c>
      <c r="E489" s="16">
        <v>0.107</v>
      </c>
      <c r="F489" s="15">
        <v>17012</v>
      </c>
      <c r="G489" s="15" t="s">
        <v>40</v>
      </c>
      <c r="H489" s="15">
        <v>0.34699999999999998</v>
      </c>
      <c r="I489" s="14"/>
      <c r="J489" s="15"/>
      <c r="K489" s="16"/>
      <c r="L489" s="14"/>
      <c r="M489" s="15"/>
      <c r="N489" s="16"/>
      <c r="O489" s="14"/>
      <c r="P489" s="15"/>
      <c r="Q489" s="15"/>
    </row>
    <row r="490" spans="1:17" ht="19.2" x14ac:dyDescent="0.45">
      <c r="A490" s="11">
        <v>17050</v>
      </c>
      <c r="B490" s="12" t="s">
        <v>2449</v>
      </c>
      <c r="C490" s="11">
        <v>17045</v>
      </c>
      <c r="D490" s="11" t="s">
        <v>668</v>
      </c>
      <c r="E490" s="13">
        <v>0.61399999999999999</v>
      </c>
      <c r="F490" s="12">
        <v>17012</v>
      </c>
      <c r="G490" s="12" t="s">
        <v>40</v>
      </c>
      <c r="H490" s="12">
        <v>0.124</v>
      </c>
      <c r="I490" s="11"/>
      <c r="J490" s="12"/>
      <c r="K490" s="13"/>
      <c r="L490" s="11"/>
      <c r="M490" s="12"/>
      <c r="N490" s="13"/>
      <c r="O490" s="11"/>
      <c r="P490" s="12"/>
      <c r="Q490" s="12"/>
    </row>
    <row r="491" spans="1:17" ht="19.2" x14ac:dyDescent="0.45">
      <c r="A491" s="14">
        <v>17050</v>
      </c>
      <c r="B491" s="15" t="s">
        <v>2449</v>
      </c>
      <c r="C491" s="14">
        <v>17028</v>
      </c>
      <c r="D491" s="14" t="s">
        <v>2400</v>
      </c>
      <c r="E491" s="16">
        <v>5.0999999999999997E-2</v>
      </c>
      <c r="F491" s="15">
        <v>17012</v>
      </c>
      <c r="G491" s="15" t="s">
        <v>40</v>
      </c>
      <c r="H491" s="15">
        <v>0.34699999999999998</v>
      </c>
      <c r="I491" s="14"/>
      <c r="J491" s="15"/>
      <c r="K491" s="16"/>
      <c r="L491" s="14"/>
      <c r="M491" s="15"/>
      <c r="N491" s="16"/>
      <c r="O491" s="14"/>
      <c r="P491" s="15"/>
      <c r="Q491" s="15"/>
    </row>
    <row r="492" spans="1:17" ht="19.2" x14ac:dyDescent="0.45">
      <c r="A492" s="14">
        <v>17051</v>
      </c>
      <c r="B492" s="15" t="s">
        <v>2450</v>
      </c>
      <c r="C492" s="14">
        <v>17012</v>
      </c>
      <c r="D492" s="14" t="s">
        <v>40</v>
      </c>
      <c r="E492" s="16">
        <v>0.107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4">
        <v>17052</v>
      </c>
      <c r="B493" s="15" t="s">
        <v>2452</v>
      </c>
      <c r="C493" s="14">
        <v>17012</v>
      </c>
      <c r="D493" s="14" t="s">
        <v>40</v>
      </c>
      <c r="E493" s="16">
        <v>0.108</v>
      </c>
      <c r="F493" s="15"/>
      <c r="G493" s="15"/>
      <c r="H493" s="15"/>
      <c r="I493" s="14"/>
      <c r="J493" s="15"/>
      <c r="K493" s="16"/>
      <c r="L493" s="14"/>
      <c r="M493" s="15"/>
      <c r="N493" s="16"/>
      <c r="O493" s="14"/>
      <c r="P493" s="15"/>
      <c r="Q493" s="15"/>
    </row>
    <row r="494" spans="1:17" ht="38.4" x14ac:dyDescent="0.45">
      <c r="A494" s="14">
        <v>17085</v>
      </c>
      <c r="B494" s="15" t="s">
        <v>2470</v>
      </c>
      <c r="C494" s="14">
        <v>17036</v>
      </c>
      <c r="D494" s="14" t="s">
        <v>2409</v>
      </c>
      <c r="E494" s="16">
        <v>0.35</v>
      </c>
      <c r="F494" s="15">
        <v>17012</v>
      </c>
      <c r="G494" s="15" t="s">
        <v>40</v>
      </c>
      <c r="H494" s="15">
        <v>3.1E-2</v>
      </c>
      <c r="I494" s="14"/>
      <c r="J494" s="15"/>
      <c r="K494" s="16"/>
      <c r="L494" s="14"/>
      <c r="M494" s="15"/>
      <c r="N494" s="16"/>
      <c r="O494" s="14"/>
      <c r="P494" s="15"/>
      <c r="Q494" s="15"/>
    </row>
    <row r="495" spans="1:17" ht="38.4" x14ac:dyDescent="0.45">
      <c r="A495" s="14">
        <v>17085</v>
      </c>
      <c r="B495" s="15" t="s">
        <v>2470</v>
      </c>
      <c r="C495" s="14">
        <v>17002</v>
      </c>
      <c r="D495" s="14" t="s">
        <v>2399</v>
      </c>
      <c r="E495" s="16">
        <v>0.21</v>
      </c>
      <c r="F495" s="15">
        <v>17028</v>
      </c>
      <c r="G495" s="15" t="s">
        <v>2400</v>
      </c>
      <c r="H495" s="15">
        <v>3.0000000000000001E-3</v>
      </c>
      <c r="I495" s="14">
        <v>17012</v>
      </c>
      <c r="J495" s="15" t="s">
        <v>40</v>
      </c>
      <c r="K495" s="16">
        <v>0.34699999999999998</v>
      </c>
      <c r="L495" s="14"/>
      <c r="M495" s="15"/>
      <c r="N495" s="16"/>
      <c r="O495" s="14"/>
      <c r="P495" s="15"/>
      <c r="Q495" s="15"/>
    </row>
    <row r="496" spans="1:17" ht="38.4" x14ac:dyDescent="0.45">
      <c r="A496" s="11">
        <v>17085</v>
      </c>
      <c r="B496" s="12" t="s">
        <v>2470</v>
      </c>
      <c r="C496" s="11">
        <v>17002</v>
      </c>
      <c r="D496" s="11" t="s">
        <v>2399</v>
      </c>
      <c r="E496" s="13">
        <v>0.21</v>
      </c>
      <c r="F496" s="12">
        <v>17007</v>
      </c>
      <c r="G496" s="12" t="s">
        <v>102</v>
      </c>
      <c r="H496" s="12">
        <v>6.8000000000000005E-2</v>
      </c>
      <c r="I496" s="11">
        <v>17012</v>
      </c>
      <c r="J496" s="12" t="s">
        <v>40</v>
      </c>
      <c r="K496" s="13">
        <v>0.14499999999999999</v>
      </c>
      <c r="L496" s="11"/>
      <c r="M496" s="12"/>
      <c r="N496" s="13"/>
      <c r="O496" s="11"/>
      <c r="P496" s="12"/>
      <c r="Q496" s="12"/>
    </row>
    <row r="497" spans="1:17" ht="38.4" x14ac:dyDescent="0.45">
      <c r="A497" s="11">
        <v>17085</v>
      </c>
      <c r="B497" s="12" t="s">
        <v>2470</v>
      </c>
      <c r="C497" s="11">
        <v>17002</v>
      </c>
      <c r="D497" s="11" t="s">
        <v>2399</v>
      </c>
      <c r="E497" s="13">
        <v>0.21</v>
      </c>
      <c r="F497" s="12">
        <v>17012</v>
      </c>
      <c r="G497" s="12" t="s">
        <v>40</v>
      </c>
      <c r="H497" s="12">
        <v>2.9000000000000001E-2</v>
      </c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38.4" x14ac:dyDescent="0.45">
      <c r="A498" s="14">
        <v>17085</v>
      </c>
      <c r="B498" s="15" t="s">
        <v>2470</v>
      </c>
      <c r="C498" s="14">
        <v>17001</v>
      </c>
      <c r="D498" s="14" t="s">
        <v>93</v>
      </c>
      <c r="E498" s="16">
        <v>0.19</v>
      </c>
      <c r="F498" s="15">
        <v>17007</v>
      </c>
      <c r="G498" s="15" t="s">
        <v>102</v>
      </c>
      <c r="H498" s="15">
        <v>0.14099999999999999</v>
      </c>
      <c r="I498" s="14">
        <v>17012</v>
      </c>
      <c r="J498" s="15" t="s">
        <v>40</v>
      </c>
      <c r="K498" s="16">
        <v>0.14499999999999999</v>
      </c>
      <c r="L498" s="14"/>
      <c r="M498" s="15"/>
      <c r="N498" s="16"/>
      <c r="O498" s="14"/>
      <c r="P498" s="15"/>
      <c r="Q498" s="15"/>
    </row>
    <row r="499" spans="1:17" ht="38.4" x14ac:dyDescent="0.45">
      <c r="A499" s="11">
        <v>17085</v>
      </c>
      <c r="B499" s="12" t="s">
        <v>2470</v>
      </c>
      <c r="C499" s="11">
        <v>17001</v>
      </c>
      <c r="D499" s="11" t="s">
        <v>93</v>
      </c>
      <c r="E499" s="13">
        <v>0.19</v>
      </c>
      <c r="F499" s="12">
        <v>17012</v>
      </c>
      <c r="G499" s="12" t="s">
        <v>40</v>
      </c>
      <c r="H499" s="12">
        <v>0.06</v>
      </c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38.4" x14ac:dyDescent="0.45">
      <c r="A500" s="11">
        <v>17085</v>
      </c>
      <c r="B500" s="12" t="s">
        <v>2470</v>
      </c>
      <c r="C500" s="11">
        <v>17031</v>
      </c>
      <c r="D500" s="11" t="s">
        <v>2432</v>
      </c>
      <c r="E500" s="13">
        <v>0.05</v>
      </c>
      <c r="F500" s="12">
        <v>17012</v>
      </c>
      <c r="G500" s="12" t="s">
        <v>40</v>
      </c>
      <c r="H500" s="12">
        <v>0.10100000000000001</v>
      </c>
      <c r="I500" s="11"/>
      <c r="J500" s="12"/>
      <c r="K500" s="13"/>
      <c r="L500" s="11"/>
      <c r="M500" s="12"/>
      <c r="N500" s="13"/>
      <c r="O500" s="11"/>
      <c r="P500" s="12"/>
      <c r="Q500" s="12"/>
    </row>
    <row r="501" spans="1:17" ht="38.4" x14ac:dyDescent="0.45">
      <c r="A501" s="14">
        <v>17085</v>
      </c>
      <c r="B501" s="15" t="s">
        <v>2470</v>
      </c>
      <c r="C501" s="14">
        <v>17007</v>
      </c>
      <c r="D501" s="14" t="s">
        <v>102</v>
      </c>
      <c r="E501" s="16">
        <v>0.02</v>
      </c>
      <c r="F501" s="15">
        <v>17012</v>
      </c>
      <c r="G501" s="15" t="s">
        <v>40</v>
      </c>
      <c r="H501" s="15">
        <v>0.14499999999999999</v>
      </c>
      <c r="I501" s="14"/>
      <c r="J501" s="15"/>
      <c r="K501" s="16"/>
      <c r="L501" s="14"/>
      <c r="M501" s="15"/>
      <c r="N501" s="16"/>
      <c r="O501" s="14"/>
      <c r="P501" s="15"/>
      <c r="Q501" s="15"/>
    </row>
    <row r="502" spans="1:17" ht="38.4" x14ac:dyDescent="0.45">
      <c r="A502" s="11">
        <v>17085</v>
      </c>
      <c r="B502" s="12" t="s">
        <v>2470</v>
      </c>
      <c r="C502" s="11">
        <v>17028</v>
      </c>
      <c r="D502" s="11" t="s">
        <v>2400</v>
      </c>
      <c r="E502" s="13">
        <v>5.0000000000000001E-3</v>
      </c>
      <c r="F502" s="12">
        <v>17012</v>
      </c>
      <c r="G502" s="12" t="s">
        <v>40</v>
      </c>
      <c r="H502" s="12">
        <v>0.34699999999999998</v>
      </c>
      <c r="I502" s="11"/>
      <c r="J502" s="12"/>
      <c r="K502" s="13"/>
      <c r="L502" s="11"/>
      <c r="M502" s="12"/>
      <c r="N502" s="13"/>
      <c r="O502" s="11"/>
      <c r="P502" s="12"/>
      <c r="Q502" s="12"/>
    </row>
    <row r="503" spans="1:17" ht="19.2" x14ac:dyDescent="0.45">
      <c r="A503" s="14">
        <v>17086</v>
      </c>
      <c r="B503" s="15" t="s">
        <v>2471</v>
      </c>
      <c r="C503" s="14">
        <v>17012</v>
      </c>
      <c r="D503" s="14" t="s">
        <v>40</v>
      </c>
      <c r="E503" s="16">
        <v>8.3000000000000004E-2</v>
      </c>
      <c r="F503" s="15"/>
      <c r="G503" s="15"/>
      <c r="H503" s="15"/>
      <c r="I503" s="14"/>
      <c r="J503" s="15"/>
      <c r="K503" s="16"/>
      <c r="L503" s="14"/>
      <c r="M503" s="15"/>
      <c r="N503" s="16"/>
      <c r="O503" s="14"/>
      <c r="P503" s="15"/>
      <c r="Q503" s="15"/>
    </row>
    <row r="504" spans="1:17" ht="19.2" x14ac:dyDescent="0.45">
      <c r="A504" s="11">
        <v>17087</v>
      </c>
      <c r="B504" s="12" t="s">
        <v>2472</v>
      </c>
      <c r="C504" s="11">
        <v>17007</v>
      </c>
      <c r="D504" s="11" t="s">
        <v>102</v>
      </c>
      <c r="E504" s="13">
        <v>0.5</v>
      </c>
      <c r="F504" s="12">
        <v>17012</v>
      </c>
      <c r="G504" s="12" t="s">
        <v>40</v>
      </c>
      <c r="H504" s="12">
        <v>0.14499999999999999</v>
      </c>
      <c r="I504" s="11"/>
      <c r="J504" s="12"/>
      <c r="K504" s="13"/>
      <c r="L504" s="11"/>
      <c r="M504" s="12"/>
      <c r="N504" s="13"/>
      <c r="O504" s="11"/>
      <c r="P504" s="12"/>
      <c r="Q504" s="12"/>
    </row>
    <row r="505" spans="1:17" ht="19.2" x14ac:dyDescent="0.45">
      <c r="A505" s="14">
        <v>17088</v>
      </c>
      <c r="B505" s="15" t="s">
        <v>2473</v>
      </c>
      <c r="C505" s="14">
        <v>17007</v>
      </c>
      <c r="D505" s="14" t="s">
        <v>102</v>
      </c>
      <c r="E505" s="16">
        <v>0.26300000000000001</v>
      </c>
      <c r="F505" s="15">
        <v>17012</v>
      </c>
      <c r="G505" s="15" t="s">
        <v>40</v>
      </c>
      <c r="H505" s="15">
        <v>0.14499999999999999</v>
      </c>
      <c r="I505" s="14"/>
      <c r="J505" s="15"/>
      <c r="K505" s="16"/>
      <c r="L505" s="14"/>
      <c r="M505" s="15"/>
      <c r="N505" s="16"/>
      <c r="O505" s="14"/>
      <c r="P505" s="15"/>
      <c r="Q505" s="15"/>
    </row>
    <row r="506" spans="1:17" ht="19.2" x14ac:dyDescent="0.45">
      <c r="A506" s="14">
        <v>17092</v>
      </c>
      <c r="B506" s="15" t="s">
        <v>2477</v>
      </c>
      <c r="C506" s="14">
        <v>17012</v>
      </c>
      <c r="D506" s="14" t="s">
        <v>40</v>
      </c>
      <c r="E506" s="16">
        <v>0.33300000000000002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17092</v>
      </c>
      <c r="B507" s="12" t="s">
        <v>2477</v>
      </c>
      <c r="C507" s="11">
        <v>17007</v>
      </c>
      <c r="D507" s="11" t="s">
        <v>102</v>
      </c>
      <c r="E507" s="13">
        <v>0.25</v>
      </c>
      <c r="F507" s="12">
        <v>17012</v>
      </c>
      <c r="G507" s="12" t="s">
        <v>40</v>
      </c>
      <c r="H507" s="12">
        <v>0.14499999999999999</v>
      </c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17092</v>
      </c>
      <c r="B508" s="15" t="s">
        <v>2477</v>
      </c>
      <c r="C508" s="14">
        <v>17028</v>
      </c>
      <c r="D508" s="14" t="s">
        <v>2400</v>
      </c>
      <c r="E508" s="16">
        <v>0.25</v>
      </c>
      <c r="F508" s="15">
        <v>17012</v>
      </c>
      <c r="G508" s="15" t="s">
        <v>40</v>
      </c>
      <c r="H508" s="15">
        <v>0.34699999999999998</v>
      </c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17094</v>
      </c>
      <c r="B509" s="12" t="s">
        <v>2479</v>
      </c>
      <c r="C509" s="11">
        <v>17012</v>
      </c>
      <c r="D509" s="11" t="s">
        <v>40</v>
      </c>
      <c r="E509" s="13">
        <v>1.2E-2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17095</v>
      </c>
      <c r="B510" s="15" t="s">
        <v>2480</v>
      </c>
      <c r="C510" s="14">
        <v>17036</v>
      </c>
      <c r="D510" s="14" t="s">
        <v>2409</v>
      </c>
      <c r="E510" s="16">
        <v>0.10199999999999999</v>
      </c>
      <c r="F510" s="15">
        <v>17012</v>
      </c>
      <c r="G510" s="15" t="s">
        <v>40</v>
      </c>
      <c r="H510" s="15">
        <v>3.1E-2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4">
        <v>17095</v>
      </c>
      <c r="B511" s="15" t="s">
        <v>2480</v>
      </c>
      <c r="C511" s="14">
        <v>17004</v>
      </c>
      <c r="D511" s="14" t="s">
        <v>2410</v>
      </c>
      <c r="E511" s="16">
        <v>5.0999999999999997E-2</v>
      </c>
      <c r="F511" s="15">
        <v>17012</v>
      </c>
      <c r="G511" s="15" t="s">
        <v>40</v>
      </c>
      <c r="H511" s="15">
        <v>0.18</v>
      </c>
      <c r="I511" s="14"/>
      <c r="J511" s="15"/>
      <c r="K511" s="16"/>
      <c r="L511" s="14"/>
      <c r="M511" s="15"/>
      <c r="N511" s="16"/>
      <c r="O511" s="14"/>
      <c r="P511" s="15"/>
      <c r="Q511" s="15"/>
    </row>
    <row r="512" spans="1:17" ht="19.2" x14ac:dyDescent="0.45">
      <c r="A512" s="11">
        <v>17095</v>
      </c>
      <c r="B512" s="12" t="s">
        <v>2480</v>
      </c>
      <c r="C512" s="11">
        <v>17012</v>
      </c>
      <c r="D512" s="11" t="s">
        <v>40</v>
      </c>
      <c r="E512" s="13">
        <v>2E-3</v>
      </c>
      <c r="F512" s="12"/>
      <c r="G512" s="12"/>
      <c r="H512" s="12"/>
      <c r="I512" s="11"/>
      <c r="J512" s="12"/>
      <c r="K512" s="13"/>
      <c r="L512" s="11"/>
      <c r="M512" s="12"/>
      <c r="N512" s="13"/>
      <c r="O512" s="11"/>
      <c r="P512" s="12"/>
      <c r="Q512" s="12"/>
    </row>
    <row r="513" spans="1:17" ht="28.8" x14ac:dyDescent="0.45">
      <c r="A513" s="14">
        <v>17096</v>
      </c>
      <c r="B513" s="15" t="s">
        <v>2481</v>
      </c>
      <c r="C513" s="14">
        <v>17012</v>
      </c>
      <c r="D513" s="14" t="s">
        <v>40</v>
      </c>
      <c r="E513" s="16">
        <v>5.7000000000000002E-2</v>
      </c>
      <c r="F513" s="15"/>
      <c r="G513" s="15"/>
      <c r="H513" s="15"/>
      <c r="I513" s="14"/>
      <c r="J513" s="15"/>
      <c r="K513" s="16"/>
      <c r="L513" s="14"/>
      <c r="M513" s="15"/>
      <c r="N513" s="16"/>
      <c r="O513" s="14"/>
      <c r="P513" s="15"/>
      <c r="Q513" s="15"/>
    </row>
    <row r="514" spans="1:17" ht="28.8" x14ac:dyDescent="0.45">
      <c r="A514" s="14">
        <v>17097</v>
      </c>
      <c r="B514" s="15" t="s">
        <v>2482</v>
      </c>
      <c r="C514" s="14">
        <v>17007</v>
      </c>
      <c r="D514" s="14" t="s">
        <v>102</v>
      </c>
      <c r="E514" s="16">
        <v>0.11799999999999999</v>
      </c>
      <c r="F514" s="15">
        <v>17012</v>
      </c>
      <c r="G514" s="15" t="s">
        <v>40</v>
      </c>
      <c r="H514" s="15">
        <v>0.14499999999999999</v>
      </c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ht="19.2" x14ac:dyDescent="0.45">
      <c r="A515" s="11">
        <v>17098</v>
      </c>
      <c r="B515" s="12" t="s">
        <v>2483</v>
      </c>
      <c r="C515" s="11">
        <v>17007</v>
      </c>
      <c r="D515" s="11" t="s">
        <v>102</v>
      </c>
      <c r="E515" s="13">
        <v>0.20499999999999999</v>
      </c>
      <c r="F515" s="12">
        <v>17012</v>
      </c>
      <c r="G515" s="12" t="s">
        <v>40</v>
      </c>
      <c r="H515" s="12">
        <v>0.14499999999999999</v>
      </c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1">
        <v>17098</v>
      </c>
      <c r="B516" s="12" t="s">
        <v>2483</v>
      </c>
      <c r="C516" s="11">
        <v>17012</v>
      </c>
      <c r="D516" s="11" t="s">
        <v>40</v>
      </c>
      <c r="E516" s="13">
        <v>5.0000000000000001E-3</v>
      </c>
      <c r="F516" s="12"/>
      <c r="G516" s="12"/>
      <c r="H516" s="12"/>
      <c r="I516" s="11"/>
      <c r="J516" s="12"/>
      <c r="K516" s="13"/>
      <c r="L516" s="11"/>
      <c r="M516" s="12"/>
      <c r="N516" s="13"/>
      <c r="O516" s="11"/>
      <c r="P516" s="12"/>
      <c r="Q516" s="12"/>
    </row>
    <row r="517" spans="1:17" ht="19.2" x14ac:dyDescent="0.45">
      <c r="A517" s="14">
        <v>17098</v>
      </c>
      <c r="B517" s="15" t="s">
        <v>2483</v>
      </c>
      <c r="C517" s="14">
        <v>17028</v>
      </c>
      <c r="D517" s="14" t="s">
        <v>2400</v>
      </c>
      <c r="E517" s="16">
        <v>2.1000000000000001E-2</v>
      </c>
      <c r="F517" s="15">
        <v>17012</v>
      </c>
      <c r="G517" s="15" t="s">
        <v>40</v>
      </c>
      <c r="H517" s="15">
        <v>0.34699999999999998</v>
      </c>
      <c r="I517" s="14"/>
      <c r="J517" s="15"/>
      <c r="K517" s="16"/>
      <c r="L517" s="14"/>
      <c r="M517" s="15"/>
      <c r="N517" s="16"/>
      <c r="O517" s="14"/>
      <c r="P517" s="15"/>
      <c r="Q517" s="15"/>
    </row>
    <row r="518" spans="1:17" ht="28.8" x14ac:dyDescent="0.45">
      <c r="A518" s="11">
        <v>17099</v>
      </c>
      <c r="B518" s="12" t="s">
        <v>2484</v>
      </c>
      <c r="C518" s="11">
        <v>17008</v>
      </c>
      <c r="D518" s="11" t="s">
        <v>2010</v>
      </c>
      <c r="E518" s="13">
        <v>0.11899999999999999</v>
      </c>
      <c r="F518" s="12">
        <v>17012</v>
      </c>
      <c r="G518" s="12" t="s">
        <v>40</v>
      </c>
      <c r="H518" s="12">
        <v>0.16</v>
      </c>
      <c r="I518" s="11"/>
      <c r="J518" s="12"/>
      <c r="K518" s="13"/>
      <c r="L518" s="11"/>
      <c r="M518" s="12"/>
      <c r="N518" s="13"/>
      <c r="O518" s="11"/>
      <c r="P518" s="12"/>
      <c r="Q518" s="12"/>
    </row>
    <row r="519" spans="1:17" ht="19.2" x14ac:dyDescent="0.45">
      <c r="A519" s="11">
        <v>17100</v>
      </c>
      <c r="B519" s="12" t="s">
        <v>2485</v>
      </c>
      <c r="C519" s="11">
        <v>17007</v>
      </c>
      <c r="D519" s="11" t="s">
        <v>102</v>
      </c>
      <c r="E519" s="13">
        <v>0.44400000000000001</v>
      </c>
      <c r="F519" s="12">
        <v>17012</v>
      </c>
      <c r="G519" s="12" t="s">
        <v>40</v>
      </c>
      <c r="H519" s="12">
        <v>0.14499999999999999</v>
      </c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28.8" x14ac:dyDescent="0.45">
      <c r="A520" s="14">
        <v>17101</v>
      </c>
      <c r="B520" s="15" t="s">
        <v>2486</v>
      </c>
      <c r="C520" s="14">
        <v>17012</v>
      </c>
      <c r="D520" s="14" t="s">
        <v>40</v>
      </c>
      <c r="E520" s="16">
        <v>6.4000000000000001E-2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28.8" x14ac:dyDescent="0.45">
      <c r="A521" s="11">
        <v>17102</v>
      </c>
      <c r="B521" s="12" t="s">
        <v>2487</v>
      </c>
      <c r="C521" s="11">
        <v>17012</v>
      </c>
      <c r="D521" s="11" t="s">
        <v>40</v>
      </c>
      <c r="E521" s="13">
        <v>9.8000000000000004E-2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38.4" x14ac:dyDescent="0.45">
      <c r="A522" s="14">
        <v>17103</v>
      </c>
      <c r="B522" s="15" t="s">
        <v>2488</v>
      </c>
      <c r="C522" s="14">
        <v>17012</v>
      </c>
      <c r="D522" s="14" t="s">
        <v>40</v>
      </c>
      <c r="E522" s="16">
        <v>8.5000000000000006E-2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ht="19.2" x14ac:dyDescent="0.45">
      <c r="A523" s="11">
        <v>17104</v>
      </c>
      <c r="B523" s="12" t="s">
        <v>2489</v>
      </c>
      <c r="C523" s="11">
        <v>17007</v>
      </c>
      <c r="D523" s="11" t="s">
        <v>102</v>
      </c>
      <c r="E523" s="13">
        <v>0.38</v>
      </c>
      <c r="F523" s="12">
        <v>17012</v>
      </c>
      <c r="G523" s="12" t="s">
        <v>40</v>
      </c>
      <c r="H523" s="12">
        <v>0.14499999999999999</v>
      </c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ht="19.2" x14ac:dyDescent="0.45">
      <c r="A524" s="14">
        <v>17105</v>
      </c>
      <c r="B524" s="15" t="s">
        <v>2490</v>
      </c>
      <c r="C524" s="14">
        <v>17036</v>
      </c>
      <c r="D524" s="14" t="s">
        <v>2409</v>
      </c>
      <c r="E524" s="16">
        <v>0.16806722689075632</v>
      </c>
      <c r="F524" s="15">
        <v>17012</v>
      </c>
      <c r="G524" s="15" t="s">
        <v>40</v>
      </c>
      <c r="H524" s="15">
        <v>3.1E-2</v>
      </c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ht="19.2" x14ac:dyDescent="0.45">
      <c r="A525" s="14">
        <v>17105</v>
      </c>
      <c r="B525" s="15" t="s">
        <v>2490</v>
      </c>
      <c r="C525" s="14">
        <v>17002</v>
      </c>
      <c r="D525" s="14" t="s">
        <v>2399</v>
      </c>
      <c r="E525" s="16">
        <v>0.20168067226890757</v>
      </c>
      <c r="F525" s="15">
        <v>17028</v>
      </c>
      <c r="G525" s="15" t="s">
        <v>2400</v>
      </c>
      <c r="H525" s="15">
        <v>3.0000000000000001E-3</v>
      </c>
      <c r="I525" s="14">
        <v>17012</v>
      </c>
      <c r="J525" s="15" t="s">
        <v>40</v>
      </c>
      <c r="K525" s="16">
        <v>0.34699999999999998</v>
      </c>
      <c r="L525" s="14"/>
      <c r="M525" s="15"/>
      <c r="N525" s="16"/>
      <c r="O525" s="14"/>
      <c r="P525" s="15"/>
      <c r="Q525" s="15"/>
    </row>
    <row r="526" spans="1:17" ht="19.2" x14ac:dyDescent="0.45">
      <c r="A526" s="11">
        <v>17105</v>
      </c>
      <c r="B526" s="12" t="s">
        <v>2490</v>
      </c>
      <c r="C526" s="11">
        <v>17002</v>
      </c>
      <c r="D526" s="11" t="s">
        <v>2399</v>
      </c>
      <c r="E526" s="13">
        <v>0.20168067226890757</v>
      </c>
      <c r="F526" s="12">
        <v>17007</v>
      </c>
      <c r="G526" s="12" t="s">
        <v>102</v>
      </c>
      <c r="H526" s="12">
        <v>6.8000000000000005E-2</v>
      </c>
      <c r="I526" s="11">
        <v>17012</v>
      </c>
      <c r="J526" s="12" t="s">
        <v>40</v>
      </c>
      <c r="K526" s="13">
        <v>0.14499999999999999</v>
      </c>
      <c r="L526" s="11"/>
      <c r="M526" s="12"/>
      <c r="N526" s="13"/>
      <c r="O526" s="11"/>
      <c r="P526" s="12"/>
      <c r="Q526" s="12"/>
    </row>
    <row r="527" spans="1:17" ht="19.2" x14ac:dyDescent="0.45">
      <c r="A527" s="11">
        <v>17105</v>
      </c>
      <c r="B527" s="12" t="s">
        <v>2490</v>
      </c>
      <c r="C527" s="11">
        <v>17002</v>
      </c>
      <c r="D527" s="11" t="s">
        <v>2399</v>
      </c>
      <c r="E527" s="13">
        <v>0.20168067226890757</v>
      </c>
      <c r="F527" s="12">
        <v>17012</v>
      </c>
      <c r="G527" s="12" t="s">
        <v>40</v>
      </c>
      <c r="H527" s="12">
        <v>2.9000000000000001E-2</v>
      </c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ht="19.2" x14ac:dyDescent="0.45">
      <c r="A528" s="14">
        <v>17105</v>
      </c>
      <c r="B528" s="15" t="s">
        <v>2490</v>
      </c>
      <c r="C528" s="14">
        <v>17007</v>
      </c>
      <c r="D528" s="14" t="s">
        <v>102</v>
      </c>
      <c r="E528" s="16">
        <v>0.20168067226890757</v>
      </c>
      <c r="F528" s="15">
        <v>17012</v>
      </c>
      <c r="G528" s="15" t="s">
        <v>40</v>
      </c>
      <c r="H528" s="15">
        <v>0.14499999999999999</v>
      </c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ht="19.2" x14ac:dyDescent="0.45">
      <c r="A529" s="11">
        <v>17105</v>
      </c>
      <c r="B529" s="12" t="s">
        <v>2490</v>
      </c>
      <c r="C529" s="11">
        <v>17027</v>
      </c>
      <c r="D529" s="11" t="s">
        <v>2429</v>
      </c>
      <c r="E529" s="13">
        <v>2.8011204481792718E-2</v>
      </c>
      <c r="F529" s="12">
        <v>17012</v>
      </c>
      <c r="G529" s="12" t="s">
        <v>40</v>
      </c>
      <c r="H529" s="12">
        <v>0.40699999999999997</v>
      </c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ht="19.2" x14ac:dyDescent="0.45">
      <c r="A530" s="14">
        <v>17105</v>
      </c>
      <c r="B530" s="15" t="s">
        <v>2490</v>
      </c>
      <c r="C530" s="14">
        <v>17027</v>
      </c>
      <c r="D530" s="14" t="s">
        <v>2429</v>
      </c>
      <c r="E530" s="16">
        <v>2.8011204481792718E-2</v>
      </c>
      <c r="F530" s="15">
        <v>17026</v>
      </c>
      <c r="G530" s="15" t="s">
        <v>2428</v>
      </c>
      <c r="H530" s="15">
        <v>5.3849999999999998</v>
      </c>
      <c r="I530" s="14">
        <v>17012</v>
      </c>
      <c r="J530" s="15" t="s">
        <v>40</v>
      </c>
      <c r="K530" s="16">
        <v>5.0000000000000001E-3</v>
      </c>
      <c r="L530" s="14"/>
      <c r="M530" s="15"/>
      <c r="N530" s="16"/>
      <c r="O530" s="14"/>
      <c r="P530" s="15"/>
      <c r="Q530" s="15"/>
    </row>
    <row r="531" spans="1:17" ht="19.2" x14ac:dyDescent="0.45">
      <c r="A531" s="11">
        <v>17105</v>
      </c>
      <c r="B531" s="12" t="s">
        <v>2490</v>
      </c>
      <c r="C531" s="11">
        <v>14017</v>
      </c>
      <c r="D531" s="11" t="s">
        <v>2089</v>
      </c>
      <c r="E531" s="13">
        <v>5.6022408963585436E-2</v>
      </c>
      <c r="F531" s="12">
        <v>17012</v>
      </c>
      <c r="G531" s="12" t="s">
        <v>40</v>
      </c>
      <c r="H531" s="12">
        <v>3.0000000000000001E-3</v>
      </c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ht="19.2" x14ac:dyDescent="0.45">
      <c r="A532" s="11">
        <v>17106</v>
      </c>
      <c r="B532" s="12" t="s">
        <v>2491</v>
      </c>
      <c r="C532" s="11">
        <v>17048</v>
      </c>
      <c r="D532" s="11" t="s">
        <v>2447</v>
      </c>
      <c r="E532" s="13">
        <v>0.40500000000000003</v>
      </c>
      <c r="F532" s="12">
        <v>17012</v>
      </c>
      <c r="G532" s="12" t="s">
        <v>40</v>
      </c>
      <c r="H532" s="12">
        <v>0.50900000000000001</v>
      </c>
      <c r="I532" s="11"/>
      <c r="J532" s="12"/>
      <c r="K532" s="13"/>
      <c r="L532" s="11"/>
      <c r="M532" s="12"/>
      <c r="N532" s="13"/>
      <c r="O532" s="11"/>
      <c r="P532" s="12"/>
      <c r="Q532" s="12"/>
    </row>
    <row r="533" spans="1:17" ht="19.2" x14ac:dyDescent="0.45">
      <c r="A533" s="14">
        <v>17106</v>
      </c>
      <c r="B533" s="15" t="s">
        <v>2491</v>
      </c>
      <c r="C533" s="14">
        <v>17007</v>
      </c>
      <c r="D533" s="14" t="s">
        <v>102</v>
      </c>
      <c r="E533" s="16">
        <v>0.19900000000000001</v>
      </c>
      <c r="F533" s="15">
        <v>17012</v>
      </c>
      <c r="G533" s="15" t="s">
        <v>40</v>
      </c>
      <c r="H533" s="15">
        <v>0.14499999999999999</v>
      </c>
      <c r="I533" s="14"/>
      <c r="J533" s="15"/>
      <c r="K533" s="16"/>
      <c r="L533" s="14"/>
      <c r="M533" s="15"/>
      <c r="N533" s="16"/>
      <c r="O533" s="14"/>
      <c r="P533" s="15"/>
      <c r="Q533" s="15"/>
    </row>
    <row r="534" spans="1:17" ht="19.2" x14ac:dyDescent="0.45">
      <c r="A534" s="14">
        <v>17107</v>
      </c>
      <c r="B534" s="15" t="s">
        <v>2492</v>
      </c>
      <c r="C534" s="14">
        <v>17012</v>
      </c>
      <c r="D534" s="14" t="s">
        <v>40</v>
      </c>
      <c r="E534" s="16">
        <v>0.22900000000000001</v>
      </c>
      <c r="F534" s="15"/>
      <c r="G534" s="15"/>
      <c r="H534" s="15"/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17109</v>
      </c>
      <c r="B535" s="12" t="s">
        <v>2494</v>
      </c>
      <c r="C535" s="11">
        <v>17012</v>
      </c>
      <c r="D535" s="11" t="s">
        <v>40</v>
      </c>
      <c r="E535" s="13">
        <v>0.01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1">
        <v>17110</v>
      </c>
      <c r="B536" s="12" t="s">
        <v>2495</v>
      </c>
      <c r="C536" s="11">
        <v>17007</v>
      </c>
      <c r="D536" s="11" t="s">
        <v>102</v>
      </c>
      <c r="E536" s="13">
        <v>0.4</v>
      </c>
      <c r="F536" s="12">
        <v>17012</v>
      </c>
      <c r="G536" s="12" t="s">
        <v>40</v>
      </c>
      <c r="H536" s="12">
        <v>0.14499999999999999</v>
      </c>
      <c r="I536" s="11"/>
      <c r="J536" s="12"/>
      <c r="K536" s="13"/>
      <c r="L536" s="11"/>
      <c r="M536" s="12"/>
      <c r="N536" s="13"/>
      <c r="O536" s="11"/>
      <c r="P536" s="12"/>
      <c r="Q536" s="12"/>
    </row>
    <row r="537" spans="1:17" ht="19.2" x14ac:dyDescent="0.45">
      <c r="A537" s="14">
        <v>17111</v>
      </c>
      <c r="B537" s="15" t="s">
        <v>2496</v>
      </c>
      <c r="C537" s="14">
        <v>17012</v>
      </c>
      <c r="D537" s="14" t="s">
        <v>40</v>
      </c>
      <c r="E537" s="16">
        <v>8.9999999999999993E-3</v>
      </c>
      <c r="F537" s="15"/>
      <c r="G537" s="15"/>
      <c r="H537" s="15"/>
      <c r="I537" s="14"/>
      <c r="J537" s="15"/>
      <c r="K537" s="16"/>
      <c r="L537" s="14"/>
      <c r="M537" s="15"/>
      <c r="N537" s="16"/>
      <c r="O537" s="14"/>
      <c r="P537" s="15"/>
      <c r="Q537" s="15"/>
    </row>
    <row r="538" spans="1:17" ht="19.2" x14ac:dyDescent="0.45">
      <c r="A538" s="14">
        <v>17112</v>
      </c>
      <c r="B538" s="15" t="s">
        <v>2497</v>
      </c>
      <c r="C538" s="14">
        <v>17007</v>
      </c>
      <c r="D538" s="14" t="s">
        <v>102</v>
      </c>
      <c r="E538" s="16">
        <v>0.375</v>
      </c>
      <c r="F538" s="15">
        <v>17012</v>
      </c>
      <c r="G538" s="15" t="s">
        <v>40</v>
      </c>
      <c r="H538" s="15">
        <v>0.14499999999999999</v>
      </c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17113</v>
      </c>
      <c r="B539" s="12" t="s">
        <v>2408</v>
      </c>
      <c r="C539" s="11">
        <v>17007</v>
      </c>
      <c r="D539" s="11" t="s">
        <v>102</v>
      </c>
      <c r="E539" s="13">
        <v>0.47599999999999998</v>
      </c>
      <c r="F539" s="12">
        <v>17012</v>
      </c>
      <c r="G539" s="12" t="s">
        <v>40</v>
      </c>
      <c r="H539" s="12">
        <v>0.14499999999999999</v>
      </c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1">
        <v>17113</v>
      </c>
      <c r="B540" s="12" t="s">
        <v>2408</v>
      </c>
      <c r="C540" s="11">
        <v>17028</v>
      </c>
      <c r="D540" s="11" t="s">
        <v>2400</v>
      </c>
      <c r="E540" s="13">
        <v>1.7999999999999999E-2</v>
      </c>
      <c r="F540" s="12">
        <v>17012</v>
      </c>
      <c r="G540" s="12" t="s">
        <v>40</v>
      </c>
      <c r="H540" s="12">
        <v>0.34699999999999998</v>
      </c>
      <c r="I540" s="11"/>
      <c r="J540" s="12"/>
      <c r="K540" s="13"/>
      <c r="L540" s="11"/>
      <c r="M540" s="12"/>
      <c r="N540" s="13"/>
      <c r="O540" s="11"/>
      <c r="P540" s="12"/>
      <c r="Q540" s="12"/>
    </row>
    <row r="541" spans="1:17" ht="19.2" x14ac:dyDescent="0.45">
      <c r="A541" s="11">
        <v>17113</v>
      </c>
      <c r="B541" s="12" t="s">
        <v>2408</v>
      </c>
      <c r="C541" s="11">
        <v>17012</v>
      </c>
      <c r="D541" s="11" t="s">
        <v>40</v>
      </c>
      <c r="E541" s="13">
        <v>6.0000000000000001E-3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ht="28.8" x14ac:dyDescent="0.45">
      <c r="A542" s="14">
        <v>17114</v>
      </c>
      <c r="B542" s="15" t="s">
        <v>2498</v>
      </c>
      <c r="C542" s="14">
        <v>17007</v>
      </c>
      <c r="D542" s="14" t="s">
        <v>102</v>
      </c>
      <c r="E542" s="16">
        <v>0.10752688172043011</v>
      </c>
      <c r="F542" s="15">
        <v>17012</v>
      </c>
      <c r="G542" s="15" t="s">
        <v>40</v>
      </c>
      <c r="H542" s="15">
        <v>0.14499999999999999</v>
      </c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ht="28.8" x14ac:dyDescent="0.45">
      <c r="A543" s="11">
        <v>17115</v>
      </c>
      <c r="B543" s="12" t="s">
        <v>2499</v>
      </c>
      <c r="C543" s="11">
        <v>17012</v>
      </c>
      <c r="D543" s="11" t="s">
        <v>40</v>
      </c>
      <c r="E543" s="13">
        <v>0.253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17116</v>
      </c>
      <c r="B544" s="15" t="s">
        <v>2500</v>
      </c>
      <c r="C544" s="14">
        <v>17007</v>
      </c>
      <c r="D544" s="14" t="s">
        <v>102</v>
      </c>
      <c r="E544" s="16">
        <v>0.254</v>
      </c>
      <c r="F544" s="15">
        <v>17012</v>
      </c>
      <c r="G544" s="15" t="s">
        <v>40</v>
      </c>
      <c r="H544" s="15">
        <v>0.14499999999999999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4">
        <v>17117</v>
      </c>
      <c r="B545" s="15" t="s">
        <v>2501</v>
      </c>
      <c r="C545" s="14">
        <v>17007</v>
      </c>
      <c r="D545" s="14" t="s">
        <v>102</v>
      </c>
      <c r="E545" s="16">
        <v>0.16666666666666666</v>
      </c>
      <c r="F545" s="15">
        <v>17012</v>
      </c>
      <c r="G545" s="15" t="s">
        <v>40</v>
      </c>
      <c r="H545" s="15">
        <v>0.14499999999999999</v>
      </c>
      <c r="I545" s="14"/>
      <c r="J545" s="15"/>
      <c r="K545" s="16"/>
      <c r="L545" s="14"/>
      <c r="M545" s="15"/>
      <c r="N545" s="16"/>
      <c r="O545" s="14"/>
      <c r="P545" s="15"/>
      <c r="Q545" s="15"/>
    </row>
    <row r="546" spans="1:17" ht="19.2" x14ac:dyDescent="0.45">
      <c r="A546" s="11">
        <v>17117</v>
      </c>
      <c r="B546" s="12" t="s">
        <v>2501</v>
      </c>
      <c r="C546" s="11">
        <v>17043</v>
      </c>
      <c r="D546" s="11" t="s">
        <v>2444</v>
      </c>
      <c r="E546" s="13">
        <v>0.1111111111111111</v>
      </c>
      <c r="F546" s="12">
        <v>17012</v>
      </c>
      <c r="G546" s="12" t="s">
        <v>40</v>
      </c>
      <c r="H546" s="12">
        <v>0.02</v>
      </c>
      <c r="I546" s="11"/>
      <c r="J546" s="12"/>
      <c r="K546" s="13"/>
      <c r="L546" s="11"/>
      <c r="M546" s="12"/>
      <c r="N546" s="13"/>
      <c r="O546" s="11"/>
      <c r="P546" s="12"/>
      <c r="Q546" s="12"/>
    </row>
    <row r="547" spans="1:17" ht="19.2" x14ac:dyDescent="0.45">
      <c r="A547" s="11">
        <v>17118</v>
      </c>
      <c r="B547" s="12" t="s">
        <v>2502</v>
      </c>
      <c r="C547" s="11">
        <v>17012</v>
      </c>
      <c r="D547" s="11" t="s">
        <v>40</v>
      </c>
      <c r="E547" s="13">
        <v>3.9E-2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ht="19.2" x14ac:dyDescent="0.45">
      <c r="A548" s="11">
        <v>17119</v>
      </c>
      <c r="B548" s="12" t="s">
        <v>2503</v>
      </c>
      <c r="C548" s="11">
        <v>17012</v>
      </c>
      <c r="D548" s="11" t="s">
        <v>40</v>
      </c>
      <c r="E548" s="13">
        <v>0.10299999999999999</v>
      </c>
      <c r="F548" s="12"/>
      <c r="G548" s="12"/>
      <c r="H548" s="12"/>
      <c r="I548" s="11"/>
      <c r="J548" s="12"/>
      <c r="K548" s="13"/>
      <c r="L548" s="11"/>
      <c r="M548" s="12"/>
      <c r="N548" s="13"/>
      <c r="O548" s="11"/>
      <c r="P548" s="12"/>
      <c r="Q548" s="12"/>
    </row>
    <row r="549" spans="1:17" ht="19.2" x14ac:dyDescent="0.45">
      <c r="A549" s="14">
        <v>17120</v>
      </c>
      <c r="B549" s="15" t="s">
        <v>2504</v>
      </c>
      <c r="C549" s="14">
        <v>17045</v>
      </c>
      <c r="D549" s="14" t="s">
        <v>668</v>
      </c>
      <c r="E549" s="16">
        <v>0.91700000000000004</v>
      </c>
      <c r="F549" s="15">
        <v>17012</v>
      </c>
      <c r="G549" s="15" t="s">
        <v>40</v>
      </c>
      <c r="H549" s="15">
        <v>0.124</v>
      </c>
      <c r="I549" s="14"/>
      <c r="J549" s="15"/>
      <c r="K549" s="16"/>
      <c r="L549" s="14"/>
      <c r="M549" s="15"/>
      <c r="N549" s="16"/>
      <c r="O549" s="14"/>
      <c r="P549" s="15"/>
      <c r="Q549" s="15"/>
    </row>
    <row r="550" spans="1:17" ht="19.2" x14ac:dyDescent="0.45">
      <c r="A550" s="11">
        <v>17120</v>
      </c>
      <c r="B550" s="12" t="s">
        <v>2504</v>
      </c>
      <c r="C550" s="11">
        <v>17028</v>
      </c>
      <c r="D550" s="11" t="s">
        <v>2400</v>
      </c>
      <c r="E550" s="13">
        <v>8.3000000000000004E-2</v>
      </c>
      <c r="F550" s="12">
        <v>17012</v>
      </c>
      <c r="G550" s="12" t="s">
        <v>40</v>
      </c>
      <c r="H550" s="12">
        <v>0.34699999999999998</v>
      </c>
      <c r="I550" s="11"/>
      <c r="J550" s="12"/>
      <c r="K550" s="13"/>
      <c r="L550" s="11"/>
      <c r="M550" s="12"/>
      <c r="N550" s="13"/>
      <c r="O550" s="11"/>
      <c r="P550" s="12"/>
      <c r="Q550" s="12"/>
    </row>
    <row r="551" spans="1:17" ht="28.8" x14ac:dyDescent="0.45">
      <c r="A551" s="14">
        <v>17121</v>
      </c>
      <c r="B551" s="15" t="s">
        <v>2505</v>
      </c>
      <c r="C551" s="14">
        <v>17044</v>
      </c>
      <c r="D551" s="14" t="s">
        <v>2445</v>
      </c>
      <c r="E551" s="16">
        <v>0.47599999999999998</v>
      </c>
      <c r="F551" s="15">
        <v>17012</v>
      </c>
      <c r="G551" s="15" t="s">
        <v>40</v>
      </c>
      <c r="H551" s="15">
        <v>6.0999999999999999E-2</v>
      </c>
      <c r="I551" s="14"/>
      <c r="J551" s="15"/>
      <c r="K551" s="16"/>
      <c r="L551" s="14"/>
      <c r="M551" s="15"/>
      <c r="N551" s="16"/>
      <c r="O551" s="14"/>
      <c r="P551" s="15"/>
      <c r="Q551" s="15"/>
    </row>
    <row r="552" spans="1:17" ht="19.2" x14ac:dyDescent="0.45">
      <c r="A552" s="14">
        <v>17122</v>
      </c>
      <c r="B552" s="15" t="s">
        <v>2506</v>
      </c>
      <c r="C552" s="14">
        <v>17044</v>
      </c>
      <c r="D552" s="14" t="s">
        <v>2445</v>
      </c>
      <c r="E552" s="16">
        <v>0.63500000000000001</v>
      </c>
      <c r="F552" s="15">
        <v>17012</v>
      </c>
      <c r="G552" s="15" t="s">
        <v>40</v>
      </c>
      <c r="H552" s="15">
        <v>6.0999999999999999E-2</v>
      </c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19.2" x14ac:dyDescent="0.45">
      <c r="A553" s="14">
        <v>17123</v>
      </c>
      <c r="B553" s="15" t="s">
        <v>2507</v>
      </c>
      <c r="C553" s="14">
        <v>17044</v>
      </c>
      <c r="D553" s="14" t="s">
        <v>2445</v>
      </c>
      <c r="E553" s="16">
        <v>0.5</v>
      </c>
      <c r="F553" s="15">
        <v>17012</v>
      </c>
      <c r="G553" s="15" t="s">
        <v>40</v>
      </c>
      <c r="H553" s="15">
        <v>6.0999999999999999E-2</v>
      </c>
      <c r="I553" s="14"/>
      <c r="J553" s="15"/>
      <c r="K553" s="16"/>
      <c r="L553" s="14"/>
      <c r="M553" s="15"/>
      <c r="N553" s="16"/>
      <c r="O553" s="14"/>
      <c r="P553" s="15"/>
      <c r="Q553" s="15"/>
    </row>
    <row r="554" spans="1:17" ht="19.2" x14ac:dyDescent="0.45">
      <c r="A554" s="11">
        <v>17124</v>
      </c>
      <c r="B554" s="12" t="s">
        <v>2508</v>
      </c>
      <c r="C554" s="11">
        <v>17044</v>
      </c>
      <c r="D554" s="11" t="s">
        <v>2445</v>
      </c>
      <c r="E554" s="13">
        <v>0.54500000000000004</v>
      </c>
      <c r="F554" s="12">
        <v>17012</v>
      </c>
      <c r="G554" s="12" t="s">
        <v>40</v>
      </c>
      <c r="H554" s="12">
        <v>6.0999999999999999E-2</v>
      </c>
      <c r="I554" s="11"/>
      <c r="J554" s="12"/>
      <c r="K554" s="13"/>
      <c r="L554" s="11"/>
      <c r="M554" s="12"/>
      <c r="N554" s="13"/>
      <c r="O554" s="11"/>
      <c r="P554" s="12"/>
      <c r="Q554" s="12"/>
    </row>
    <row r="555" spans="1:17" ht="19.2" x14ac:dyDescent="0.45">
      <c r="A555" s="11">
        <v>17125</v>
      </c>
      <c r="B555" s="12" t="s">
        <v>2509</v>
      </c>
      <c r="C555" s="11">
        <v>17012</v>
      </c>
      <c r="D555" s="11" t="s">
        <v>40</v>
      </c>
      <c r="E555" s="13">
        <v>0.22700000000000001</v>
      </c>
      <c r="F555" s="12"/>
      <c r="G555" s="12"/>
      <c r="H555" s="12"/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ht="19.2" x14ac:dyDescent="0.45">
      <c r="A556" s="14">
        <v>17125</v>
      </c>
      <c r="B556" s="15" t="s">
        <v>2509</v>
      </c>
      <c r="C556" s="14">
        <v>17028</v>
      </c>
      <c r="D556" s="14" t="s">
        <v>2400</v>
      </c>
      <c r="E556" s="16">
        <v>0.13300000000000001</v>
      </c>
      <c r="F556" s="15">
        <v>17012</v>
      </c>
      <c r="G556" s="15" t="s">
        <v>40</v>
      </c>
      <c r="H556" s="15">
        <v>0.34699999999999998</v>
      </c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ht="19.2" x14ac:dyDescent="0.45">
      <c r="A557" s="14">
        <v>17126</v>
      </c>
      <c r="B557" s="15" t="s">
        <v>2510</v>
      </c>
      <c r="C557" s="14">
        <v>17012</v>
      </c>
      <c r="D557" s="14" t="s">
        <v>40</v>
      </c>
      <c r="E557" s="16">
        <v>0.21099999999999999</v>
      </c>
      <c r="F557" s="15"/>
      <c r="G557" s="15"/>
      <c r="H557" s="15"/>
      <c r="I557" s="14"/>
      <c r="J557" s="15"/>
      <c r="K557" s="16"/>
      <c r="L557" s="14"/>
      <c r="M557" s="15"/>
      <c r="N557" s="16"/>
      <c r="O557" s="14"/>
      <c r="P557" s="15"/>
      <c r="Q557" s="15"/>
    </row>
    <row r="558" spans="1:17" ht="19.2" x14ac:dyDescent="0.45">
      <c r="A558" s="11">
        <v>17126</v>
      </c>
      <c r="B558" s="12" t="s">
        <v>2510</v>
      </c>
      <c r="C558" s="11">
        <v>17007</v>
      </c>
      <c r="D558" s="11" t="s">
        <v>102</v>
      </c>
      <c r="E558" s="13">
        <v>0.20499999999999999</v>
      </c>
      <c r="F558" s="12">
        <v>17012</v>
      </c>
      <c r="G558" s="12" t="s">
        <v>40</v>
      </c>
      <c r="H558" s="12">
        <v>0.14499999999999999</v>
      </c>
      <c r="I558" s="11"/>
      <c r="J558" s="12"/>
      <c r="K558" s="13"/>
      <c r="L558" s="11"/>
      <c r="M558" s="12"/>
      <c r="N558" s="13"/>
      <c r="O558" s="11"/>
      <c r="P558" s="12"/>
      <c r="Q558" s="12"/>
    </row>
    <row r="559" spans="1:17" ht="19.2" x14ac:dyDescent="0.45">
      <c r="A559" s="14">
        <v>17126</v>
      </c>
      <c r="B559" s="15" t="s">
        <v>2510</v>
      </c>
      <c r="C559" s="14">
        <v>17028</v>
      </c>
      <c r="D559" s="14" t="s">
        <v>2400</v>
      </c>
      <c r="E559" s="16">
        <v>0.186</v>
      </c>
      <c r="F559" s="15">
        <v>17012</v>
      </c>
      <c r="G559" s="15" t="s">
        <v>40</v>
      </c>
      <c r="H559" s="15">
        <v>0.34699999999999998</v>
      </c>
      <c r="I559" s="14"/>
      <c r="J559" s="15"/>
      <c r="K559" s="16"/>
      <c r="L559" s="14"/>
      <c r="M559" s="15"/>
      <c r="N559" s="16"/>
      <c r="O559" s="14"/>
      <c r="P559" s="15"/>
      <c r="Q559" s="15"/>
    </row>
    <row r="560" spans="1:17" ht="19.2" x14ac:dyDescent="0.45">
      <c r="A560" s="14">
        <v>17127</v>
      </c>
      <c r="B560" s="15" t="s">
        <v>2512</v>
      </c>
      <c r="C560" s="14">
        <v>17028</v>
      </c>
      <c r="D560" s="14" t="s">
        <v>2400</v>
      </c>
      <c r="E560" s="16">
        <v>0.12156862745098039</v>
      </c>
      <c r="F560" s="15">
        <v>17012</v>
      </c>
      <c r="G560" s="15" t="s">
        <v>40</v>
      </c>
      <c r="H560" s="15">
        <v>0.34699999999999998</v>
      </c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4">
        <v>17127</v>
      </c>
      <c r="B561" s="15" t="s">
        <v>2512</v>
      </c>
      <c r="C561" s="14">
        <v>17012</v>
      </c>
      <c r="D561" s="14" t="s">
        <v>40</v>
      </c>
      <c r="E561" s="16">
        <v>3.9215686274509803E-2</v>
      </c>
      <c r="F561" s="15"/>
      <c r="G561" s="15"/>
      <c r="H561" s="15"/>
      <c r="I561" s="14"/>
      <c r="J561" s="15"/>
      <c r="K561" s="16"/>
      <c r="L561" s="14"/>
      <c r="M561" s="15"/>
      <c r="N561" s="16"/>
      <c r="O561" s="14"/>
      <c r="P561" s="15"/>
      <c r="Q561" s="15"/>
    </row>
    <row r="562" spans="1:17" ht="28.8" x14ac:dyDescent="0.45">
      <c r="A562" s="14">
        <v>17133</v>
      </c>
      <c r="B562" s="15" t="s">
        <v>2517</v>
      </c>
      <c r="C562" s="14">
        <v>17012</v>
      </c>
      <c r="D562" s="14" t="s">
        <v>40</v>
      </c>
      <c r="E562" s="16">
        <v>0.20899999999999999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4">
        <v>17134</v>
      </c>
      <c r="B563" s="15" t="s">
        <v>2518</v>
      </c>
      <c r="C563" s="14">
        <v>17012</v>
      </c>
      <c r="D563" s="14" t="s">
        <v>40</v>
      </c>
      <c r="E563" s="16">
        <v>0.215</v>
      </c>
      <c r="F563" s="15"/>
      <c r="G563" s="15"/>
      <c r="H563" s="15"/>
      <c r="I563" s="14"/>
      <c r="J563" s="15"/>
      <c r="K563" s="16"/>
      <c r="L563" s="14"/>
      <c r="M563" s="15"/>
      <c r="N563" s="16"/>
      <c r="O563" s="14"/>
      <c r="P563" s="15"/>
      <c r="Q563" s="15"/>
    </row>
    <row r="564" spans="1:17" ht="19.2" x14ac:dyDescent="0.45">
      <c r="A564" s="14">
        <v>17135</v>
      </c>
      <c r="B564" s="15" t="s">
        <v>2519</v>
      </c>
      <c r="C564" s="14">
        <v>17012</v>
      </c>
      <c r="D564" s="14" t="s">
        <v>40</v>
      </c>
      <c r="E564" s="16">
        <v>0.24099999999999999</v>
      </c>
      <c r="F564" s="15"/>
      <c r="G564" s="15"/>
      <c r="H564" s="15"/>
      <c r="I564" s="14"/>
      <c r="J564" s="15"/>
      <c r="K564" s="16"/>
      <c r="L564" s="14"/>
      <c r="M564" s="15"/>
      <c r="N564" s="16"/>
      <c r="O564" s="14"/>
      <c r="P564" s="15"/>
      <c r="Q564" s="15"/>
    </row>
    <row r="565" spans="1:17" ht="28.8" x14ac:dyDescent="0.45">
      <c r="A565" s="11">
        <v>17136</v>
      </c>
      <c r="B565" s="12" t="s">
        <v>2520</v>
      </c>
      <c r="C565" s="11">
        <v>17012</v>
      </c>
      <c r="D565" s="11" t="s">
        <v>40</v>
      </c>
      <c r="E565" s="13">
        <v>9.2999999999999999E-2</v>
      </c>
      <c r="F565" s="12"/>
      <c r="G565" s="12"/>
      <c r="H565" s="12"/>
      <c r="I565" s="11"/>
      <c r="J565" s="12"/>
      <c r="K565" s="13"/>
      <c r="L565" s="11"/>
      <c r="M565" s="12"/>
      <c r="N565" s="13"/>
      <c r="O565" s="11"/>
      <c r="P565" s="12"/>
      <c r="Q565" s="12"/>
    </row>
    <row r="566" spans="1:17" ht="28.8" x14ac:dyDescent="0.45">
      <c r="A566" s="14">
        <v>17137</v>
      </c>
      <c r="B566" s="15" t="s">
        <v>2521</v>
      </c>
      <c r="C566" s="14">
        <v>17007</v>
      </c>
      <c r="D566" s="14" t="s">
        <v>102</v>
      </c>
      <c r="E566" s="16">
        <v>0.41</v>
      </c>
      <c r="F566" s="15">
        <v>17012</v>
      </c>
      <c r="G566" s="15" t="s">
        <v>40</v>
      </c>
      <c r="H566" s="15">
        <v>0.14499999999999999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4">
        <v>17137</v>
      </c>
      <c r="B567" s="15" t="s">
        <v>2521</v>
      </c>
      <c r="C567" s="14">
        <v>17012</v>
      </c>
      <c r="D567" s="14" t="s">
        <v>40</v>
      </c>
      <c r="E567" s="16">
        <v>1.9E-2</v>
      </c>
      <c r="F567" s="15"/>
      <c r="G567" s="15"/>
      <c r="H567" s="15"/>
      <c r="I567" s="14"/>
      <c r="J567" s="15"/>
      <c r="K567" s="16"/>
      <c r="L567" s="14"/>
      <c r="M567" s="15"/>
      <c r="N567" s="16"/>
      <c r="O567" s="14"/>
      <c r="P567" s="15"/>
      <c r="Q567" s="15"/>
    </row>
    <row r="568" spans="1:17" ht="19.2" x14ac:dyDescent="0.45">
      <c r="A568" s="14">
        <v>17138</v>
      </c>
      <c r="B568" s="15" t="s">
        <v>2522</v>
      </c>
      <c r="C568" s="14">
        <v>17012</v>
      </c>
      <c r="D568" s="14" t="s">
        <v>40</v>
      </c>
      <c r="E568" s="16">
        <v>2.1999999999999999E-2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ht="28.8" x14ac:dyDescent="0.45">
      <c r="A569" s="11">
        <v>17139</v>
      </c>
      <c r="B569" s="12" t="s">
        <v>2523</v>
      </c>
      <c r="C569" s="11">
        <v>17012</v>
      </c>
      <c r="D569" s="11" t="s">
        <v>40</v>
      </c>
      <c r="E569" s="13">
        <v>0.128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ht="19.2" x14ac:dyDescent="0.45">
      <c r="A570" s="14">
        <v>17140</v>
      </c>
      <c r="B570" s="15" t="s">
        <v>2524</v>
      </c>
      <c r="C570" s="14">
        <v>17007</v>
      </c>
      <c r="D570" s="14" t="s">
        <v>102</v>
      </c>
      <c r="E570" s="16">
        <v>0.44</v>
      </c>
      <c r="F570" s="15">
        <v>17012</v>
      </c>
      <c r="G570" s="15" t="s">
        <v>40</v>
      </c>
      <c r="H570" s="15">
        <v>0.14499999999999999</v>
      </c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ht="19.2" x14ac:dyDescent="0.45">
      <c r="A571" s="11">
        <v>17141</v>
      </c>
      <c r="B571" s="12" t="s">
        <v>2525</v>
      </c>
      <c r="C571" s="11">
        <v>17007</v>
      </c>
      <c r="D571" s="11" t="s">
        <v>102</v>
      </c>
      <c r="E571" s="13">
        <v>0.44</v>
      </c>
      <c r="F571" s="12">
        <v>17012</v>
      </c>
      <c r="G571" s="12" t="s">
        <v>40</v>
      </c>
      <c r="H571" s="12">
        <v>0.14499999999999999</v>
      </c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1">
        <v>17142</v>
      </c>
      <c r="B572" s="12" t="s">
        <v>2526</v>
      </c>
      <c r="C572" s="11">
        <v>17007</v>
      </c>
      <c r="D572" s="11" t="s">
        <v>102</v>
      </c>
      <c r="E572" s="13">
        <v>0.27100000000000002</v>
      </c>
      <c r="F572" s="12">
        <v>17012</v>
      </c>
      <c r="G572" s="12" t="s">
        <v>40</v>
      </c>
      <c r="H572" s="12">
        <v>0.14499999999999999</v>
      </c>
      <c r="I572" s="11"/>
      <c r="J572" s="12"/>
      <c r="K572" s="13"/>
      <c r="L572" s="11"/>
      <c r="M572" s="12"/>
      <c r="N572" s="13"/>
      <c r="O572" s="11"/>
      <c r="P572" s="12"/>
      <c r="Q572" s="12"/>
    </row>
    <row r="573" spans="1:17" ht="19.2" x14ac:dyDescent="0.45">
      <c r="A573" s="11">
        <v>17142</v>
      </c>
      <c r="B573" s="12" t="s">
        <v>2526</v>
      </c>
      <c r="C573" s="11">
        <v>17027</v>
      </c>
      <c r="D573" s="11" t="s">
        <v>2429</v>
      </c>
      <c r="E573" s="13">
        <v>1.0999999999999999E-2</v>
      </c>
      <c r="F573" s="12">
        <v>17012</v>
      </c>
      <c r="G573" s="12" t="s">
        <v>40</v>
      </c>
      <c r="H573" s="12">
        <v>0.40699999999999997</v>
      </c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ht="19.2" x14ac:dyDescent="0.45">
      <c r="A574" s="14">
        <v>17142</v>
      </c>
      <c r="B574" s="15" t="s">
        <v>2526</v>
      </c>
      <c r="C574" s="14">
        <v>17027</v>
      </c>
      <c r="D574" s="14" t="s">
        <v>2429</v>
      </c>
      <c r="E574" s="16">
        <v>1.0999999999999999E-2</v>
      </c>
      <c r="F574" s="15">
        <v>17026</v>
      </c>
      <c r="G574" s="15" t="s">
        <v>2428</v>
      </c>
      <c r="H574" s="15">
        <v>5.3849999999999998</v>
      </c>
      <c r="I574" s="14">
        <v>17012</v>
      </c>
      <c r="J574" s="15" t="s">
        <v>40</v>
      </c>
      <c r="K574" s="16">
        <v>5.0000000000000001E-3</v>
      </c>
      <c r="L574" s="14"/>
      <c r="M574" s="15"/>
      <c r="N574" s="16"/>
      <c r="O574" s="14"/>
      <c r="P574" s="15"/>
      <c r="Q574" s="15"/>
    </row>
    <row r="575" spans="1:17" ht="19.2" x14ac:dyDescent="0.45">
      <c r="A575" s="11">
        <v>17143</v>
      </c>
      <c r="B575" s="12" t="s">
        <v>2527</v>
      </c>
      <c r="C575" s="11">
        <v>17046</v>
      </c>
      <c r="D575" s="11" t="s">
        <v>2434</v>
      </c>
      <c r="E575" s="13">
        <v>0.375</v>
      </c>
      <c r="F575" s="12">
        <v>17012</v>
      </c>
      <c r="G575" s="12" t="s">
        <v>40</v>
      </c>
      <c r="H575" s="12">
        <v>0.13</v>
      </c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19.2" x14ac:dyDescent="0.45">
      <c r="A576" s="14">
        <v>17143</v>
      </c>
      <c r="B576" s="15" t="s">
        <v>2527</v>
      </c>
      <c r="C576" s="14">
        <v>17007</v>
      </c>
      <c r="D576" s="14" t="s">
        <v>102</v>
      </c>
      <c r="E576" s="16">
        <v>7.4999999999999997E-2</v>
      </c>
      <c r="F576" s="15">
        <v>17012</v>
      </c>
      <c r="G576" s="15" t="s">
        <v>40</v>
      </c>
      <c r="H576" s="15">
        <v>0.14499999999999999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17143</v>
      </c>
      <c r="B577" s="12" t="s">
        <v>2527</v>
      </c>
      <c r="C577" s="11">
        <v>17027</v>
      </c>
      <c r="D577" s="11" t="s">
        <v>2429</v>
      </c>
      <c r="E577" s="13">
        <v>0.02</v>
      </c>
      <c r="F577" s="12">
        <v>17012</v>
      </c>
      <c r="G577" s="12" t="s">
        <v>40</v>
      </c>
      <c r="H577" s="12">
        <v>0.40699999999999997</v>
      </c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17143</v>
      </c>
      <c r="B578" s="15" t="s">
        <v>2527</v>
      </c>
      <c r="C578" s="14">
        <v>17027</v>
      </c>
      <c r="D578" s="14" t="s">
        <v>2429</v>
      </c>
      <c r="E578" s="16">
        <v>0.02</v>
      </c>
      <c r="F578" s="15">
        <v>17026</v>
      </c>
      <c r="G578" s="15" t="s">
        <v>2428</v>
      </c>
      <c r="H578" s="15">
        <v>5.3849999999999998</v>
      </c>
      <c r="I578" s="14">
        <v>17012</v>
      </c>
      <c r="J578" s="15" t="s">
        <v>40</v>
      </c>
      <c r="K578" s="16">
        <v>5.0000000000000001E-3</v>
      </c>
      <c r="L578" s="14"/>
      <c r="M578" s="15"/>
      <c r="N578" s="16"/>
      <c r="O578" s="14"/>
      <c r="P578" s="15"/>
      <c r="Q578" s="15"/>
    </row>
    <row r="579" spans="1:17" ht="19.2" x14ac:dyDescent="0.45">
      <c r="A579" s="14">
        <v>17145</v>
      </c>
      <c r="B579" s="15" t="s">
        <v>2529</v>
      </c>
      <c r="C579" s="14">
        <v>17045</v>
      </c>
      <c r="D579" s="14" t="s">
        <v>668</v>
      </c>
      <c r="E579" s="16">
        <v>0.78200000000000003</v>
      </c>
      <c r="F579" s="15">
        <v>17012</v>
      </c>
      <c r="G579" s="15" t="s">
        <v>40</v>
      </c>
      <c r="H579" s="15">
        <v>0.124</v>
      </c>
      <c r="I579" s="14"/>
      <c r="J579" s="15"/>
      <c r="K579" s="16"/>
      <c r="L579" s="14"/>
      <c r="M579" s="15"/>
      <c r="N579" s="16"/>
      <c r="O579" s="14"/>
      <c r="P579" s="15"/>
      <c r="Q579" s="15"/>
    </row>
    <row r="580" spans="1:17" x14ac:dyDescent="0.45">
      <c r="A580" s="4"/>
      <c r="C580" s="4"/>
      <c r="E580" s="4"/>
      <c r="F580" s="4"/>
      <c r="H580" s="4"/>
    </row>
  </sheetData>
  <autoFilter ref="A2:Q579" xr:uid="{6A804B2B-8CE1-4C4F-9B4B-D3599FD896E6}"/>
  <mergeCells count="1">
    <mergeCell ref="S1:AD1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6CA60-2886-4313-8E70-8B1DF82A830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17013</v>
      </c>
      <c r="B3" s="12" t="s">
        <v>2416</v>
      </c>
      <c r="C3" s="11">
        <v>17013</v>
      </c>
      <c r="D3" s="11" t="s">
        <v>2416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17142</v>
      </c>
      <c r="B4" s="15" t="s">
        <v>2526</v>
      </c>
      <c r="C4" s="14">
        <v>17013</v>
      </c>
      <c r="D4" s="14" t="s">
        <v>2416</v>
      </c>
      <c r="E4" s="16">
        <v>0.1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17143</v>
      </c>
      <c r="B5" s="12" t="s">
        <v>2527</v>
      </c>
      <c r="C5" s="11">
        <v>17013</v>
      </c>
      <c r="D5" s="11" t="s">
        <v>2416</v>
      </c>
      <c r="E5" s="13">
        <v>7.4999999999999997E-2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B8D5-A122-4094-B3F0-22954361E3F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17146</v>
      </c>
      <c r="B3" s="15" t="s">
        <v>2530</v>
      </c>
      <c r="C3" s="14">
        <v>17146</v>
      </c>
      <c r="D3" s="14" t="s">
        <v>2530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BC3F-CF11-4605-B22A-24A73D7A54F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17147</v>
      </c>
      <c r="B3" s="12" t="s">
        <v>2531</v>
      </c>
      <c r="C3" s="11">
        <v>17147</v>
      </c>
      <c r="D3" s="11" t="s">
        <v>2531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7EDE-5D0E-4765-A36D-EC67432A285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17014</v>
      </c>
      <c r="B3" s="15" t="s">
        <v>2417</v>
      </c>
      <c r="C3" s="14">
        <v>17014</v>
      </c>
      <c r="D3" s="14" t="s">
        <v>2417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E97E-5C64-447E-9B94-39025EFD257A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17089</v>
      </c>
      <c r="B3" s="12" t="s">
        <v>2474</v>
      </c>
      <c r="C3" s="11">
        <v>17089</v>
      </c>
      <c r="D3" s="11" t="s">
        <v>2474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28.8" x14ac:dyDescent="0.45">
      <c r="A4" s="14">
        <v>17149</v>
      </c>
      <c r="B4" s="15" t="s">
        <v>2533</v>
      </c>
      <c r="C4" s="14">
        <v>17089</v>
      </c>
      <c r="D4" s="14" t="s">
        <v>2474</v>
      </c>
      <c r="E4" s="16">
        <v>7.0000000000000007E-2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89D-9DF6-4E5E-9446-EBC26DAAEDB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9CD2-298B-4096-840A-1858619C541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29C-A6E2-41AC-B83C-6803A109AA1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3B05-03A9-4E32-8E00-DA9AECA90A7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8E41-3723-4E78-8888-56994136DC7C}">
  <dimension ref="A1:H52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52" sqref="A52:XFD52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42" customHeight="1" x14ac:dyDescent="0.45">
      <c r="A2" t="str">
        <f t="shared" ref="A2:A52" si="0">LEFT(B2,2)</f>
        <v>17</v>
      </c>
      <c r="B2" s="24" t="s">
        <v>8605</v>
      </c>
      <c r="C2" s="24">
        <v>2291</v>
      </c>
      <c r="D2" s="25" t="s">
        <v>8606</v>
      </c>
      <c r="E2" s="25" t="s">
        <v>8607</v>
      </c>
      <c r="F2" s="21" t="s">
        <v>8587</v>
      </c>
      <c r="G2"/>
      <c r="H2" s="26"/>
    </row>
    <row r="3" spans="1:8" ht="55.5" customHeight="1" x14ac:dyDescent="0.45">
      <c r="A3" t="str">
        <f t="shared" si="0"/>
        <v>17</v>
      </c>
      <c r="B3" s="24" t="s">
        <v>8629</v>
      </c>
      <c r="C3" s="24">
        <v>2300</v>
      </c>
      <c r="D3" s="25" t="s">
        <v>8630</v>
      </c>
      <c r="E3" s="25" t="s">
        <v>8631</v>
      </c>
      <c r="F3" s="21" t="s">
        <v>8587</v>
      </c>
      <c r="G3"/>
      <c r="H3" s="26"/>
    </row>
    <row r="4" spans="1:8" ht="69" customHeight="1" x14ac:dyDescent="0.45">
      <c r="A4" t="str">
        <f t="shared" si="0"/>
        <v>17</v>
      </c>
      <c r="B4" s="24" t="s">
        <v>8632</v>
      </c>
      <c r="C4" s="24">
        <v>2301</v>
      </c>
      <c r="D4" s="25" t="s">
        <v>8633</v>
      </c>
      <c r="E4" s="25" t="s">
        <v>8634</v>
      </c>
      <c r="F4" s="21" t="s">
        <v>8587</v>
      </c>
      <c r="G4"/>
      <c r="H4" s="26"/>
    </row>
    <row r="5" spans="1:8" ht="42" customHeight="1" x14ac:dyDescent="0.45">
      <c r="A5" t="str">
        <f t="shared" si="0"/>
        <v>17</v>
      </c>
      <c r="B5" s="24" t="s">
        <v>8635</v>
      </c>
      <c r="C5" s="24">
        <v>2302</v>
      </c>
      <c r="D5" s="25" t="s">
        <v>8636</v>
      </c>
      <c r="E5" s="25" t="s">
        <v>8637</v>
      </c>
      <c r="F5" s="21" t="s">
        <v>8587</v>
      </c>
      <c r="G5"/>
      <c r="H5" s="26"/>
    </row>
    <row r="6" spans="1:8" ht="42" customHeight="1" x14ac:dyDescent="0.45">
      <c r="A6" t="str">
        <f t="shared" si="0"/>
        <v>17</v>
      </c>
      <c r="B6" s="24" t="s">
        <v>8638</v>
      </c>
      <c r="C6" s="24">
        <v>2303</v>
      </c>
      <c r="D6" s="25" t="s">
        <v>8639</v>
      </c>
      <c r="E6" s="25" t="s">
        <v>8640</v>
      </c>
      <c r="F6" s="21" t="s">
        <v>8587</v>
      </c>
      <c r="G6"/>
      <c r="H6" s="26"/>
    </row>
    <row r="7" spans="1:8" ht="42" customHeight="1" x14ac:dyDescent="0.45">
      <c r="A7" t="str">
        <f t="shared" si="0"/>
        <v>17</v>
      </c>
      <c r="B7" s="24" t="s">
        <v>8641</v>
      </c>
      <c r="C7" s="24">
        <v>2304</v>
      </c>
      <c r="D7" s="25" t="s">
        <v>8642</v>
      </c>
      <c r="E7" s="25" t="s">
        <v>8643</v>
      </c>
      <c r="F7" s="21" t="s">
        <v>8587</v>
      </c>
      <c r="G7"/>
      <c r="H7" s="26"/>
    </row>
    <row r="8" spans="1:8" ht="42" customHeight="1" x14ac:dyDescent="0.45">
      <c r="A8" t="str">
        <f t="shared" si="0"/>
        <v>17</v>
      </c>
      <c r="B8" s="24" t="s">
        <v>8644</v>
      </c>
      <c r="C8" s="24">
        <v>2305</v>
      </c>
      <c r="D8" s="25" t="s">
        <v>8645</v>
      </c>
      <c r="E8" s="25" t="s">
        <v>8643</v>
      </c>
      <c r="F8" s="21" t="s">
        <v>8587</v>
      </c>
      <c r="G8"/>
      <c r="H8" s="26"/>
    </row>
    <row r="9" spans="1:8" ht="55.5" customHeight="1" x14ac:dyDescent="0.45">
      <c r="A9" t="str">
        <f t="shared" si="0"/>
        <v>17</v>
      </c>
      <c r="B9" s="24" t="s">
        <v>8687</v>
      </c>
      <c r="C9" s="24">
        <v>2321</v>
      </c>
      <c r="D9" s="25" t="s">
        <v>8688</v>
      </c>
      <c r="E9" s="25" t="s">
        <v>8689</v>
      </c>
      <c r="F9" s="21" t="s">
        <v>8587</v>
      </c>
      <c r="G9"/>
      <c r="H9" s="26"/>
    </row>
    <row r="10" spans="1:8" ht="55.5" customHeight="1" x14ac:dyDescent="0.45">
      <c r="A10" t="str">
        <f t="shared" si="0"/>
        <v>17</v>
      </c>
      <c r="B10" s="24" t="s">
        <v>8690</v>
      </c>
      <c r="C10" s="24">
        <v>2322</v>
      </c>
      <c r="D10" s="25" t="s">
        <v>8691</v>
      </c>
      <c r="E10" s="25" t="s">
        <v>8692</v>
      </c>
      <c r="F10" s="21" t="s">
        <v>8587</v>
      </c>
      <c r="G10"/>
      <c r="H10" s="26"/>
    </row>
    <row r="11" spans="1:8" ht="42" customHeight="1" x14ac:dyDescent="0.45">
      <c r="A11" t="str">
        <f t="shared" si="0"/>
        <v>17</v>
      </c>
      <c r="B11" s="24" t="s">
        <v>8702</v>
      </c>
      <c r="C11" s="24">
        <v>2326</v>
      </c>
      <c r="D11" s="25" t="s">
        <v>8703</v>
      </c>
      <c r="E11" s="25" t="s">
        <v>8704</v>
      </c>
      <c r="F11" s="21" t="s">
        <v>8587</v>
      </c>
      <c r="G11"/>
      <c r="H11" s="26"/>
    </row>
    <row r="12" spans="1:8" ht="42" customHeight="1" x14ac:dyDescent="0.45">
      <c r="A12" t="str">
        <f t="shared" si="0"/>
        <v>17</v>
      </c>
      <c r="B12" s="24" t="s">
        <v>8718</v>
      </c>
      <c r="C12" s="24">
        <v>2332</v>
      </c>
      <c r="D12" s="25" t="s">
        <v>8719</v>
      </c>
      <c r="E12" s="25" t="s">
        <v>8720</v>
      </c>
      <c r="F12" s="21" t="s">
        <v>8587</v>
      </c>
      <c r="G12"/>
      <c r="H12" s="26"/>
    </row>
    <row r="13" spans="1:8" ht="42" customHeight="1" x14ac:dyDescent="0.45">
      <c r="A13" t="str">
        <f t="shared" si="0"/>
        <v>17</v>
      </c>
      <c r="B13" s="24" t="s">
        <v>8721</v>
      </c>
      <c r="C13" s="24">
        <v>2333</v>
      </c>
      <c r="D13" s="25" t="s">
        <v>8722</v>
      </c>
      <c r="E13" s="25" t="s">
        <v>8720</v>
      </c>
      <c r="F13" s="21" t="s">
        <v>8587</v>
      </c>
      <c r="G13"/>
      <c r="H13" s="26"/>
    </row>
    <row r="14" spans="1:8" ht="33.75" customHeight="1" x14ac:dyDescent="0.45">
      <c r="A14" t="str">
        <f t="shared" si="0"/>
        <v>17</v>
      </c>
      <c r="B14" s="24" t="s">
        <v>8725</v>
      </c>
      <c r="C14" s="24">
        <v>2335</v>
      </c>
      <c r="D14" s="25" t="s">
        <v>8726</v>
      </c>
      <c r="E14" s="25" t="s">
        <v>2541</v>
      </c>
      <c r="F14" s="21" t="s">
        <v>8587</v>
      </c>
      <c r="G14"/>
      <c r="H14" s="26"/>
    </row>
    <row r="15" spans="1:8" ht="42" customHeight="1" x14ac:dyDescent="0.45">
      <c r="A15" t="str">
        <f t="shared" si="0"/>
        <v>17</v>
      </c>
      <c r="B15" s="24" t="s">
        <v>8772</v>
      </c>
      <c r="C15" s="24">
        <v>2352</v>
      </c>
      <c r="D15" s="25" t="s">
        <v>8773</v>
      </c>
      <c r="E15" s="25" t="s">
        <v>8774</v>
      </c>
      <c r="F15" s="21" t="s">
        <v>8587</v>
      </c>
      <c r="G15"/>
      <c r="H15" s="26"/>
    </row>
    <row r="16" spans="1:8" ht="33.75" customHeight="1" x14ac:dyDescent="0.45">
      <c r="A16" t="str">
        <f t="shared" si="0"/>
        <v>17</v>
      </c>
      <c r="B16" s="24" t="s">
        <v>8787</v>
      </c>
      <c r="C16" s="24">
        <v>2357</v>
      </c>
      <c r="D16" s="25" t="s">
        <v>8788</v>
      </c>
      <c r="E16" s="25" t="s">
        <v>2541</v>
      </c>
      <c r="F16" s="21" t="s">
        <v>8587</v>
      </c>
      <c r="G16"/>
      <c r="H16" s="26"/>
    </row>
    <row r="17" spans="1:8" ht="33.75" customHeight="1" x14ac:dyDescent="0.45">
      <c r="A17" t="str">
        <f t="shared" si="0"/>
        <v>17</v>
      </c>
      <c r="B17" s="24" t="s">
        <v>8792</v>
      </c>
      <c r="C17" s="24">
        <v>2359</v>
      </c>
      <c r="D17" s="25" t="s">
        <v>8793</v>
      </c>
      <c r="E17" s="25" t="s">
        <v>2668</v>
      </c>
      <c r="F17" s="21" t="s">
        <v>8587</v>
      </c>
      <c r="G17"/>
      <c r="H17" s="26"/>
    </row>
    <row r="18" spans="1:8" ht="33.75" customHeight="1" x14ac:dyDescent="0.45">
      <c r="A18" t="str">
        <f t="shared" si="0"/>
        <v>17</v>
      </c>
      <c r="B18" s="24" t="s">
        <v>8811</v>
      </c>
      <c r="C18" s="24">
        <v>2367</v>
      </c>
      <c r="D18" s="25" t="s">
        <v>8812</v>
      </c>
      <c r="E18" s="25" t="s">
        <v>8813</v>
      </c>
      <c r="F18" s="21" t="s">
        <v>8587</v>
      </c>
      <c r="G18"/>
      <c r="H18" s="26"/>
    </row>
    <row r="19" spans="1:8" ht="42" customHeight="1" x14ac:dyDescent="0.45">
      <c r="A19" t="str">
        <f t="shared" si="0"/>
        <v>17</v>
      </c>
      <c r="B19" s="24" t="s">
        <v>8825</v>
      </c>
      <c r="C19" s="24">
        <v>2372</v>
      </c>
      <c r="D19" s="25" t="s">
        <v>8826</v>
      </c>
      <c r="E19" s="25" t="s">
        <v>2541</v>
      </c>
      <c r="F19" s="21" t="s">
        <v>8587</v>
      </c>
      <c r="G19"/>
      <c r="H19" s="26"/>
    </row>
    <row r="20" spans="1:8" ht="42" customHeight="1" x14ac:dyDescent="0.45">
      <c r="A20" t="str">
        <f t="shared" si="0"/>
        <v>17</v>
      </c>
      <c r="B20" s="24" t="s">
        <v>8836</v>
      </c>
      <c r="C20" s="24">
        <v>2376</v>
      </c>
      <c r="D20" s="25" t="s">
        <v>8837</v>
      </c>
      <c r="E20" s="25" t="s">
        <v>2541</v>
      </c>
      <c r="F20" s="21" t="s">
        <v>8587</v>
      </c>
      <c r="G20"/>
      <c r="H20" s="26"/>
    </row>
    <row r="21" spans="1:8" ht="42" customHeight="1" x14ac:dyDescent="0.45">
      <c r="A21" t="str">
        <f t="shared" si="0"/>
        <v>17</v>
      </c>
      <c r="B21" s="24" t="s">
        <v>8838</v>
      </c>
      <c r="C21" s="24">
        <v>2377</v>
      </c>
      <c r="D21" s="25" t="s">
        <v>8839</v>
      </c>
      <c r="E21" s="25" t="s">
        <v>2541</v>
      </c>
      <c r="F21" s="21" t="s">
        <v>8587</v>
      </c>
      <c r="G21"/>
      <c r="H21" s="26"/>
    </row>
    <row r="22" spans="1:8" ht="33.75" customHeight="1" x14ac:dyDescent="0.45">
      <c r="A22" t="str">
        <f t="shared" si="0"/>
        <v>17</v>
      </c>
      <c r="B22" s="24" t="s">
        <v>8894</v>
      </c>
      <c r="C22" s="24">
        <v>2401</v>
      </c>
      <c r="D22" s="25" t="s">
        <v>8895</v>
      </c>
      <c r="E22" s="25" t="s">
        <v>2541</v>
      </c>
      <c r="F22" s="21" t="s">
        <v>8587</v>
      </c>
      <c r="G22"/>
      <c r="H22" s="26"/>
    </row>
    <row r="23" spans="1:8" ht="33.75" customHeight="1" x14ac:dyDescent="0.45">
      <c r="A23" t="str">
        <f t="shared" si="0"/>
        <v>17</v>
      </c>
      <c r="B23" s="24" t="s">
        <v>8896</v>
      </c>
      <c r="C23" s="24">
        <v>2402</v>
      </c>
      <c r="D23" s="25" t="s">
        <v>8897</v>
      </c>
      <c r="E23" s="25" t="s">
        <v>8103</v>
      </c>
      <c r="F23" s="21" t="s">
        <v>8587</v>
      </c>
      <c r="G23"/>
      <c r="H23" s="26"/>
    </row>
    <row r="24" spans="1:8" ht="42" customHeight="1" x14ac:dyDescent="0.45">
      <c r="A24" t="str">
        <f t="shared" si="0"/>
        <v>17</v>
      </c>
      <c r="B24" s="24" t="s">
        <v>8898</v>
      </c>
      <c r="C24" s="24">
        <v>2403</v>
      </c>
      <c r="D24" s="25" t="s">
        <v>8899</v>
      </c>
      <c r="E24" s="25" t="s">
        <v>8900</v>
      </c>
      <c r="F24" s="21" t="s">
        <v>8587</v>
      </c>
      <c r="G24"/>
      <c r="H24" s="26"/>
    </row>
    <row r="25" spans="1:8" ht="33.75" customHeight="1" x14ac:dyDescent="0.45">
      <c r="A25" t="str">
        <f t="shared" si="0"/>
        <v>17</v>
      </c>
      <c r="B25" s="24" t="s">
        <v>8901</v>
      </c>
      <c r="C25" s="24">
        <v>2404</v>
      </c>
      <c r="D25" s="25" t="s">
        <v>8902</v>
      </c>
      <c r="E25" s="25" t="s">
        <v>8903</v>
      </c>
      <c r="F25" s="21" t="s">
        <v>8587</v>
      </c>
      <c r="G25"/>
      <c r="H25" s="26"/>
    </row>
    <row r="26" spans="1:8" ht="33.75" customHeight="1" x14ac:dyDescent="0.45">
      <c r="A26" t="str">
        <f t="shared" si="0"/>
        <v>17</v>
      </c>
      <c r="B26" s="24" t="s">
        <v>8904</v>
      </c>
      <c r="C26" s="24">
        <v>2405</v>
      </c>
      <c r="D26" s="25" t="s">
        <v>8905</v>
      </c>
      <c r="E26" s="25" t="s">
        <v>8906</v>
      </c>
      <c r="F26" s="21" t="s">
        <v>8587</v>
      </c>
      <c r="G26"/>
      <c r="H26" s="26"/>
    </row>
    <row r="27" spans="1:8" ht="33.75" customHeight="1" x14ac:dyDescent="0.45">
      <c r="A27" t="str">
        <f t="shared" si="0"/>
        <v>17</v>
      </c>
      <c r="B27" s="24" t="s">
        <v>8907</v>
      </c>
      <c r="C27" s="24">
        <v>2406</v>
      </c>
      <c r="D27" s="25" t="s">
        <v>8908</v>
      </c>
      <c r="E27" s="25" t="s">
        <v>8909</v>
      </c>
      <c r="F27" s="21" t="s">
        <v>8587</v>
      </c>
      <c r="G27"/>
      <c r="H27" s="26"/>
    </row>
    <row r="28" spans="1:8" ht="33.75" customHeight="1" x14ac:dyDescent="0.45">
      <c r="A28" t="str">
        <f t="shared" si="0"/>
        <v>17</v>
      </c>
      <c r="B28" s="24" t="s">
        <v>8910</v>
      </c>
      <c r="C28" s="24">
        <v>2407</v>
      </c>
      <c r="D28" s="25" t="s">
        <v>8911</v>
      </c>
      <c r="E28" s="25" t="s">
        <v>2541</v>
      </c>
      <c r="F28" s="21" t="s">
        <v>8587</v>
      </c>
      <c r="G28"/>
      <c r="H28" s="26"/>
    </row>
    <row r="29" spans="1:8" ht="33.75" customHeight="1" x14ac:dyDescent="0.45">
      <c r="A29" t="str">
        <f t="shared" si="0"/>
        <v>17</v>
      </c>
      <c r="B29" s="24" t="s">
        <v>8912</v>
      </c>
      <c r="C29" s="24">
        <v>2408</v>
      </c>
      <c r="D29" s="25" t="s">
        <v>8913</v>
      </c>
      <c r="E29" s="25" t="s">
        <v>8914</v>
      </c>
      <c r="F29" s="21" t="s">
        <v>8587</v>
      </c>
      <c r="G29"/>
      <c r="H29" s="26"/>
    </row>
    <row r="30" spans="1:8" ht="33.75" customHeight="1" x14ac:dyDescent="0.45">
      <c r="A30" t="str">
        <f t="shared" si="0"/>
        <v>17</v>
      </c>
      <c r="B30" s="24" t="s">
        <v>8915</v>
      </c>
      <c r="C30" s="24">
        <v>2409</v>
      </c>
      <c r="D30" s="25" t="s">
        <v>8916</v>
      </c>
      <c r="E30" s="25" t="s">
        <v>8917</v>
      </c>
      <c r="F30" s="21" t="s">
        <v>8587</v>
      </c>
      <c r="G30"/>
      <c r="H30" s="26"/>
    </row>
    <row r="31" spans="1:8" ht="33.75" customHeight="1" x14ac:dyDescent="0.45">
      <c r="A31" t="str">
        <f t="shared" si="0"/>
        <v>17</v>
      </c>
      <c r="B31" s="24" t="s">
        <v>8918</v>
      </c>
      <c r="C31" s="24">
        <v>2410</v>
      </c>
      <c r="D31" s="25" t="s">
        <v>8919</v>
      </c>
      <c r="E31" s="25" t="s">
        <v>8920</v>
      </c>
      <c r="F31" s="21" t="s">
        <v>8587</v>
      </c>
      <c r="G31"/>
      <c r="H31" s="26"/>
    </row>
    <row r="32" spans="1:8" ht="33.75" customHeight="1" x14ac:dyDescent="0.45">
      <c r="A32" t="str">
        <f t="shared" si="0"/>
        <v>17</v>
      </c>
      <c r="B32" s="24" t="s">
        <v>8921</v>
      </c>
      <c r="C32" s="24">
        <v>2411</v>
      </c>
      <c r="D32" s="25" t="s">
        <v>8922</v>
      </c>
      <c r="E32" s="25" t="s">
        <v>2541</v>
      </c>
      <c r="F32" s="21" t="s">
        <v>8587</v>
      </c>
      <c r="G32"/>
      <c r="H32" s="26"/>
    </row>
    <row r="33" spans="1:8" ht="33.75" customHeight="1" x14ac:dyDescent="0.45">
      <c r="A33" t="str">
        <f t="shared" si="0"/>
        <v>17</v>
      </c>
      <c r="B33" s="24" t="s">
        <v>8923</v>
      </c>
      <c r="C33" s="24">
        <v>2412</v>
      </c>
      <c r="D33" s="25" t="s">
        <v>8924</v>
      </c>
      <c r="E33" s="25" t="s">
        <v>2541</v>
      </c>
      <c r="F33" s="21" t="s">
        <v>8587</v>
      </c>
      <c r="G33"/>
      <c r="H33" s="26"/>
    </row>
    <row r="34" spans="1:8" ht="33.75" customHeight="1" x14ac:dyDescent="0.45">
      <c r="A34" t="str">
        <f t="shared" si="0"/>
        <v>17</v>
      </c>
      <c r="B34" s="24" t="s">
        <v>8925</v>
      </c>
      <c r="C34" s="24">
        <v>2413</v>
      </c>
      <c r="D34" s="25" t="s">
        <v>8926</v>
      </c>
      <c r="E34" s="25" t="s">
        <v>8927</v>
      </c>
      <c r="F34" s="21" t="s">
        <v>8587</v>
      </c>
      <c r="G34"/>
      <c r="H34" s="26"/>
    </row>
    <row r="35" spans="1:8" ht="33.75" customHeight="1" x14ac:dyDescent="0.45">
      <c r="A35" t="str">
        <f t="shared" si="0"/>
        <v>17</v>
      </c>
      <c r="B35" s="24" t="s">
        <v>8928</v>
      </c>
      <c r="C35" s="24">
        <v>2414</v>
      </c>
      <c r="D35" s="25" t="s">
        <v>8929</v>
      </c>
      <c r="E35" s="25" t="s">
        <v>8930</v>
      </c>
      <c r="F35" s="21" t="s">
        <v>8587</v>
      </c>
      <c r="G35"/>
      <c r="H35" s="26"/>
    </row>
    <row r="36" spans="1:8" ht="42" customHeight="1" x14ac:dyDescent="0.45">
      <c r="A36" t="str">
        <f t="shared" si="0"/>
        <v>17</v>
      </c>
      <c r="B36" s="24" t="s">
        <v>8931</v>
      </c>
      <c r="C36" s="24">
        <v>2415</v>
      </c>
      <c r="D36" s="25" t="s">
        <v>8932</v>
      </c>
      <c r="E36" s="25" t="s">
        <v>8933</v>
      </c>
      <c r="F36" s="21" t="s">
        <v>8587</v>
      </c>
      <c r="G36"/>
      <c r="H36" s="26"/>
    </row>
    <row r="37" spans="1:8" ht="33.75" customHeight="1" x14ac:dyDescent="0.45">
      <c r="A37" t="str">
        <f t="shared" si="0"/>
        <v>17</v>
      </c>
      <c r="B37" s="24" t="s">
        <v>8934</v>
      </c>
      <c r="C37" s="24">
        <v>2416</v>
      </c>
      <c r="D37" s="25" t="s">
        <v>8935</v>
      </c>
      <c r="E37" s="25" t="s">
        <v>2541</v>
      </c>
      <c r="F37" s="21" t="s">
        <v>8587</v>
      </c>
      <c r="G37"/>
      <c r="H37" s="26"/>
    </row>
    <row r="38" spans="1:8" ht="33.75" customHeight="1" x14ac:dyDescent="0.45">
      <c r="A38" t="str">
        <f t="shared" si="0"/>
        <v>17</v>
      </c>
      <c r="B38" s="24" t="s">
        <v>8936</v>
      </c>
      <c r="C38" s="24">
        <v>2417</v>
      </c>
      <c r="D38" s="25" t="s">
        <v>8937</v>
      </c>
      <c r="E38" s="25" t="s">
        <v>2541</v>
      </c>
      <c r="F38" s="21" t="s">
        <v>8587</v>
      </c>
      <c r="G38"/>
      <c r="H38" s="26"/>
    </row>
    <row r="39" spans="1:8" ht="33.75" customHeight="1" x14ac:dyDescent="0.45">
      <c r="A39" t="str">
        <f t="shared" si="0"/>
        <v>17</v>
      </c>
      <c r="B39" s="24" t="s">
        <v>8938</v>
      </c>
      <c r="C39" s="24">
        <v>2418</v>
      </c>
      <c r="D39" s="25" t="s">
        <v>8939</v>
      </c>
      <c r="E39" s="25" t="s">
        <v>2541</v>
      </c>
      <c r="F39" s="21" t="s">
        <v>8587</v>
      </c>
      <c r="G39"/>
      <c r="H39" s="26"/>
    </row>
    <row r="40" spans="1:8" ht="33.75" customHeight="1" x14ac:dyDescent="0.45">
      <c r="A40" t="str">
        <f t="shared" si="0"/>
        <v>17</v>
      </c>
      <c r="B40" s="24" t="s">
        <v>8940</v>
      </c>
      <c r="C40" s="24">
        <v>2419</v>
      </c>
      <c r="D40" s="25" t="s">
        <v>8941</v>
      </c>
      <c r="E40" s="25" t="s">
        <v>8942</v>
      </c>
      <c r="F40" s="21" t="s">
        <v>8587</v>
      </c>
      <c r="G40"/>
      <c r="H40" s="26"/>
    </row>
    <row r="41" spans="1:8" ht="33.75" customHeight="1" x14ac:dyDescent="0.45">
      <c r="A41" t="str">
        <f t="shared" si="0"/>
        <v>17</v>
      </c>
      <c r="B41" s="24" t="s">
        <v>8943</v>
      </c>
      <c r="C41" s="24">
        <v>2420</v>
      </c>
      <c r="D41" s="25" t="s">
        <v>8944</v>
      </c>
      <c r="E41" s="25" t="s">
        <v>8945</v>
      </c>
      <c r="F41" s="21" t="s">
        <v>8587</v>
      </c>
      <c r="G41"/>
      <c r="H41" s="26"/>
    </row>
    <row r="42" spans="1:8" ht="42" customHeight="1" x14ac:dyDescent="0.45">
      <c r="A42" t="str">
        <f t="shared" si="0"/>
        <v>17</v>
      </c>
      <c r="B42" s="24" t="s">
        <v>8946</v>
      </c>
      <c r="C42" s="24">
        <v>2421</v>
      </c>
      <c r="D42" s="25" t="s">
        <v>8947</v>
      </c>
      <c r="E42" s="25" t="s">
        <v>2541</v>
      </c>
      <c r="F42" s="21" t="s">
        <v>8587</v>
      </c>
      <c r="G42"/>
      <c r="H42" s="26"/>
    </row>
    <row r="43" spans="1:8" ht="42" customHeight="1" x14ac:dyDescent="0.45">
      <c r="A43" t="str">
        <f t="shared" si="0"/>
        <v>17</v>
      </c>
      <c r="B43" s="24" t="s">
        <v>8948</v>
      </c>
      <c r="C43" s="24">
        <v>2422</v>
      </c>
      <c r="D43" s="25" t="s">
        <v>8949</v>
      </c>
      <c r="E43" s="25" t="s">
        <v>2541</v>
      </c>
      <c r="F43" s="21" t="s">
        <v>8587</v>
      </c>
      <c r="G43"/>
      <c r="H43" s="26"/>
    </row>
    <row r="44" spans="1:8" ht="33.75" customHeight="1" x14ac:dyDescent="0.45">
      <c r="A44" t="str">
        <f t="shared" si="0"/>
        <v>17</v>
      </c>
      <c r="B44" s="24" t="s">
        <v>8950</v>
      </c>
      <c r="C44" s="24">
        <v>2423</v>
      </c>
      <c r="D44" s="25" t="s">
        <v>8951</v>
      </c>
      <c r="E44" s="25" t="s">
        <v>8952</v>
      </c>
      <c r="F44" s="21" t="s">
        <v>8587</v>
      </c>
      <c r="G44"/>
      <c r="H44" s="26"/>
    </row>
    <row r="45" spans="1:8" ht="33.75" customHeight="1" x14ac:dyDescent="0.45">
      <c r="A45" t="str">
        <f t="shared" si="0"/>
        <v>17</v>
      </c>
      <c r="B45" s="24" t="s">
        <v>8953</v>
      </c>
      <c r="C45" s="24">
        <v>2424</v>
      </c>
      <c r="D45" s="25" t="s">
        <v>8954</v>
      </c>
      <c r="E45" s="25" t="s">
        <v>8955</v>
      </c>
      <c r="F45" s="21" t="s">
        <v>8587</v>
      </c>
      <c r="G45"/>
      <c r="H45" s="26"/>
    </row>
    <row r="46" spans="1:8" ht="33.75" customHeight="1" x14ac:dyDescent="0.45">
      <c r="A46" t="str">
        <f t="shared" si="0"/>
        <v>17</v>
      </c>
      <c r="B46" s="24" t="s">
        <v>8956</v>
      </c>
      <c r="C46" s="24">
        <v>2425</v>
      </c>
      <c r="D46" s="25" t="s">
        <v>8957</v>
      </c>
      <c r="E46" s="25" t="s">
        <v>2541</v>
      </c>
      <c r="F46" s="21" t="s">
        <v>8587</v>
      </c>
      <c r="G46"/>
      <c r="H46" s="26"/>
    </row>
    <row r="47" spans="1:8" ht="33.75" customHeight="1" x14ac:dyDescent="0.45">
      <c r="A47" t="str">
        <f t="shared" si="0"/>
        <v>17</v>
      </c>
      <c r="B47" s="24" t="s">
        <v>8958</v>
      </c>
      <c r="C47" s="24">
        <v>2426</v>
      </c>
      <c r="D47" s="25" t="s">
        <v>8959</v>
      </c>
      <c r="E47" s="25" t="s">
        <v>2541</v>
      </c>
      <c r="F47" s="21" t="s">
        <v>8587</v>
      </c>
      <c r="G47"/>
      <c r="H47" s="26"/>
    </row>
    <row r="48" spans="1:8" ht="33.75" customHeight="1" x14ac:dyDescent="0.45">
      <c r="A48" t="str">
        <f t="shared" si="0"/>
        <v>17</v>
      </c>
      <c r="B48" s="24" t="s">
        <v>8960</v>
      </c>
      <c r="C48" s="24">
        <v>2427</v>
      </c>
      <c r="D48" s="25" t="s">
        <v>8961</v>
      </c>
      <c r="E48" s="25" t="s">
        <v>8962</v>
      </c>
      <c r="F48" s="21" t="s">
        <v>8587</v>
      </c>
      <c r="G48"/>
      <c r="H48" s="26"/>
    </row>
    <row r="49" spans="1:8" ht="33.75" customHeight="1" x14ac:dyDescent="0.45">
      <c r="A49" t="str">
        <f t="shared" si="0"/>
        <v>17</v>
      </c>
      <c r="B49" s="24" t="s">
        <v>8963</v>
      </c>
      <c r="C49" s="24">
        <v>2428</v>
      </c>
      <c r="D49" s="25" t="s">
        <v>8964</v>
      </c>
      <c r="E49" s="25" t="s">
        <v>8965</v>
      </c>
      <c r="F49" s="21" t="s">
        <v>8587</v>
      </c>
      <c r="G49"/>
      <c r="H49" s="26"/>
    </row>
    <row r="50" spans="1:8" ht="33.75" customHeight="1" x14ac:dyDescent="0.45">
      <c r="A50" t="str">
        <f t="shared" si="0"/>
        <v>17</v>
      </c>
      <c r="B50" s="24" t="s">
        <v>8966</v>
      </c>
      <c r="C50" s="24">
        <v>2429</v>
      </c>
      <c r="D50" s="25" t="s">
        <v>8967</v>
      </c>
      <c r="E50" s="25" t="s">
        <v>8968</v>
      </c>
      <c r="F50" s="21" t="s">
        <v>8587</v>
      </c>
      <c r="G50"/>
      <c r="H50" s="26"/>
    </row>
    <row r="51" spans="1:8" ht="33.75" customHeight="1" x14ac:dyDescent="0.45">
      <c r="A51" t="str">
        <f t="shared" si="0"/>
        <v>17</v>
      </c>
      <c r="B51" s="24" t="s">
        <v>8969</v>
      </c>
      <c r="C51" s="24">
        <v>2430</v>
      </c>
      <c r="D51" s="25" t="s">
        <v>8970</v>
      </c>
      <c r="E51" s="25" t="s">
        <v>8971</v>
      </c>
      <c r="F51" s="21" t="s">
        <v>8587</v>
      </c>
      <c r="G51"/>
      <c r="H51" s="26"/>
    </row>
    <row r="52" spans="1:8" ht="42" customHeight="1" x14ac:dyDescent="0.45">
      <c r="A52" t="str">
        <f t="shared" si="0"/>
        <v>17</v>
      </c>
      <c r="B52" s="24" t="s">
        <v>8972</v>
      </c>
      <c r="C52" s="24">
        <v>2431</v>
      </c>
      <c r="D52" s="25" t="s">
        <v>8973</v>
      </c>
      <c r="E52" s="25" t="s">
        <v>8974</v>
      </c>
      <c r="F52" s="21" t="s">
        <v>8587</v>
      </c>
      <c r="G52"/>
      <c r="H52" s="26"/>
    </row>
  </sheetData>
  <phoneticPr fontId="3"/>
  <conditionalFormatting sqref="B2:E2">
    <cfRule type="expression" dxfId="50" priority="51">
      <formula>MOD(ROW(),2)</formula>
    </cfRule>
  </conditionalFormatting>
  <conditionalFormatting sqref="B3:E3">
    <cfRule type="expression" dxfId="49" priority="50">
      <formula>MOD(ROW(),2)</formula>
    </cfRule>
  </conditionalFormatting>
  <conditionalFormatting sqref="B4:E4">
    <cfRule type="expression" dxfId="48" priority="49">
      <formula>MOD(ROW(),2)</formula>
    </cfRule>
  </conditionalFormatting>
  <conditionalFormatting sqref="B5:E5">
    <cfRule type="expression" dxfId="47" priority="48">
      <formula>MOD(ROW(),2)</formula>
    </cfRule>
  </conditionalFormatting>
  <conditionalFormatting sqref="B6:E6">
    <cfRule type="expression" dxfId="46" priority="47">
      <formula>MOD(ROW(),2)</formula>
    </cfRule>
  </conditionalFormatting>
  <conditionalFormatting sqref="B7:E7">
    <cfRule type="expression" dxfId="45" priority="46">
      <formula>MOD(ROW(),2)</formula>
    </cfRule>
  </conditionalFormatting>
  <conditionalFormatting sqref="B8:E8">
    <cfRule type="expression" dxfId="44" priority="45">
      <formula>MOD(ROW(),2)</formula>
    </cfRule>
  </conditionalFormatting>
  <conditionalFormatting sqref="B9:E9">
    <cfRule type="expression" dxfId="43" priority="44">
      <formula>MOD(ROW(),2)</formula>
    </cfRule>
  </conditionalFormatting>
  <conditionalFormatting sqref="B10:E10">
    <cfRule type="expression" dxfId="42" priority="43">
      <formula>MOD(ROW(),2)</formula>
    </cfRule>
  </conditionalFormatting>
  <conditionalFormatting sqref="B11:E11">
    <cfRule type="expression" dxfId="41" priority="42">
      <formula>MOD(ROW(),2)</formula>
    </cfRule>
  </conditionalFormatting>
  <conditionalFormatting sqref="B12:E12">
    <cfRule type="expression" dxfId="40" priority="41">
      <formula>MOD(ROW(),2)</formula>
    </cfRule>
  </conditionalFormatting>
  <conditionalFormatting sqref="B13:E13">
    <cfRule type="expression" dxfId="39" priority="40">
      <formula>MOD(ROW(),2)</formula>
    </cfRule>
  </conditionalFormatting>
  <conditionalFormatting sqref="B14:E14">
    <cfRule type="expression" dxfId="38" priority="39">
      <formula>MOD(ROW(),2)</formula>
    </cfRule>
  </conditionalFormatting>
  <conditionalFormatting sqref="B15:E15">
    <cfRule type="expression" dxfId="37" priority="38">
      <formula>MOD(ROW(),2)</formula>
    </cfRule>
  </conditionalFormatting>
  <conditionalFormatting sqref="B16:E16">
    <cfRule type="expression" dxfId="36" priority="37">
      <formula>MOD(ROW(),2)</formula>
    </cfRule>
  </conditionalFormatting>
  <conditionalFormatting sqref="B17:E17">
    <cfRule type="expression" dxfId="35" priority="36">
      <formula>MOD(ROW(),2)</formula>
    </cfRule>
  </conditionalFormatting>
  <conditionalFormatting sqref="B18:E18">
    <cfRule type="expression" dxfId="34" priority="35">
      <formula>MOD(ROW(),2)</formula>
    </cfRule>
  </conditionalFormatting>
  <conditionalFormatting sqref="B19:E19">
    <cfRule type="expression" dxfId="33" priority="34">
      <formula>MOD(ROW(),2)</formula>
    </cfRule>
  </conditionalFormatting>
  <conditionalFormatting sqref="B20:E20">
    <cfRule type="expression" dxfId="32" priority="33">
      <formula>MOD(ROW(),2)</formula>
    </cfRule>
  </conditionalFormatting>
  <conditionalFormatting sqref="B21:E21">
    <cfRule type="expression" dxfId="31" priority="32">
      <formula>MOD(ROW(),2)</formula>
    </cfRule>
  </conditionalFormatting>
  <conditionalFormatting sqref="B22:E22">
    <cfRule type="expression" dxfId="30" priority="31">
      <formula>MOD(ROW(),2)</formula>
    </cfRule>
  </conditionalFormatting>
  <conditionalFormatting sqref="B23:E23">
    <cfRule type="expression" dxfId="29" priority="30">
      <formula>MOD(ROW(),2)</formula>
    </cfRule>
  </conditionalFormatting>
  <conditionalFormatting sqref="B24:E24">
    <cfRule type="expression" dxfId="28" priority="29">
      <formula>MOD(ROW(),2)</formula>
    </cfRule>
  </conditionalFormatting>
  <conditionalFormatting sqref="B25:E25">
    <cfRule type="expression" dxfId="27" priority="28">
      <formula>MOD(ROW(),2)</formula>
    </cfRule>
  </conditionalFormatting>
  <conditionalFormatting sqref="B26:E26">
    <cfRule type="expression" dxfId="26" priority="27">
      <formula>MOD(ROW(),2)</formula>
    </cfRule>
  </conditionalFormatting>
  <conditionalFormatting sqref="B27:E27">
    <cfRule type="expression" dxfId="25" priority="26">
      <formula>MOD(ROW(),2)</formula>
    </cfRule>
  </conditionalFormatting>
  <conditionalFormatting sqref="B28:E28">
    <cfRule type="expression" dxfId="24" priority="25">
      <formula>MOD(ROW(),2)</formula>
    </cfRule>
  </conditionalFormatting>
  <conditionalFormatting sqref="B29:E29">
    <cfRule type="expression" dxfId="23" priority="24">
      <formula>MOD(ROW(),2)</formula>
    </cfRule>
  </conditionalFormatting>
  <conditionalFormatting sqref="B30:E30">
    <cfRule type="expression" dxfId="22" priority="23">
      <formula>MOD(ROW(),2)</formula>
    </cfRule>
  </conditionalFormatting>
  <conditionalFormatting sqref="B31:E31">
    <cfRule type="expression" dxfId="21" priority="22">
      <formula>MOD(ROW(),2)</formula>
    </cfRule>
  </conditionalFormatting>
  <conditionalFormatting sqref="B32:E32">
    <cfRule type="expression" dxfId="20" priority="21">
      <formula>MOD(ROW(),2)</formula>
    </cfRule>
  </conditionalFormatting>
  <conditionalFormatting sqref="B33:E33">
    <cfRule type="expression" dxfId="19" priority="20">
      <formula>MOD(ROW(),2)</formula>
    </cfRule>
  </conditionalFormatting>
  <conditionalFormatting sqref="B34:E34">
    <cfRule type="expression" dxfId="18" priority="19">
      <formula>MOD(ROW(),2)</formula>
    </cfRule>
  </conditionalFormatting>
  <conditionalFormatting sqref="B35:E35">
    <cfRule type="expression" dxfId="17" priority="18">
      <formula>MOD(ROW(),2)</formula>
    </cfRule>
  </conditionalFormatting>
  <conditionalFormatting sqref="B36:E36">
    <cfRule type="expression" dxfId="16" priority="17">
      <formula>MOD(ROW(),2)</formula>
    </cfRule>
  </conditionalFormatting>
  <conditionalFormatting sqref="B37:E37">
    <cfRule type="expression" dxfId="15" priority="16">
      <formula>MOD(ROW(),2)</formula>
    </cfRule>
  </conditionalFormatting>
  <conditionalFormatting sqref="B38:E38">
    <cfRule type="expression" dxfId="14" priority="15">
      <formula>MOD(ROW(),2)</formula>
    </cfRule>
  </conditionalFormatting>
  <conditionalFormatting sqref="B39:E39">
    <cfRule type="expression" dxfId="13" priority="14">
      <formula>MOD(ROW(),2)</formula>
    </cfRule>
  </conditionalFormatting>
  <conditionalFormatting sqref="B40:E40">
    <cfRule type="expression" dxfId="12" priority="13">
      <formula>MOD(ROW(),2)</formula>
    </cfRule>
  </conditionalFormatting>
  <conditionalFormatting sqref="B41:E41">
    <cfRule type="expression" dxfId="11" priority="12">
      <formula>MOD(ROW(),2)</formula>
    </cfRule>
  </conditionalFormatting>
  <conditionalFormatting sqref="B42:E42">
    <cfRule type="expression" dxfId="10" priority="11">
      <formula>MOD(ROW(),2)</formula>
    </cfRule>
  </conditionalFormatting>
  <conditionalFormatting sqref="B43:E43">
    <cfRule type="expression" dxfId="9" priority="10">
      <formula>MOD(ROW(),2)</formula>
    </cfRule>
  </conditionalFormatting>
  <conditionalFormatting sqref="B44:E44">
    <cfRule type="expression" dxfId="8" priority="9">
      <formula>MOD(ROW(),2)</formula>
    </cfRule>
  </conditionalFormatting>
  <conditionalFormatting sqref="B45:E45">
    <cfRule type="expression" dxfId="7" priority="8">
      <formula>MOD(ROW(),2)</formula>
    </cfRule>
  </conditionalFormatting>
  <conditionalFormatting sqref="B46:E46">
    <cfRule type="expression" dxfId="6" priority="7">
      <formula>MOD(ROW(),2)</formula>
    </cfRule>
  </conditionalFormatting>
  <conditionalFormatting sqref="B47:E47">
    <cfRule type="expression" dxfId="5" priority="6">
      <formula>MOD(ROW(),2)</formula>
    </cfRule>
  </conditionalFormatting>
  <conditionalFormatting sqref="B48:E48">
    <cfRule type="expression" dxfId="4" priority="5">
      <formula>MOD(ROW(),2)</formula>
    </cfRule>
  </conditionalFormatting>
  <conditionalFormatting sqref="B49:E49">
    <cfRule type="expression" dxfId="3" priority="4">
      <formula>MOD(ROW(),2)</formula>
    </cfRule>
  </conditionalFormatting>
  <conditionalFormatting sqref="B50:E50">
    <cfRule type="expression" dxfId="2" priority="3">
      <formula>MOD(ROW(),2)</formula>
    </cfRule>
  </conditionalFormatting>
  <conditionalFormatting sqref="B51:E51">
    <cfRule type="expression" dxfId="1" priority="2">
      <formula>MOD(ROW(),2)</formula>
    </cfRule>
  </conditionalFormatting>
  <conditionalFormatting sqref="B52:E52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9902-D636-4357-A23B-7A62D17AEF1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4A00-254F-480F-868E-2191AB887E8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E43EF-CF78-4230-B4EA-3B1C33F137C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BC18-2976-417E-9EA0-EFDC7C045CF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651B-4734-4C35-ADE5-667CFCCAF1A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5F67-7777-4D85-9C5B-F58EF52A04C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9A50-A58B-4C26-900B-88E8107FABD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A00D-EB2E-442E-913D-6AFC0B06BB9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E180-3141-41A6-9D04-A96E536B95C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1F73-19C5-4031-9388-A5291FBE618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25D8-4379-4AFC-892E-2F8C5395549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C9458-4DAF-409D-AA64-DBC9BF0D322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BBF5-FD5C-4B96-A0C4-C705B0DACA6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17024</v>
      </c>
      <c r="B3" s="12" t="s">
        <v>2424</v>
      </c>
      <c r="C3" s="11"/>
      <c r="D3" s="11" t="s">
        <v>2425</v>
      </c>
      <c r="E3" s="13">
        <v>5.0999999999999997E-2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454E-1AAA-46B1-9260-231A5DE74B7C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17025</v>
      </c>
      <c r="B3" s="15" t="s">
        <v>2426</v>
      </c>
      <c r="C3" s="14"/>
      <c r="D3" s="14" t="s">
        <v>2427</v>
      </c>
      <c r="E3" s="16">
        <v>0.152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17095</v>
      </c>
      <c r="B4" s="15" t="s">
        <v>2480</v>
      </c>
      <c r="C4" s="14">
        <v>17025</v>
      </c>
      <c r="D4" s="14" t="s">
        <v>2426</v>
      </c>
      <c r="E4" s="16">
        <v>0.68300000000000005</v>
      </c>
      <c r="F4" s="15"/>
      <c r="G4" s="15" t="s">
        <v>2427</v>
      </c>
      <c r="H4" s="15">
        <v>0.152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B8D9-0E68-46FD-89A6-52C7FE7D3EF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303D-28F9-443A-967A-BE62B85FD6E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5F7F-817C-431B-BE80-224E71B2B08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81A8-66A6-4255-B0BF-4583D146099E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17093</v>
      </c>
      <c r="B3" s="15" t="s">
        <v>2478</v>
      </c>
      <c r="C3" s="14">
        <v>17093</v>
      </c>
      <c r="D3" s="14" t="s">
        <v>2478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17142</v>
      </c>
      <c r="B4" s="15" t="s">
        <v>2526</v>
      </c>
      <c r="C4" s="14">
        <v>17093</v>
      </c>
      <c r="D4" s="14" t="s">
        <v>2478</v>
      </c>
      <c r="E4" s="16">
        <v>5.7000000000000002E-2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CA97-EC25-41DE-9F31-F25D867FBD4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3121-F5C3-4007-907A-961432C408A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4C25-E45B-4873-A779-0F9E7DF1F7E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6A0EE-A36B-49F7-80AA-BFA5D9309B6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4D2B-613B-46C3-995B-5D628544705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A4740-7D68-4BC0-B252-8543D3422BA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D6C5-140F-43AE-B541-A62AAB43F25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17142</v>
      </c>
      <c r="B3" s="15" t="s">
        <v>2526</v>
      </c>
      <c r="C3" s="14"/>
      <c r="D3" s="14" t="s">
        <v>51</v>
      </c>
      <c r="E3" s="16">
        <v>0.38900000000000001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C13F-1D4B-4EB0-B58F-D4AD90BD9BC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17143</v>
      </c>
      <c r="B3" s="15" t="s">
        <v>2527</v>
      </c>
      <c r="C3" s="14"/>
      <c r="D3" s="14" t="s">
        <v>51</v>
      </c>
      <c r="E3" s="16">
        <v>0.25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29E4-051D-4901-ACF7-14779C3323E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DE76-42D7-4073-B4E3-91E0A308A08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17095</v>
      </c>
      <c r="B3" s="12" t="s">
        <v>2480</v>
      </c>
      <c r="C3" s="11"/>
      <c r="D3" s="11" t="s">
        <v>51</v>
      </c>
      <c r="E3" s="13">
        <v>1.7000000000000001E-2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0516-33DD-4B0B-A388-557ECBB9070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D46D-0915-4B2D-A594-55EAB651369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ED10-C767-4619-9995-AB3B0E77014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638F-FD7A-40DC-B005-3E534F327B4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E427-E3D8-4931-BD30-C9487E67B43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1081-1F5C-42A7-86F6-B45A1C4F156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850F-6077-4F16-A5F0-6BC5693AE9F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1EBDA-3C8C-4868-95C7-20FBE6541FF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7005-C452-4E51-966D-8AF044CF463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02F2-48C7-45E4-B7FE-9F2B87796E5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9D16-28A1-4BD5-9C4A-57D646E115D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10BE-CB86-4887-B56F-08C12128404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F762-07F6-4943-A8E4-C76BCB42669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2518-36DE-4708-BDC7-448BFDBD9CB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CAE9-1022-41B5-A44A-C047C612E08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47A0-94AD-4102-A32F-C2334094CFA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1598-5E96-4351-9A18-893694A2F20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7ADF-8221-4C51-B1E2-19D75F3F3CC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009B-036E-44ED-8287-B60CD961202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17108</v>
      </c>
      <c r="B3" s="12" t="s">
        <v>2493</v>
      </c>
      <c r="C3" s="11">
        <v>17108</v>
      </c>
      <c r="D3" s="11" t="s">
        <v>2493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4C48-4C48-476A-A56E-5FF8925B4E0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4A3B-8612-468C-BAE6-17B4765A9C9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0434-F9DC-4057-A736-4B165B0BCFA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68C1-0497-4A64-B16D-101E68CB814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6B21-C66F-45BF-8B7C-0E0A75EFA5C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17111</v>
      </c>
      <c r="B3" s="12" t="s">
        <v>2496</v>
      </c>
      <c r="C3" s="11"/>
      <c r="D3" s="11" t="s">
        <v>51</v>
      </c>
      <c r="E3" s="13">
        <v>0.311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7DE5-F9AD-4488-9C2F-81B5E30A9C4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8E29-991F-4A21-86E9-CDE6519C2FE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17144</v>
      </c>
      <c r="B3" s="12" t="s">
        <v>2528</v>
      </c>
      <c r="C3" s="11">
        <v>17144</v>
      </c>
      <c r="D3" s="11" t="s">
        <v>2528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2C3C-6017-456C-AFC6-C8328C42C33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A86C-B4CF-4F55-A5BD-6A92DA8818F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5B85-8D77-412A-B2AD-50A7741F891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FF3D-C52A-4DB2-B1A6-C1861EE1E7A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6990-C362-4743-BD0C-12F62E0C1DD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8D9E-4283-476A-B430-BEC5F2F7287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AD0B-A8DD-40E7-BFBD-390D1AE3245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9C96-C48A-4BAB-89D1-9BB15F85E86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7FC2-EC15-435B-AF78-7F8859CBF5E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15081</v>
      </c>
      <c r="B3" s="12" t="s">
        <v>2210</v>
      </c>
      <c r="C3" s="11"/>
      <c r="D3" s="11" t="s">
        <v>2211</v>
      </c>
      <c r="E3" s="13">
        <v>0.2</v>
      </c>
      <c r="F3" s="12">
        <v>17037</v>
      </c>
      <c r="G3" s="12" t="s">
        <v>2212</v>
      </c>
      <c r="H3" s="12">
        <v>0.11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6">
        <v>17037</v>
      </c>
      <c r="B4" s="46"/>
      <c r="C4" s="46">
        <v>17037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8143-3393-432A-84BE-3AF59F04D0B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2257-84B3-472B-ADA1-8392413A72A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36B3-8130-4976-9E05-BCB983570DC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6BC0-AEAD-43D4-AA4C-F1AA44316C1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D54B-A5D7-4C90-9E1A-0FCB3C5AE27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445-220D-4A67-994E-CEF403000BA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17040</v>
      </c>
      <c r="B3" s="12" t="s">
        <v>2440</v>
      </c>
      <c r="C3" s="11"/>
      <c r="D3" s="11" t="s">
        <v>51</v>
      </c>
      <c r="E3" s="13">
        <v>0.188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B364-7756-4E38-B773-6EE01733A6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A6D9-F8F0-4FD7-A434-583960BC2C7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65CC-07AA-4FBC-A3CD-63FF658FC14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5339-D2A3-43C8-939F-8722855BDD6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17041</v>
      </c>
      <c r="B3" s="12" t="s">
        <v>2442</v>
      </c>
      <c r="C3" s="11"/>
      <c r="D3" s="11" t="s">
        <v>51</v>
      </c>
      <c r="E3" s="13">
        <v>0.14499999999999999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5387-F19A-4B77-8F0E-948AAE3441B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17149</v>
      </c>
      <c r="B3" s="15" t="s">
        <v>2533</v>
      </c>
      <c r="C3" s="14"/>
      <c r="D3" s="14" t="s">
        <v>51</v>
      </c>
      <c r="E3" s="16">
        <v>0.01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6963-1440-4E45-A41A-037B136C8FD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3280-FF6C-47B4-B00F-D056B370029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151</vt:i4>
      </vt:variant>
      <vt:variant>
        <vt:lpstr>名前付き一覧</vt:lpstr>
      </vt:variant>
      <vt:variant>
        <vt:i4>151</vt:i4>
      </vt:variant>
    </vt:vector>
  </HeadingPairs>
  <TitlesOfParts>
    <vt:vector size="302" baseType="lpstr">
      <vt:lpstr>Disaggregation table</vt:lpstr>
      <vt:lpstr>Foodlist_with_Foodnumber</vt:lpstr>
      <vt:lpstr>no_0_Foodlist_with_Foodnumber</vt:lpstr>
      <vt:lpstr>17001</vt:lpstr>
      <vt:lpstr>17002</vt:lpstr>
      <vt:lpstr>17003</vt:lpstr>
      <vt:lpstr>17085</vt:lpstr>
      <vt:lpstr>17004</vt:lpstr>
      <vt:lpstr>17005</vt:lpstr>
      <vt:lpstr>17006</vt:lpstr>
      <vt:lpstr>17007</vt:lpstr>
      <vt:lpstr>17086</vt:lpstr>
      <vt:lpstr>17008</vt:lpstr>
      <vt:lpstr>17139</vt:lpstr>
      <vt:lpstr>17009</vt:lpstr>
      <vt:lpstr>17010</vt:lpstr>
      <vt:lpstr>17011</vt:lpstr>
      <vt:lpstr>17087</vt:lpstr>
      <vt:lpstr>17088</vt:lpstr>
      <vt:lpstr>17012</vt:lpstr>
      <vt:lpstr>17013</vt:lpstr>
      <vt:lpstr>17146</vt:lpstr>
      <vt:lpstr>17147</vt:lpstr>
      <vt:lpstr>17014</vt:lpstr>
      <vt:lpstr>17089</vt:lpstr>
      <vt:lpstr>17090</vt:lpstr>
      <vt:lpstr>17015</vt:lpstr>
      <vt:lpstr>17016</vt:lpstr>
      <vt:lpstr>17091</vt:lpstr>
      <vt:lpstr>17017</vt:lpstr>
      <vt:lpstr>17018</vt:lpstr>
      <vt:lpstr>17130</vt:lpstr>
      <vt:lpstr>17019</vt:lpstr>
      <vt:lpstr>17131</vt:lpstr>
      <vt:lpstr>17020</vt:lpstr>
      <vt:lpstr>17132</vt:lpstr>
      <vt:lpstr>17021</vt:lpstr>
      <vt:lpstr>17148</vt:lpstr>
      <vt:lpstr>17022</vt:lpstr>
      <vt:lpstr>17023</vt:lpstr>
      <vt:lpstr>17024</vt:lpstr>
      <vt:lpstr>17025</vt:lpstr>
      <vt:lpstr>17026</vt:lpstr>
      <vt:lpstr>17027</vt:lpstr>
      <vt:lpstr>17092</vt:lpstr>
      <vt:lpstr>17093</vt:lpstr>
      <vt:lpstr>17028</vt:lpstr>
      <vt:lpstr>17140</vt:lpstr>
      <vt:lpstr>17029</vt:lpstr>
      <vt:lpstr>17141</vt:lpstr>
      <vt:lpstr>17030</vt:lpstr>
      <vt:lpstr>17142</vt:lpstr>
      <vt:lpstr>17143</vt:lpstr>
      <vt:lpstr>17094</vt:lpstr>
      <vt:lpstr>17095</vt:lpstr>
      <vt:lpstr>17031</vt:lpstr>
      <vt:lpstr>17096</vt:lpstr>
      <vt:lpstr>17133</vt:lpstr>
      <vt:lpstr>17134</vt:lpstr>
      <vt:lpstr>17135</vt:lpstr>
      <vt:lpstr>17107</vt:lpstr>
      <vt:lpstr>17097</vt:lpstr>
      <vt:lpstr>17098</vt:lpstr>
      <vt:lpstr>17099</vt:lpstr>
      <vt:lpstr>17100</vt:lpstr>
      <vt:lpstr>17101</vt:lpstr>
      <vt:lpstr>17102</vt:lpstr>
      <vt:lpstr>17103</vt:lpstr>
      <vt:lpstr>17104</vt:lpstr>
      <vt:lpstr>17105</vt:lpstr>
      <vt:lpstr>17106</vt:lpstr>
      <vt:lpstr>17108</vt:lpstr>
      <vt:lpstr>17109</vt:lpstr>
      <vt:lpstr>17110</vt:lpstr>
      <vt:lpstr>17137</vt:lpstr>
      <vt:lpstr>17032</vt:lpstr>
      <vt:lpstr>17111</vt:lpstr>
      <vt:lpstr>17033</vt:lpstr>
      <vt:lpstr>17144</vt:lpstr>
      <vt:lpstr>17112</vt:lpstr>
      <vt:lpstr>17113</vt:lpstr>
      <vt:lpstr>17114</vt:lpstr>
      <vt:lpstr>17115</vt:lpstr>
      <vt:lpstr>17034</vt:lpstr>
      <vt:lpstr>17035</vt:lpstr>
      <vt:lpstr>17036</vt:lpstr>
      <vt:lpstr>17037</vt:lpstr>
      <vt:lpstr>17038</vt:lpstr>
      <vt:lpstr>17042</vt:lpstr>
      <vt:lpstr>17043</vt:lpstr>
      <vt:lpstr>17118</vt:lpstr>
      <vt:lpstr>17040</vt:lpstr>
      <vt:lpstr>17116</vt:lpstr>
      <vt:lpstr>17039</vt:lpstr>
      <vt:lpstr>17117</vt:lpstr>
      <vt:lpstr>17041</vt:lpstr>
      <vt:lpstr>17149</vt:lpstr>
      <vt:lpstr>17044</vt:lpstr>
      <vt:lpstr>17045</vt:lpstr>
      <vt:lpstr>17046</vt:lpstr>
      <vt:lpstr>17120</vt:lpstr>
      <vt:lpstr>17145</vt:lpstr>
      <vt:lpstr>17047</vt:lpstr>
      <vt:lpstr>17048</vt:lpstr>
      <vt:lpstr>17119</vt:lpstr>
      <vt:lpstr>17049</vt:lpstr>
      <vt:lpstr>17050</vt:lpstr>
      <vt:lpstr>17121</vt:lpstr>
      <vt:lpstr>17122</vt:lpstr>
      <vt:lpstr>17123</vt:lpstr>
      <vt:lpstr>17124</vt:lpstr>
      <vt:lpstr>17051</vt:lpstr>
      <vt:lpstr>17052</vt:lpstr>
      <vt:lpstr>17125</vt:lpstr>
      <vt:lpstr>17136</vt:lpstr>
      <vt:lpstr>17053</vt:lpstr>
      <vt:lpstr>17126</vt:lpstr>
      <vt:lpstr>17127</vt:lpstr>
      <vt:lpstr>17054</vt:lpstr>
      <vt:lpstr>17138</vt:lpstr>
      <vt:lpstr>17055</vt:lpstr>
      <vt:lpstr>17056</vt:lpstr>
      <vt:lpstr>17057</vt:lpstr>
      <vt:lpstr>17058</vt:lpstr>
      <vt:lpstr>17059</vt:lpstr>
      <vt:lpstr>17060</vt:lpstr>
      <vt:lpstr>17061</vt:lpstr>
      <vt:lpstr>17062</vt:lpstr>
      <vt:lpstr>17063</vt:lpstr>
      <vt:lpstr>17064</vt:lpstr>
      <vt:lpstr>17065</vt:lpstr>
      <vt:lpstr>17066</vt:lpstr>
      <vt:lpstr>17067</vt:lpstr>
      <vt:lpstr>17068</vt:lpstr>
      <vt:lpstr>17069</vt:lpstr>
      <vt:lpstr>17070</vt:lpstr>
      <vt:lpstr>17071</vt:lpstr>
      <vt:lpstr>17072</vt:lpstr>
      <vt:lpstr>17073</vt:lpstr>
      <vt:lpstr>17074</vt:lpstr>
      <vt:lpstr>17075</vt:lpstr>
      <vt:lpstr>17128</vt:lpstr>
      <vt:lpstr>17076</vt:lpstr>
      <vt:lpstr>17077</vt:lpstr>
      <vt:lpstr>17078</vt:lpstr>
      <vt:lpstr>17079</vt:lpstr>
      <vt:lpstr>17080</vt:lpstr>
      <vt:lpstr>17081</vt:lpstr>
      <vt:lpstr>17082</vt:lpstr>
      <vt:lpstr>17083</vt:lpstr>
      <vt:lpstr>17084</vt:lpstr>
      <vt:lpstr>'17001'!Print_Area</vt:lpstr>
      <vt:lpstr>'17002'!Print_Area</vt:lpstr>
      <vt:lpstr>'17003'!Print_Area</vt:lpstr>
      <vt:lpstr>'17004'!Print_Area</vt:lpstr>
      <vt:lpstr>'17005'!Print_Area</vt:lpstr>
      <vt:lpstr>'17006'!Print_Area</vt:lpstr>
      <vt:lpstr>'17007'!Print_Area</vt:lpstr>
      <vt:lpstr>'17008'!Print_Area</vt:lpstr>
      <vt:lpstr>'17009'!Print_Area</vt:lpstr>
      <vt:lpstr>'17010'!Print_Area</vt:lpstr>
      <vt:lpstr>'17011'!Print_Area</vt:lpstr>
      <vt:lpstr>'17012'!Print_Area</vt:lpstr>
      <vt:lpstr>'17013'!Print_Area</vt:lpstr>
      <vt:lpstr>'17014'!Print_Area</vt:lpstr>
      <vt:lpstr>'17015'!Print_Area</vt:lpstr>
      <vt:lpstr>'17016'!Print_Area</vt:lpstr>
      <vt:lpstr>'17017'!Print_Area</vt:lpstr>
      <vt:lpstr>'17018'!Print_Area</vt:lpstr>
      <vt:lpstr>'17019'!Print_Area</vt:lpstr>
      <vt:lpstr>'17020'!Print_Area</vt:lpstr>
      <vt:lpstr>'17021'!Print_Area</vt:lpstr>
      <vt:lpstr>'17022'!Print_Area</vt:lpstr>
      <vt:lpstr>'17023'!Print_Area</vt:lpstr>
      <vt:lpstr>'17024'!Print_Area</vt:lpstr>
      <vt:lpstr>'17025'!Print_Area</vt:lpstr>
      <vt:lpstr>'17026'!Print_Area</vt:lpstr>
      <vt:lpstr>'17027'!Print_Area</vt:lpstr>
      <vt:lpstr>'17028'!Print_Area</vt:lpstr>
      <vt:lpstr>'17029'!Print_Area</vt:lpstr>
      <vt:lpstr>'17030'!Print_Area</vt:lpstr>
      <vt:lpstr>'17031'!Print_Area</vt:lpstr>
      <vt:lpstr>'17032'!Print_Area</vt:lpstr>
      <vt:lpstr>'17033'!Print_Area</vt:lpstr>
      <vt:lpstr>'17034'!Print_Area</vt:lpstr>
      <vt:lpstr>'17035'!Print_Area</vt:lpstr>
      <vt:lpstr>'17036'!Print_Area</vt:lpstr>
      <vt:lpstr>'17037'!Print_Area</vt:lpstr>
      <vt:lpstr>'17038'!Print_Area</vt:lpstr>
      <vt:lpstr>'17039'!Print_Area</vt:lpstr>
      <vt:lpstr>'17040'!Print_Area</vt:lpstr>
      <vt:lpstr>'17041'!Print_Area</vt:lpstr>
      <vt:lpstr>'17042'!Print_Area</vt:lpstr>
      <vt:lpstr>'17043'!Print_Area</vt:lpstr>
      <vt:lpstr>'17044'!Print_Area</vt:lpstr>
      <vt:lpstr>'17045'!Print_Area</vt:lpstr>
      <vt:lpstr>'17046'!Print_Area</vt:lpstr>
      <vt:lpstr>'17047'!Print_Area</vt:lpstr>
      <vt:lpstr>'17048'!Print_Area</vt:lpstr>
      <vt:lpstr>'17049'!Print_Area</vt:lpstr>
      <vt:lpstr>'17050'!Print_Area</vt:lpstr>
      <vt:lpstr>'17051'!Print_Area</vt:lpstr>
      <vt:lpstr>'17052'!Print_Area</vt:lpstr>
      <vt:lpstr>'17053'!Print_Area</vt:lpstr>
      <vt:lpstr>'17054'!Print_Area</vt:lpstr>
      <vt:lpstr>'17055'!Print_Area</vt:lpstr>
      <vt:lpstr>'17056'!Print_Area</vt:lpstr>
      <vt:lpstr>'17057'!Print_Area</vt:lpstr>
      <vt:lpstr>'17058'!Print_Area</vt:lpstr>
      <vt:lpstr>'17059'!Print_Area</vt:lpstr>
      <vt:lpstr>'17060'!Print_Area</vt:lpstr>
      <vt:lpstr>'17061'!Print_Area</vt:lpstr>
      <vt:lpstr>'17062'!Print_Area</vt:lpstr>
      <vt:lpstr>'17063'!Print_Area</vt:lpstr>
      <vt:lpstr>'17064'!Print_Area</vt:lpstr>
      <vt:lpstr>'17065'!Print_Area</vt:lpstr>
      <vt:lpstr>'17066'!Print_Area</vt:lpstr>
      <vt:lpstr>'17067'!Print_Area</vt:lpstr>
      <vt:lpstr>'17068'!Print_Area</vt:lpstr>
      <vt:lpstr>'17069'!Print_Area</vt:lpstr>
      <vt:lpstr>'17070'!Print_Area</vt:lpstr>
      <vt:lpstr>'17071'!Print_Area</vt:lpstr>
      <vt:lpstr>'17072'!Print_Area</vt:lpstr>
      <vt:lpstr>'17073'!Print_Area</vt:lpstr>
      <vt:lpstr>'17074'!Print_Area</vt:lpstr>
      <vt:lpstr>'17075'!Print_Area</vt:lpstr>
      <vt:lpstr>'17076'!Print_Area</vt:lpstr>
      <vt:lpstr>'17077'!Print_Area</vt:lpstr>
      <vt:lpstr>'17078'!Print_Area</vt:lpstr>
      <vt:lpstr>'17079'!Print_Area</vt:lpstr>
      <vt:lpstr>'17080'!Print_Area</vt:lpstr>
      <vt:lpstr>'17081'!Print_Area</vt:lpstr>
      <vt:lpstr>'17082'!Print_Area</vt:lpstr>
      <vt:lpstr>'17083'!Print_Area</vt:lpstr>
      <vt:lpstr>'17084'!Print_Area</vt:lpstr>
      <vt:lpstr>'17085'!Print_Area</vt:lpstr>
      <vt:lpstr>'17086'!Print_Area</vt:lpstr>
      <vt:lpstr>'17087'!Print_Area</vt:lpstr>
      <vt:lpstr>'17088'!Print_Area</vt:lpstr>
      <vt:lpstr>'17089'!Print_Area</vt:lpstr>
      <vt:lpstr>'17090'!Print_Area</vt:lpstr>
      <vt:lpstr>'17091'!Print_Area</vt:lpstr>
      <vt:lpstr>'17092'!Print_Area</vt:lpstr>
      <vt:lpstr>'17093'!Print_Area</vt:lpstr>
      <vt:lpstr>'17094'!Print_Area</vt:lpstr>
      <vt:lpstr>'17095'!Print_Area</vt:lpstr>
      <vt:lpstr>'17096'!Print_Area</vt:lpstr>
      <vt:lpstr>'17097'!Print_Area</vt:lpstr>
      <vt:lpstr>'17098'!Print_Area</vt:lpstr>
      <vt:lpstr>'17099'!Print_Area</vt:lpstr>
      <vt:lpstr>'17100'!Print_Area</vt:lpstr>
      <vt:lpstr>'17101'!Print_Area</vt:lpstr>
      <vt:lpstr>'17102'!Print_Area</vt:lpstr>
      <vt:lpstr>'17103'!Print_Area</vt:lpstr>
      <vt:lpstr>'17104'!Print_Area</vt:lpstr>
      <vt:lpstr>'17105'!Print_Area</vt:lpstr>
      <vt:lpstr>'17106'!Print_Area</vt:lpstr>
      <vt:lpstr>'17107'!Print_Area</vt:lpstr>
      <vt:lpstr>'17108'!Print_Area</vt:lpstr>
      <vt:lpstr>'17109'!Print_Area</vt:lpstr>
      <vt:lpstr>'17110'!Print_Area</vt:lpstr>
      <vt:lpstr>'17111'!Print_Area</vt:lpstr>
      <vt:lpstr>'17112'!Print_Area</vt:lpstr>
      <vt:lpstr>'17113'!Print_Area</vt:lpstr>
      <vt:lpstr>'17114'!Print_Area</vt:lpstr>
      <vt:lpstr>'17115'!Print_Area</vt:lpstr>
      <vt:lpstr>'17116'!Print_Area</vt:lpstr>
      <vt:lpstr>'17117'!Print_Area</vt:lpstr>
      <vt:lpstr>'17118'!Print_Area</vt:lpstr>
      <vt:lpstr>'17119'!Print_Area</vt:lpstr>
      <vt:lpstr>'17120'!Print_Area</vt:lpstr>
      <vt:lpstr>'17121'!Print_Area</vt:lpstr>
      <vt:lpstr>'17122'!Print_Area</vt:lpstr>
      <vt:lpstr>'17123'!Print_Area</vt:lpstr>
      <vt:lpstr>'17124'!Print_Area</vt:lpstr>
      <vt:lpstr>'17125'!Print_Area</vt:lpstr>
      <vt:lpstr>'17126'!Print_Area</vt:lpstr>
      <vt:lpstr>'17127'!Print_Area</vt:lpstr>
      <vt:lpstr>'17128'!Print_Area</vt:lpstr>
      <vt:lpstr>'17130'!Print_Area</vt:lpstr>
      <vt:lpstr>'17131'!Print_Area</vt:lpstr>
      <vt:lpstr>'17132'!Print_Area</vt:lpstr>
      <vt:lpstr>'17133'!Print_Area</vt:lpstr>
      <vt:lpstr>'17134'!Print_Area</vt:lpstr>
      <vt:lpstr>'17135'!Print_Area</vt:lpstr>
      <vt:lpstr>'17136'!Print_Area</vt:lpstr>
      <vt:lpstr>'17137'!Print_Area</vt:lpstr>
      <vt:lpstr>'17138'!Print_Area</vt:lpstr>
      <vt:lpstr>'17139'!Print_Area</vt:lpstr>
      <vt:lpstr>'17140'!Print_Area</vt:lpstr>
      <vt:lpstr>'17141'!Print_Area</vt:lpstr>
      <vt:lpstr>'17142'!Print_Area</vt:lpstr>
      <vt:lpstr>'17143'!Print_Area</vt:lpstr>
      <vt:lpstr>'17144'!Print_Area</vt:lpstr>
      <vt:lpstr>'17145'!Print_Area</vt:lpstr>
      <vt:lpstr>'17146'!Print_Area</vt:lpstr>
      <vt:lpstr>'17147'!Print_Area</vt:lpstr>
      <vt:lpstr>'17148'!Print_Area</vt:lpstr>
      <vt:lpstr>'17149'!Print_Area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2023-02-26T22:58:11Z</dcterms:created>
  <dcterms:modified xsi:type="dcterms:W3CDTF">2023-02-26T23:00:21Z</dcterms:modified>
</cp:coreProperties>
</file>