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DEA03ADC-97B7-4423-B7CA-5B8DCAC0336F}" xr6:coauthVersionLast="47" xr6:coauthVersionMax="47" xr10:uidLastSave="{00000000-0000-0000-0000-000000000000}"/>
  <bookViews>
    <workbookView xWindow="-108" yWindow="-108" windowWidth="23256" windowHeight="12576" firstSheet="22" activeTab="32" xr2:uid="{868C4E77-C829-44FE-A9FC-94F7555F0246}"/>
  </bookViews>
  <sheets>
    <sheet name="Disaggregation table" sheetId="2" r:id="rId1"/>
    <sheet name="Foodlist_with_Foodnumber" sheetId="3" r:id="rId2"/>
    <sheet name="no_0_Foodlist_with_Foodnumber" sheetId="4" r:id="rId3"/>
    <sheet name="03001" sheetId="5" r:id="rId4"/>
    <sheet name="03030" sheetId="6" r:id="rId5"/>
    <sheet name="03002" sheetId="7" r:id="rId6"/>
    <sheet name="03003" sheetId="8" r:id="rId7"/>
    <sheet name="03004" sheetId="9" r:id="rId8"/>
    <sheet name="03005" sheetId="10" r:id="rId9"/>
    <sheet name="03006" sheetId="11" r:id="rId10"/>
    <sheet name="03007" sheetId="12" r:id="rId11"/>
    <sheet name="03008" sheetId="13" r:id="rId12"/>
    <sheet name="03009" sheetId="14" r:id="rId13"/>
    <sheet name="03010" sheetId="15" r:id="rId14"/>
    <sheet name="03011" sheetId="16" r:id="rId15"/>
    <sheet name="03012" sheetId="17" r:id="rId16"/>
    <sheet name="03013" sheetId="18" r:id="rId17"/>
    <sheet name="03014" sheetId="19" r:id="rId18"/>
    <sheet name="03031" sheetId="20" r:id="rId19"/>
    <sheet name="03032" sheetId="21" r:id="rId20"/>
    <sheet name="03015" sheetId="22" r:id="rId21"/>
    <sheet name="03024" sheetId="23" r:id="rId22"/>
    <sheet name="03025" sheetId="24" r:id="rId23"/>
    <sheet name="03017" sheetId="25" r:id="rId24"/>
    <sheet name="03018" sheetId="26" r:id="rId25"/>
    <sheet name="03019" sheetId="27" r:id="rId26"/>
    <sheet name="03020" sheetId="28" r:id="rId27"/>
    <sheet name="03026" sheetId="29" r:id="rId28"/>
    <sheet name="03027" sheetId="30" r:id="rId29"/>
    <sheet name="03028" sheetId="31" r:id="rId30"/>
    <sheet name="03029" sheetId="32" r:id="rId31"/>
    <sheet name="03022" sheetId="33" r:id="rId32"/>
    <sheet name="03023" sheetId="34" r:id="rId33"/>
  </sheets>
  <definedNames>
    <definedName name="_xlnm._FilterDatabase" localSheetId="3" hidden="1">'03001'!$A$2:$Q$5</definedName>
    <definedName name="_xlnm._FilterDatabase" localSheetId="5" hidden="1">'03002'!$A$2:$Q$3</definedName>
    <definedName name="_xlnm._FilterDatabase" localSheetId="6" hidden="1">'03003'!$A$2:$Q$428</definedName>
    <definedName name="_xlnm._FilterDatabase" localSheetId="7" hidden="1">'03004'!$A$2:$Q$3</definedName>
    <definedName name="_xlnm._FilterDatabase" localSheetId="8" hidden="1">'03005'!$A$2:$Q$25</definedName>
    <definedName name="_xlnm._FilterDatabase" localSheetId="9" hidden="1">'03006'!$A$2:$Q$4</definedName>
    <definedName name="_xlnm._FilterDatabase" localSheetId="10" hidden="1">'03007'!$A$2:$Q$4</definedName>
    <definedName name="_xlnm._FilterDatabase" localSheetId="11" hidden="1">'03008'!$A$2:$Q$3</definedName>
    <definedName name="_xlnm._FilterDatabase" localSheetId="12" hidden="1">'03009'!$A$2:$Q$4</definedName>
    <definedName name="_xlnm._FilterDatabase" localSheetId="13" hidden="1">'03010'!$A$2:$Q$3</definedName>
    <definedName name="_xlnm._FilterDatabase" localSheetId="14" hidden="1">'03011'!$A$2:$Q$5</definedName>
    <definedName name="_xlnm._FilterDatabase" localSheetId="15" hidden="1">'03012'!$A$2:$Q$3</definedName>
    <definedName name="_xlnm._FilterDatabase" localSheetId="16" hidden="1">'03013'!$A$2:$Q$3</definedName>
    <definedName name="_xlnm._FilterDatabase" localSheetId="17" hidden="1">'03014'!$A$2:$Q$3</definedName>
    <definedName name="_xlnm._FilterDatabase" localSheetId="20" hidden="1">'03015'!$A$2:$Q$3</definedName>
    <definedName name="_xlnm._FilterDatabase" localSheetId="23" hidden="1">'03017'!$A$2:$Q$6</definedName>
    <definedName name="_xlnm._FilterDatabase" localSheetId="24" hidden="1">'03018'!$A$2:$Q$3</definedName>
    <definedName name="_xlnm._FilterDatabase" localSheetId="25" hidden="1">'03019'!$A$2:$Q$3</definedName>
    <definedName name="_xlnm._FilterDatabase" localSheetId="26" hidden="1">'03020'!$A$2:$Q$3</definedName>
    <definedName name="_xlnm._FilterDatabase" localSheetId="31" hidden="1">'03022'!$A$2:$Q$7</definedName>
    <definedName name="_xlnm._FilterDatabase" localSheetId="32" hidden="1">'03023'!$A$2:$Q$3</definedName>
    <definedName name="_xlnm._FilterDatabase" localSheetId="21" hidden="1">'03024'!$A$2:$Q$3</definedName>
    <definedName name="_xlnm._FilterDatabase" localSheetId="22" hidden="1">'03025'!$A$2:$Q$75</definedName>
    <definedName name="_xlnm._FilterDatabase" localSheetId="27" hidden="1">'03026'!$A$2:$Q$4</definedName>
    <definedName name="_xlnm._FilterDatabase" localSheetId="28" hidden="1">'03027'!$A$2:$Q$19</definedName>
    <definedName name="_xlnm._FilterDatabase" localSheetId="29" hidden="1">'03028'!$A$2:$Q$3</definedName>
    <definedName name="_xlnm._FilterDatabase" localSheetId="30" hidden="1">'03029'!$A$2:$Q$3</definedName>
    <definedName name="_xlnm._FilterDatabase" localSheetId="4" hidden="1">'03030'!$A$2:$Q$3</definedName>
    <definedName name="_xlnm._FilterDatabase" localSheetId="18" hidden="1">'03031'!$A$2:$Q$3</definedName>
    <definedName name="_xlnm._FilterDatabase" localSheetId="19" hidden="1">'03032'!$A$2:$Q$3</definedName>
    <definedName name="_xlnm._FilterDatabase" localSheetId="0" hidden="1">'Disaggregation table'!$A$2:$Q$5102</definedName>
    <definedName name="_xlnm.Print_Area" localSheetId="3">'03001'!$A:$Q</definedName>
    <definedName name="_xlnm.Print_Area" localSheetId="5">'03002'!$A:$Q</definedName>
    <definedName name="_xlnm.Print_Area" localSheetId="6">'03003'!$A:$Q</definedName>
    <definedName name="_xlnm.Print_Area" localSheetId="7">'03004'!$A:$Q</definedName>
    <definedName name="_xlnm.Print_Area" localSheetId="8">'03005'!$A:$Q</definedName>
    <definedName name="_xlnm.Print_Area" localSheetId="9">'03006'!$A:$Q</definedName>
    <definedName name="_xlnm.Print_Area" localSheetId="10">'03007'!$A:$Q</definedName>
    <definedName name="_xlnm.Print_Area" localSheetId="11">'03008'!$A:$Q</definedName>
    <definedName name="_xlnm.Print_Area" localSheetId="12">'03009'!$A:$Q</definedName>
    <definedName name="_xlnm.Print_Area" localSheetId="13">'03010'!$A:$Q</definedName>
    <definedName name="_xlnm.Print_Area" localSheetId="14">'03011'!$A:$Q</definedName>
    <definedName name="_xlnm.Print_Area" localSheetId="15">'03012'!$A:$Q</definedName>
    <definedName name="_xlnm.Print_Area" localSheetId="16">'03013'!$A:$Q</definedName>
    <definedName name="_xlnm.Print_Area" localSheetId="17">'03014'!$A:$Q</definedName>
    <definedName name="_xlnm.Print_Area" localSheetId="20">'03015'!$A:$Q</definedName>
    <definedName name="_xlnm.Print_Area" localSheetId="23">'03017'!$A:$Q</definedName>
    <definedName name="_xlnm.Print_Area" localSheetId="24">'03018'!$A:$Q</definedName>
    <definedName name="_xlnm.Print_Area" localSheetId="25">'03019'!$A:$Q</definedName>
    <definedName name="_xlnm.Print_Area" localSheetId="26">'03020'!$A:$Q</definedName>
    <definedName name="_xlnm.Print_Area" localSheetId="31">'03022'!$A:$Q</definedName>
    <definedName name="_xlnm.Print_Area" localSheetId="32">'03023'!$A:$Q</definedName>
    <definedName name="_xlnm.Print_Area" localSheetId="21">'03024'!$A:$Q</definedName>
    <definedName name="_xlnm.Print_Area" localSheetId="22">'03025'!$A:$Q</definedName>
    <definedName name="_xlnm.Print_Area" localSheetId="27">'03026'!$A:$Q</definedName>
    <definedName name="_xlnm.Print_Area" localSheetId="28">'03027'!$A:$Q</definedName>
    <definedName name="_xlnm.Print_Area" localSheetId="29">'03028'!$A:$Q</definedName>
    <definedName name="_xlnm.Print_Area" localSheetId="30">'03029'!$A:$Q</definedName>
    <definedName name="_xlnm.Print_Area" localSheetId="4">'03030'!$A:$Q</definedName>
    <definedName name="_xlnm.Print_Area" localSheetId="18">'03031'!$A:$Q</definedName>
    <definedName name="_xlnm.Print_Area" localSheetId="19">'03032'!$A:$Q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4" l="1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<sst xmlns="http://schemas.openxmlformats.org/spreadsheetml/2006/main" count="25277" uniqueCount="9088">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</sst>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</cellXfs>
  <cellStyles count="2">
    <cellStyle name="標準" xfId="0" builtinId="0"/>
    <cellStyle name="標準 2" xfId="1" xr:uid="{5AAFF01D-33EF-41E8-ADA5-E38DDD592B3E}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E5F-6D7E-4FF0-8C84-3110FDB3A7F3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6D9-17EB-4434-9126-B19D8943020B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3006</v>
      </c>
      <c r="B3" s="12" t="s">
        <v>345</v>
      </c>
      <c r="C3" s="11">
        <v>3006</v>
      </c>
      <c r="D3" s="11" t="s">
        <v>345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38.4" x14ac:dyDescent="0.45">
      <c r="A4" s="11">
        <v>15037</v>
      </c>
      <c r="B4" s="12" t="s">
        <v>2156</v>
      </c>
      <c r="C4" s="11">
        <v>3006</v>
      </c>
      <c r="D4" s="11" t="s">
        <v>345</v>
      </c>
      <c r="E4" s="13">
        <v>0.28599999999999998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097F-CA70-4143-9139-A2176878383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3007</v>
      </c>
      <c r="B3" s="15" t="s">
        <v>346</v>
      </c>
      <c r="C3" s="14">
        <v>3007</v>
      </c>
      <c r="D3" s="14" t="s">
        <v>346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38.4" x14ac:dyDescent="0.45">
      <c r="A4" s="14">
        <v>15037</v>
      </c>
      <c r="B4" s="15" t="s">
        <v>2156</v>
      </c>
      <c r="C4" s="14">
        <v>3007</v>
      </c>
      <c r="D4" s="14" t="s">
        <v>346</v>
      </c>
      <c r="E4" s="16">
        <v>0.33400000000000002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A787-9D4F-4DFC-9A5D-04915C19284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3008</v>
      </c>
      <c r="B3" s="12" t="s">
        <v>347</v>
      </c>
      <c r="C3" s="11">
        <v>3008</v>
      </c>
      <c r="D3" s="11" t="s">
        <v>347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3946-604A-4409-A895-4B734B143284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3009</v>
      </c>
      <c r="B3" s="15" t="s">
        <v>348</v>
      </c>
      <c r="C3" s="14">
        <v>3009</v>
      </c>
      <c r="D3" s="14" t="s">
        <v>348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16022</v>
      </c>
      <c r="B4" s="12" t="s">
        <v>2352</v>
      </c>
      <c r="C4" s="11">
        <v>3009</v>
      </c>
      <c r="D4" s="11" t="s">
        <v>348</v>
      </c>
      <c r="E4" s="13">
        <v>0.5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D218-B1C3-4103-A44E-7D0E3F17E11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3010</v>
      </c>
      <c r="B3" s="12" t="s">
        <v>349</v>
      </c>
      <c r="C3" s="11">
        <v>3010</v>
      </c>
      <c r="D3" s="11" t="s">
        <v>349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907A-F18E-4958-96AA-7941E9EF68BD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3011</v>
      </c>
      <c r="B3" s="15" t="s">
        <v>350</v>
      </c>
      <c r="C3" s="14">
        <v>3011</v>
      </c>
      <c r="D3" s="14" t="s">
        <v>350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15100</v>
      </c>
      <c r="B4" s="15" t="s">
        <v>2232</v>
      </c>
      <c r="C4" s="14"/>
      <c r="D4" s="14" t="s">
        <v>2234</v>
      </c>
      <c r="E4" s="16">
        <v>0.57099999999999995</v>
      </c>
      <c r="F4" s="15">
        <v>3011</v>
      </c>
      <c r="G4" s="15" t="s">
        <v>350</v>
      </c>
      <c r="H4" s="15">
        <v>0.5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15114</v>
      </c>
      <c r="B5" s="15" t="s">
        <v>2251</v>
      </c>
      <c r="C5" s="14"/>
      <c r="D5" s="14" t="s">
        <v>2233</v>
      </c>
      <c r="E5" s="16">
        <v>0.4</v>
      </c>
      <c r="F5" s="15">
        <v>3011</v>
      </c>
      <c r="G5" s="15" t="s">
        <v>350</v>
      </c>
      <c r="H5" s="15">
        <v>0.16400000000000001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0263-6F66-4104-9DBC-930732F83C7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3012</v>
      </c>
      <c r="B3" s="12" t="s">
        <v>351</v>
      </c>
      <c r="C3" s="11">
        <v>3012</v>
      </c>
      <c r="D3" s="11" t="s">
        <v>351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D09C-9966-44DA-9BC8-4A87E24C897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3013</v>
      </c>
      <c r="B3" s="15" t="s">
        <v>352</v>
      </c>
      <c r="C3" s="14">
        <v>3013</v>
      </c>
      <c r="D3" s="14" t="s">
        <v>352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F3C7-AF3B-456C-932F-B7D9FB7BE28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3014</v>
      </c>
      <c r="B3" s="12" t="s">
        <v>353</v>
      </c>
      <c r="C3" s="11">
        <v>3014</v>
      </c>
      <c r="D3" s="11" t="s">
        <v>353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AC5B-ED8F-48B1-AB34-1A22549CB9F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3031</v>
      </c>
      <c r="B3" s="15" t="s">
        <v>368</v>
      </c>
      <c r="C3" s="14">
        <v>3031</v>
      </c>
      <c r="D3" s="14" t="s">
        <v>368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217B-F44F-4F50-BD2C-DA55EC3C8DFB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31" priority="2">
      <formula>MOD(ROW(),2)</formula>
    </cfRule>
  </conditionalFormatting>
  <conditionalFormatting sqref="B2167:E2167">
    <cfRule type="expression" dxfId="3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A0C2-4CD6-409D-915B-6CC46E5271E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3032</v>
      </c>
      <c r="B3" s="12" t="s">
        <v>369</v>
      </c>
      <c r="C3" s="11">
        <v>3032</v>
      </c>
      <c r="D3" s="11" t="s">
        <v>369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C5B0-E3F0-4035-A93B-BC2CFFA15C8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3015</v>
      </c>
      <c r="B3" s="15" t="s">
        <v>354</v>
      </c>
      <c r="C3" s="14">
        <v>3015</v>
      </c>
      <c r="D3" s="14" t="s">
        <v>354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5CC6-E08B-48AA-9974-A17DC988A6D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3024</v>
      </c>
      <c r="B3" s="12" t="s">
        <v>361</v>
      </c>
      <c r="C3" s="11">
        <v>3024</v>
      </c>
      <c r="D3" s="11" t="s">
        <v>361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659C-1780-4928-A9AF-647D85D88BF4}">
  <sheetPr>
    <pageSetUpPr fitToPage="1"/>
  </sheetPr>
  <dimension ref="A1:AD7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3025</v>
      </c>
      <c r="B3" s="15" t="s">
        <v>362</v>
      </c>
      <c r="C3" s="14">
        <v>3025</v>
      </c>
      <c r="D3" s="14" t="s">
        <v>362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4">
        <v>4101</v>
      </c>
      <c r="B4" s="15" t="s">
        <v>478</v>
      </c>
      <c r="C4" s="14">
        <v>3025</v>
      </c>
      <c r="D4" s="14" t="s">
        <v>362</v>
      </c>
      <c r="E4" s="16">
        <v>0.04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1">
        <v>4102</v>
      </c>
      <c r="B5" s="12" t="s">
        <v>479</v>
      </c>
      <c r="C5" s="11">
        <v>3025</v>
      </c>
      <c r="D5" s="11" t="s">
        <v>362</v>
      </c>
      <c r="E5" s="13">
        <v>3.5999999999999997E-2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4">
        <v>4103</v>
      </c>
      <c r="B6" s="15" t="s">
        <v>480</v>
      </c>
      <c r="C6" s="14">
        <v>3025</v>
      </c>
      <c r="D6" s="14" t="s">
        <v>362</v>
      </c>
      <c r="E6" s="16">
        <v>3.4000000000000002E-2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38.4" x14ac:dyDescent="0.45">
      <c r="A7" s="11">
        <v>10278</v>
      </c>
      <c r="B7" s="12" t="s">
        <v>1502</v>
      </c>
      <c r="C7" s="11">
        <v>3025</v>
      </c>
      <c r="D7" s="11" t="s">
        <v>362</v>
      </c>
      <c r="E7" s="13">
        <v>0.38700000000000001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11174</v>
      </c>
      <c r="B8" s="15" t="s">
        <v>1854</v>
      </c>
      <c r="C8" s="14">
        <v>3025</v>
      </c>
      <c r="D8" s="14" t="s">
        <v>362</v>
      </c>
      <c r="E8" s="16">
        <v>6.9999999999999993E-3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11175</v>
      </c>
      <c r="B9" s="12" t="s">
        <v>1855</v>
      </c>
      <c r="C9" s="11">
        <v>3025</v>
      </c>
      <c r="D9" s="11" t="s">
        <v>362</v>
      </c>
      <c r="E9" s="13">
        <v>1.9E-2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4">
        <v>11176</v>
      </c>
      <c r="B10" s="15" t="s">
        <v>1856</v>
      </c>
      <c r="C10" s="14">
        <v>3025</v>
      </c>
      <c r="D10" s="14" t="s">
        <v>362</v>
      </c>
      <c r="E10" s="16">
        <v>2.1000000000000001E-2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1">
        <v>11177</v>
      </c>
      <c r="B11" s="12" t="s">
        <v>1857</v>
      </c>
      <c r="C11" s="11">
        <v>3025</v>
      </c>
      <c r="D11" s="11" t="s">
        <v>362</v>
      </c>
      <c r="E11" s="13">
        <v>5.0000000000000001E-3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1">
        <v>11183</v>
      </c>
      <c r="B12" s="12" t="s">
        <v>1864</v>
      </c>
      <c r="C12" s="11">
        <v>3025</v>
      </c>
      <c r="D12" s="11" t="s">
        <v>362</v>
      </c>
      <c r="E12" s="13">
        <v>2E-3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4">
        <v>11184</v>
      </c>
      <c r="B13" s="15" t="s">
        <v>1865</v>
      </c>
      <c r="C13" s="14">
        <v>3025</v>
      </c>
      <c r="D13" s="14" t="s">
        <v>362</v>
      </c>
      <c r="E13" s="16">
        <v>3.6000000000000004E-2</v>
      </c>
      <c r="F13" s="15"/>
      <c r="G13" s="15"/>
      <c r="H13" s="15"/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19.2" x14ac:dyDescent="0.45">
      <c r="A14" s="11">
        <v>11185</v>
      </c>
      <c r="B14" s="12" t="s">
        <v>1866</v>
      </c>
      <c r="C14" s="11">
        <v>3025</v>
      </c>
      <c r="D14" s="11" t="s">
        <v>362</v>
      </c>
      <c r="E14" s="13">
        <v>2.7000000000000003E-2</v>
      </c>
      <c r="F14" s="12"/>
      <c r="G14" s="12"/>
      <c r="H14" s="12"/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1">
        <v>11303</v>
      </c>
      <c r="B15" s="12" t="s">
        <v>1986</v>
      </c>
      <c r="C15" s="11">
        <v>11176</v>
      </c>
      <c r="D15" s="11" t="s">
        <v>1856</v>
      </c>
      <c r="E15" s="13">
        <v>1.163</v>
      </c>
      <c r="F15" s="12">
        <v>3025</v>
      </c>
      <c r="G15" s="12" t="s">
        <v>362</v>
      </c>
      <c r="H15" s="12">
        <v>2.1000000000000001E-2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1">
        <v>11304</v>
      </c>
      <c r="B16" s="12" t="s">
        <v>1987</v>
      </c>
      <c r="C16" s="11">
        <v>11176</v>
      </c>
      <c r="D16" s="11" t="s">
        <v>1856</v>
      </c>
      <c r="E16" s="13">
        <v>1.266</v>
      </c>
      <c r="F16" s="12">
        <v>3025</v>
      </c>
      <c r="G16" s="12" t="s">
        <v>362</v>
      </c>
      <c r="H16" s="12">
        <v>2.1000000000000001E-2</v>
      </c>
      <c r="I16" s="11"/>
      <c r="J16" s="12"/>
      <c r="K16" s="13"/>
      <c r="L16" s="11"/>
      <c r="M16" s="12"/>
      <c r="N16" s="13"/>
      <c r="O16" s="11"/>
      <c r="P16" s="12"/>
      <c r="Q16" s="12"/>
    </row>
    <row r="17" spans="1:17" ht="19.2" x14ac:dyDescent="0.45">
      <c r="A17" s="11">
        <v>11305</v>
      </c>
      <c r="B17" s="12" t="s">
        <v>1988</v>
      </c>
      <c r="C17" s="11">
        <v>11176</v>
      </c>
      <c r="D17" s="11" t="s">
        <v>1856</v>
      </c>
      <c r="E17" s="13">
        <v>0.75800000000000001</v>
      </c>
      <c r="F17" s="12">
        <v>3025</v>
      </c>
      <c r="G17" s="12" t="s">
        <v>362</v>
      </c>
      <c r="H17" s="12">
        <v>2.1000000000000001E-2</v>
      </c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38.4" x14ac:dyDescent="0.45">
      <c r="A18" s="11">
        <v>15004</v>
      </c>
      <c r="B18" s="12" t="s">
        <v>2108</v>
      </c>
      <c r="C18" s="11"/>
      <c r="D18" s="11" t="s">
        <v>2110</v>
      </c>
      <c r="E18" s="13">
        <v>0.6</v>
      </c>
      <c r="F18" s="12">
        <v>4101</v>
      </c>
      <c r="G18" s="12" t="s">
        <v>478</v>
      </c>
      <c r="H18" s="12">
        <v>0.5</v>
      </c>
      <c r="I18" s="11">
        <v>3025</v>
      </c>
      <c r="J18" s="12" t="s">
        <v>362</v>
      </c>
      <c r="K18" s="13">
        <v>0.04</v>
      </c>
      <c r="L18" s="11"/>
      <c r="M18" s="12"/>
      <c r="N18" s="13"/>
      <c r="O18" s="11"/>
      <c r="P18" s="12"/>
      <c r="Q18" s="12"/>
    </row>
    <row r="19" spans="1:17" ht="38.4" x14ac:dyDescent="0.45">
      <c r="A19" s="14">
        <v>15007</v>
      </c>
      <c r="B19" s="15" t="s">
        <v>2114</v>
      </c>
      <c r="C19" s="14"/>
      <c r="D19" s="14" t="s">
        <v>2109</v>
      </c>
      <c r="E19" s="16">
        <v>0.55400000000000005</v>
      </c>
      <c r="F19" s="15">
        <v>3025</v>
      </c>
      <c r="G19" s="15" t="s">
        <v>362</v>
      </c>
      <c r="H19" s="15">
        <v>4.8000000000000001E-2</v>
      </c>
      <c r="I19" s="14"/>
      <c r="J19" s="15"/>
      <c r="K19" s="16"/>
      <c r="L19" s="14"/>
      <c r="M19" s="15"/>
      <c r="N19" s="16"/>
      <c r="O19" s="14"/>
      <c r="P19" s="15"/>
      <c r="Q19" s="15"/>
    </row>
    <row r="20" spans="1:17" ht="38.4" x14ac:dyDescent="0.45">
      <c r="A20" s="11">
        <v>15010</v>
      </c>
      <c r="B20" s="12" t="s">
        <v>2118</v>
      </c>
      <c r="C20" s="11">
        <v>4101</v>
      </c>
      <c r="D20" s="11" t="s">
        <v>478</v>
      </c>
      <c r="E20" s="13">
        <v>0.3</v>
      </c>
      <c r="F20" s="12">
        <v>3025</v>
      </c>
      <c r="G20" s="12" t="s">
        <v>362</v>
      </c>
      <c r="H20" s="12">
        <v>0.04</v>
      </c>
      <c r="I20" s="11"/>
      <c r="J20" s="12"/>
      <c r="K20" s="13"/>
      <c r="L20" s="11"/>
      <c r="M20" s="12"/>
      <c r="N20" s="13"/>
      <c r="O20" s="11"/>
      <c r="P20" s="12"/>
      <c r="Q20" s="12"/>
    </row>
    <row r="21" spans="1:17" ht="38.4" x14ac:dyDescent="0.45">
      <c r="A21" s="11">
        <v>15010</v>
      </c>
      <c r="B21" s="12" t="s">
        <v>2118</v>
      </c>
      <c r="C21" s="11">
        <v>15038</v>
      </c>
      <c r="D21" s="11" t="s">
        <v>2120</v>
      </c>
      <c r="E21" s="13">
        <v>0.2</v>
      </c>
      <c r="F21" s="12">
        <v>3025</v>
      </c>
      <c r="G21" s="12" t="s">
        <v>362</v>
      </c>
      <c r="H21" s="12">
        <v>3.5000000000000003E-2</v>
      </c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28.8" x14ac:dyDescent="0.45">
      <c r="A22" s="14">
        <v>15012</v>
      </c>
      <c r="B22" s="15" t="s">
        <v>2122</v>
      </c>
      <c r="C22" s="14">
        <v>3025</v>
      </c>
      <c r="D22" s="14" t="s">
        <v>362</v>
      </c>
      <c r="E22" s="16">
        <v>6.3E-2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28.8" x14ac:dyDescent="0.45">
      <c r="A23" s="11">
        <v>15013</v>
      </c>
      <c r="B23" s="12" t="s">
        <v>2123</v>
      </c>
      <c r="C23" s="11">
        <v>3025</v>
      </c>
      <c r="D23" s="11" t="s">
        <v>362</v>
      </c>
      <c r="E23" s="13">
        <v>6.3E-2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15015</v>
      </c>
      <c r="B24" s="15" t="s">
        <v>2125</v>
      </c>
      <c r="C24" s="14">
        <v>3025</v>
      </c>
      <c r="D24" s="14" t="s">
        <v>362</v>
      </c>
      <c r="E24" s="16">
        <v>6.5000000000000002E-2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28.8" x14ac:dyDescent="0.45">
      <c r="A25" s="11">
        <v>15020</v>
      </c>
      <c r="B25" s="12" t="s">
        <v>2132</v>
      </c>
      <c r="C25" s="11"/>
      <c r="D25" s="11" t="s">
        <v>2109</v>
      </c>
      <c r="E25" s="13">
        <v>0.55600000000000005</v>
      </c>
      <c r="F25" s="12">
        <v>3025</v>
      </c>
      <c r="G25" s="12" t="s">
        <v>362</v>
      </c>
      <c r="H25" s="12">
        <v>2.8000000000000001E-2</v>
      </c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28.8" x14ac:dyDescent="0.45">
      <c r="A26" s="14">
        <v>15020</v>
      </c>
      <c r="B26" s="15" t="s">
        <v>2132</v>
      </c>
      <c r="C26" s="14"/>
      <c r="D26" s="14" t="s">
        <v>2110</v>
      </c>
      <c r="E26" s="16">
        <v>0.44400000000000001</v>
      </c>
      <c r="F26" s="15">
        <v>3025</v>
      </c>
      <c r="G26" s="15" t="s">
        <v>362</v>
      </c>
      <c r="H26" s="15">
        <v>4.5999999999999999E-2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57.6" x14ac:dyDescent="0.45">
      <c r="A27" s="11">
        <v>15021</v>
      </c>
      <c r="B27" s="12" t="s">
        <v>2137</v>
      </c>
      <c r="C27" s="11"/>
      <c r="D27" s="11" t="s">
        <v>2110</v>
      </c>
      <c r="E27" s="13">
        <v>0.55600000000000005</v>
      </c>
      <c r="F27" s="12">
        <v>4101</v>
      </c>
      <c r="G27" s="12" t="s">
        <v>478</v>
      </c>
      <c r="H27" s="12">
        <v>0.998</v>
      </c>
      <c r="I27" s="11">
        <v>3025</v>
      </c>
      <c r="J27" s="12" t="s">
        <v>362</v>
      </c>
      <c r="K27" s="13">
        <v>0.04</v>
      </c>
      <c r="L27" s="11"/>
      <c r="M27" s="12"/>
      <c r="N27" s="13"/>
      <c r="O27" s="11"/>
      <c r="P27" s="12"/>
      <c r="Q27" s="12"/>
    </row>
    <row r="28" spans="1:17" ht="57.6" x14ac:dyDescent="0.45">
      <c r="A28" s="11">
        <v>15022</v>
      </c>
      <c r="B28" s="12" t="s">
        <v>2138</v>
      </c>
      <c r="C28" s="11"/>
      <c r="D28" s="11" t="s">
        <v>2110</v>
      </c>
      <c r="E28" s="13">
        <v>0.4</v>
      </c>
      <c r="F28" s="12">
        <v>4101</v>
      </c>
      <c r="G28" s="12" t="s">
        <v>478</v>
      </c>
      <c r="H28" s="12">
        <v>0.998</v>
      </c>
      <c r="I28" s="11">
        <v>3025</v>
      </c>
      <c r="J28" s="12" t="s">
        <v>362</v>
      </c>
      <c r="K28" s="13">
        <v>0.04</v>
      </c>
      <c r="L28" s="11"/>
      <c r="M28" s="12"/>
      <c r="N28" s="13"/>
      <c r="O28" s="11"/>
      <c r="P28" s="12"/>
      <c r="Q28" s="12"/>
    </row>
    <row r="29" spans="1:17" ht="28.8" x14ac:dyDescent="0.45">
      <c r="A29" s="14">
        <v>15023</v>
      </c>
      <c r="B29" s="15" t="s">
        <v>2139</v>
      </c>
      <c r="C29" s="14"/>
      <c r="D29" s="14" t="s">
        <v>2110</v>
      </c>
      <c r="E29" s="16">
        <v>0.41199999999999998</v>
      </c>
      <c r="F29" s="15">
        <v>4101</v>
      </c>
      <c r="G29" s="15" t="s">
        <v>478</v>
      </c>
      <c r="H29" s="15">
        <v>0.998</v>
      </c>
      <c r="I29" s="14">
        <v>3025</v>
      </c>
      <c r="J29" s="15" t="s">
        <v>362</v>
      </c>
      <c r="K29" s="16">
        <v>0.04</v>
      </c>
      <c r="L29" s="14"/>
      <c r="M29" s="15"/>
      <c r="N29" s="16"/>
      <c r="O29" s="14"/>
      <c r="P29" s="15"/>
      <c r="Q29" s="15"/>
    </row>
    <row r="30" spans="1:17" ht="28.8" x14ac:dyDescent="0.45">
      <c r="A30" s="11">
        <v>15024</v>
      </c>
      <c r="B30" s="12" t="s">
        <v>2140</v>
      </c>
      <c r="C30" s="11"/>
      <c r="D30" s="11" t="s">
        <v>2109</v>
      </c>
      <c r="E30" s="13">
        <v>0.66700000000000004</v>
      </c>
      <c r="F30" s="12">
        <v>3025</v>
      </c>
      <c r="G30" s="12" t="s">
        <v>362</v>
      </c>
      <c r="H30" s="12">
        <v>9.0999999999999998E-2</v>
      </c>
      <c r="I30" s="11"/>
      <c r="J30" s="12"/>
      <c r="K30" s="13"/>
      <c r="L30" s="11"/>
      <c r="M30" s="12"/>
      <c r="N30" s="13"/>
      <c r="O30" s="11"/>
      <c r="P30" s="12"/>
      <c r="Q30" s="12"/>
    </row>
    <row r="31" spans="1:17" ht="28.8" x14ac:dyDescent="0.45">
      <c r="A31" s="14">
        <v>15024</v>
      </c>
      <c r="B31" s="15" t="s">
        <v>2140</v>
      </c>
      <c r="C31" s="14"/>
      <c r="D31" s="14" t="s">
        <v>2110</v>
      </c>
      <c r="E31" s="16">
        <v>0.33300000000000002</v>
      </c>
      <c r="F31" s="15">
        <v>4102</v>
      </c>
      <c r="G31" s="15" t="s">
        <v>479</v>
      </c>
      <c r="H31" s="15">
        <v>0.92800000000000005</v>
      </c>
      <c r="I31" s="14">
        <v>3025</v>
      </c>
      <c r="J31" s="15" t="s">
        <v>362</v>
      </c>
      <c r="K31" s="16">
        <v>3.5999999999999997E-2</v>
      </c>
      <c r="L31" s="14"/>
      <c r="M31" s="15"/>
      <c r="N31" s="16"/>
      <c r="O31" s="14"/>
      <c r="P31" s="15"/>
      <c r="Q31" s="15"/>
    </row>
    <row r="32" spans="1:17" ht="38.4" x14ac:dyDescent="0.45">
      <c r="A32" s="11">
        <v>15026</v>
      </c>
      <c r="B32" s="12" t="s">
        <v>2142</v>
      </c>
      <c r="C32" s="11"/>
      <c r="D32" s="11" t="s">
        <v>2110</v>
      </c>
      <c r="E32" s="13">
        <v>0.9</v>
      </c>
      <c r="F32" s="12">
        <v>4102</v>
      </c>
      <c r="G32" s="12" t="s">
        <v>479</v>
      </c>
      <c r="H32" s="12">
        <v>0.84</v>
      </c>
      <c r="I32" s="11">
        <v>3025</v>
      </c>
      <c r="J32" s="12" t="s">
        <v>362</v>
      </c>
      <c r="K32" s="13">
        <v>3.5999999999999997E-2</v>
      </c>
      <c r="L32" s="11"/>
      <c r="M32" s="12"/>
      <c r="N32" s="13"/>
      <c r="O32" s="11"/>
      <c r="P32" s="12"/>
      <c r="Q32" s="12"/>
    </row>
    <row r="33" spans="1:17" ht="38.4" x14ac:dyDescent="0.45">
      <c r="A33" s="14">
        <v>15026</v>
      </c>
      <c r="B33" s="15" t="s">
        <v>2142</v>
      </c>
      <c r="C33" s="14"/>
      <c r="D33" s="14" t="s">
        <v>2110</v>
      </c>
      <c r="E33" s="16">
        <v>0.9</v>
      </c>
      <c r="F33" s="15">
        <v>3025</v>
      </c>
      <c r="G33" s="15" t="s">
        <v>362</v>
      </c>
      <c r="H33" s="15">
        <v>8.4000000000000005E-2</v>
      </c>
      <c r="I33" s="14"/>
      <c r="J33" s="15"/>
      <c r="K33" s="16"/>
      <c r="L33" s="14"/>
      <c r="M33" s="15"/>
      <c r="N33" s="16"/>
      <c r="O33" s="14"/>
      <c r="P33" s="15"/>
      <c r="Q33" s="15"/>
    </row>
    <row r="34" spans="1:17" ht="38.4" x14ac:dyDescent="0.45">
      <c r="A34" s="14">
        <v>15028</v>
      </c>
      <c r="B34" s="15" t="s">
        <v>2144</v>
      </c>
      <c r="C34" s="14">
        <v>4101</v>
      </c>
      <c r="D34" s="14" t="s">
        <v>478</v>
      </c>
      <c r="E34" s="16">
        <v>0.90900000000000003</v>
      </c>
      <c r="F34" s="15">
        <v>3025</v>
      </c>
      <c r="G34" s="15" t="s">
        <v>362</v>
      </c>
      <c r="H34" s="15">
        <v>0.04</v>
      </c>
      <c r="I34" s="14"/>
      <c r="J34" s="15"/>
      <c r="K34" s="16"/>
      <c r="L34" s="14"/>
      <c r="M34" s="15"/>
      <c r="N34" s="16"/>
      <c r="O34" s="14"/>
      <c r="P34" s="15"/>
      <c r="Q34" s="15"/>
    </row>
    <row r="35" spans="1:17" ht="38.4" x14ac:dyDescent="0.45">
      <c r="A35" s="11">
        <v>15028</v>
      </c>
      <c r="B35" s="12" t="s">
        <v>2144</v>
      </c>
      <c r="C35" s="11">
        <v>15013</v>
      </c>
      <c r="D35" s="11" t="s">
        <v>2123</v>
      </c>
      <c r="E35" s="13">
        <v>9.0999999999999998E-2</v>
      </c>
      <c r="F35" s="12">
        <v>3025</v>
      </c>
      <c r="G35" s="12" t="s">
        <v>362</v>
      </c>
      <c r="H35" s="12">
        <v>6.3E-2</v>
      </c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28.8" x14ac:dyDescent="0.45">
      <c r="A36" s="14">
        <v>15029</v>
      </c>
      <c r="B36" s="15" t="s">
        <v>2145</v>
      </c>
      <c r="C36" s="14"/>
      <c r="D36" s="14" t="s">
        <v>2110</v>
      </c>
      <c r="E36" s="16">
        <v>0.58299999999999996</v>
      </c>
      <c r="F36" s="15">
        <v>4101</v>
      </c>
      <c r="G36" s="15" t="s">
        <v>478</v>
      </c>
      <c r="H36" s="15">
        <v>1</v>
      </c>
      <c r="I36" s="14">
        <v>3025</v>
      </c>
      <c r="J36" s="15" t="s">
        <v>362</v>
      </c>
      <c r="K36" s="16">
        <v>0.04</v>
      </c>
      <c r="L36" s="14"/>
      <c r="M36" s="15"/>
      <c r="N36" s="16"/>
      <c r="O36" s="14"/>
      <c r="P36" s="15"/>
      <c r="Q36" s="15"/>
    </row>
    <row r="37" spans="1:17" ht="38.4" x14ac:dyDescent="0.45">
      <c r="A37" s="11">
        <v>15030</v>
      </c>
      <c r="B37" s="12" t="s">
        <v>2146</v>
      </c>
      <c r="C37" s="11"/>
      <c r="D37" s="11" t="s">
        <v>2110</v>
      </c>
      <c r="E37" s="13">
        <v>0.6</v>
      </c>
      <c r="F37" s="12">
        <v>4101</v>
      </c>
      <c r="G37" s="12" t="s">
        <v>478</v>
      </c>
      <c r="H37" s="12">
        <v>0.998</v>
      </c>
      <c r="I37" s="11">
        <v>3025</v>
      </c>
      <c r="J37" s="12" t="s">
        <v>362</v>
      </c>
      <c r="K37" s="13">
        <v>0.04</v>
      </c>
      <c r="L37" s="11"/>
      <c r="M37" s="12"/>
      <c r="N37" s="13"/>
      <c r="O37" s="11"/>
      <c r="P37" s="12"/>
      <c r="Q37" s="12"/>
    </row>
    <row r="38" spans="1:17" ht="38.4" x14ac:dyDescent="0.45">
      <c r="A38" s="11">
        <v>15031</v>
      </c>
      <c r="B38" s="12" t="s">
        <v>2147</v>
      </c>
      <c r="C38" s="11"/>
      <c r="D38" s="11" t="s">
        <v>2110</v>
      </c>
      <c r="E38" s="13">
        <v>0.66700000000000004</v>
      </c>
      <c r="F38" s="12">
        <v>4102</v>
      </c>
      <c r="G38" s="12" t="s">
        <v>479</v>
      </c>
      <c r="H38" s="12">
        <v>0.95</v>
      </c>
      <c r="I38" s="11">
        <v>3025</v>
      </c>
      <c r="J38" s="12" t="s">
        <v>362</v>
      </c>
      <c r="K38" s="13">
        <v>3.5999999999999997E-2</v>
      </c>
      <c r="L38" s="11"/>
      <c r="M38" s="12"/>
      <c r="N38" s="13"/>
      <c r="O38" s="11"/>
      <c r="P38" s="12"/>
      <c r="Q38" s="12"/>
    </row>
    <row r="39" spans="1:17" ht="28.8" x14ac:dyDescent="0.45">
      <c r="A39" s="14">
        <v>15032</v>
      </c>
      <c r="B39" s="15" t="s">
        <v>2148</v>
      </c>
      <c r="C39" s="14"/>
      <c r="D39" s="14" t="s">
        <v>2110</v>
      </c>
      <c r="E39" s="16">
        <v>0.55600000000000005</v>
      </c>
      <c r="F39" s="15">
        <v>4102</v>
      </c>
      <c r="G39" s="15" t="s">
        <v>479</v>
      </c>
      <c r="H39" s="15">
        <v>1</v>
      </c>
      <c r="I39" s="14">
        <v>3025</v>
      </c>
      <c r="J39" s="15" t="s">
        <v>362</v>
      </c>
      <c r="K39" s="16">
        <v>3.5999999999999997E-2</v>
      </c>
      <c r="L39" s="14"/>
      <c r="M39" s="15"/>
      <c r="N39" s="16"/>
      <c r="O39" s="14"/>
      <c r="P39" s="15"/>
      <c r="Q39" s="15"/>
    </row>
    <row r="40" spans="1:17" ht="28.8" x14ac:dyDescent="0.45">
      <c r="A40" s="14">
        <v>15033</v>
      </c>
      <c r="B40" s="15" t="s">
        <v>2149</v>
      </c>
      <c r="C40" s="14"/>
      <c r="D40" s="14" t="s">
        <v>2110</v>
      </c>
      <c r="E40" s="16">
        <v>0.66700000000000004</v>
      </c>
      <c r="F40" s="15">
        <v>4101</v>
      </c>
      <c r="G40" s="15" t="s">
        <v>478</v>
      </c>
      <c r="H40" s="15">
        <v>0.998</v>
      </c>
      <c r="I40" s="14">
        <v>3025</v>
      </c>
      <c r="J40" s="15" t="s">
        <v>362</v>
      </c>
      <c r="K40" s="16">
        <v>0.04</v>
      </c>
      <c r="L40" s="14"/>
      <c r="M40" s="15"/>
      <c r="N40" s="16"/>
      <c r="O40" s="14"/>
      <c r="P40" s="15"/>
      <c r="Q40" s="15"/>
    </row>
    <row r="41" spans="1:17" ht="28.8" x14ac:dyDescent="0.45">
      <c r="A41" s="11">
        <v>15034</v>
      </c>
      <c r="B41" s="12" t="s">
        <v>2150</v>
      </c>
      <c r="C41" s="11"/>
      <c r="D41" s="11" t="s">
        <v>2152</v>
      </c>
      <c r="E41" s="13">
        <v>0.41199999999999998</v>
      </c>
      <c r="F41" s="12">
        <v>4101</v>
      </c>
      <c r="G41" s="12" t="s">
        <v>478</v>
      </c>
      <c r="H41" s="12">
        <v>0.83299999999999996</v>
      </c>
      <c r="I41" s="11">
        <v>3025</v>
      </c>
      <c r="J41" s="12" t="s">
        <v>362</v>
      </c>
      <c r="K41" s="13">
        <v>0.04</v>
      </c>
      <c r="L41" s="11"/>
      <c r="M41" s="12"/>
      <c r="N41" s="13"/>
      <c r="O41" s="11"/>
      <c r="P41" s="12"/>
      <c r="Q41" s="12"/>
    </row>
    <row r="42" spans="1:17" ht="28.8" x14ac:dyDescent="0.45">
      <c r="A42" s="11">
        <v>15036</v>
      </c>
      <c r="B42" s="12" t="s">
        <v>2155</v>
      </c>
      <c r="C42" s="11"/>
      <c r="D42" s="11" t="s">
        <v>2110</v>
      </c>
      <c r="E42" s="13">
        <v>0.9</v>
      </c>
      <c r="F42" s="12">
        <v>4103</v>
      </c>
      <c r="G42" s="12" t="s">
        <v>480</v>
      </c>
      <c r="H42" s="12">
        <v>1</v>
      </c>
      <c r="I42" s="11">
        <v>3025</v>
      </c>
      <c r="J42" s="12" t="s">
        <v>362</v>
      </c>
      <c r="K42" s="13">
        <v>3.4000000000000002E-2</v>
      </c>
      <c r="L42" s="11"/>
      <c r="M42" s="12"/>
      <c r="N42" s="13"/>
      <c r="O42" s="11"/>
      <c r="P42" s="12"/>
      <c r="Q42" s="12"/>
    </row>
    <row r="43" spans="1:17" ht="19.2" x14ac:dyDescent="0.45">
      <c r="A43" s="11">
        <v>15038</v>
      </c>
      <c r="B43" s="12" t="s">
        <v>2120</v>
      </c>
      <c r="C43" s="11">
        <v>3025</v>
      </c>
      <c r="D43" s="11" t="s">
        <v>362</v>
      </c>
      <c r="E43" s="13">
        <v>3.5000000000000003E-2</v>
      </c>
      <c r="F43" s="12"/>
      <c r="G43" s="12"/>
      <c r="H43" s="12"/>
      <c r="I43" s="11"/>
      <c r="J43" s="12"/>
      <c r="K43" s="13"/>
      <c r="L43" s="11"/>
      <c r="M43" s="12"/>
      <c r="N43" s="13"/>
      <c r="O43" s="11"/>
      <c r="P43" s="12"/>
      <c r="Q43" s="12"/>
    </row>
    <row r="44" spans="1:17" ht="28.8" x14ac:dyDescent="0.45">
      <c r="A44" s="11">
        <v>15039</v>
      </c>
      <c r="B44" s="12" t="s">
        <v>2157</v>
      </c>
      <c r="C44" s="11">
        <v>4101</v>
      </c>
      <c r="D44" s="11" t="s">
        <v>478</v>
      </c>
      <c r="E44" s="13">
        <v>0.78200000000000003</v>
      </c>
      <c r="F44" s="12">
        <v>3025</v>
      </c>
      <c r="G44" s="12" t="s">
        <v>362</v>
      </c>
      <c r="H44" s="12">
        <v>0.04</v>
      </c>
      <c r="I44" s="11"/>
      <c r="J44" s="12"/>
      <c r="K44" s="13"/>
      <c r="L44" s="11"/>
      <c r="M44" s="12"/>
      <c r="N44" s="13"/>
      <c r="O44" s="11"/>
      <c r="P44" s="12"/>
      <c r="Q44" s="12"/>
    </row>
    <row r="45" spans="1:17" ht="19.2" x14ac:dyDescent="0.45">
      <c r="A45" s="11">
        <v>15039</v>
      </c>
      <c r="B45" s="12" t="s">
        <v>2157</v>
      </c>
      <c r="C45" s="11">
        <v>3025</v>
      </c>
      <c r="D45" s="11" t="s">
        <v>362</v>
      </c>
      <c r="E45" s="13">
        <v>1.2E-2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28.8" x14ac:dyDescent="0.45">
      <c r="A46" s="14">
        <v>15040</v>
      </c>
      <c r="B46" s="15" t="s">
        <v>2158</v>
      </c>
      <c r="C46" s="14">
        <v>4101</v>
      </c>
      <c r="D46" s="14" t="s">
        <v>478</v>
      </c>
      <c r="E46" s="16">
        <v>0.80300000000000005</v>
      </c>
      <c r="F46" s="15">
        <v>3025</v>
      </c>
      <c r="G46" s="15" t="s">
        <v>362</v>
      </c>
      <c r="H46" s="15">
        <v>0.04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15041</v>
      </c>
      <c r="B47" s="12" t="s">
        <v>2159</v>
      </c>
      <c r="C47" s="11">
        <v>3025</v>
      </c>
      <c r="D47" s="11" t="s">
        <v>362</v>
      </c>
      <c r="E47" s="13">
        <v>0.16700000000000001</v>
      </c>
      <c r="F47" s="12"/>
      <c r="G47" s="12"/>
      <c r="H47" s="12"/>
      <c r="I47" s="11"/>
      <c r="J47" s="12"/>
      <c r="K47" s="13"/>
      <c r="L47" s="11"/>
      <c r="M47" s="12"/>
      <c r="N47" s="13"/>
      <c r="O47" s="11"/>
      <c r="P47" s="12"/>
      <c r="Q47" s="12"/>
    </row>
    <row r="48" spans="1:17" ht="19.2" x14ac:dyDescent="0.45">
      <c r="A48" s="11">
        <v>15043</v>
      </c>
      <c r="B48" s="12" t="s">
        <v>2161</v>
      </c>
      <c r="C48" s="11">
        <v>3025</v>
      </c>
      <c r="D48" s="11" t="s">
        <v>362</v>
      </c>
      <c r="E48" s="13">
        <v>9.9000000000000005E-2</v>
      </c>
      <c r="F48" s="12"/>
      <c r="G48" s="12"/>
      <c r="H48" s="12"/>
      <c r="I48" s="11"/>
      <c r="J48" s="12"/>
      <c r="K48" s="13"/>
      <c r="L48" s="11"/>
      <c r="M48" s="12"/>
      <c r="N48" s="13"/>
      <c r="O48" s="11"/>
      <c r="P48" s="12"/>
      <c r="Q48" s="12"/>
    </row>
    <row r="49" spans="1:17" ht="38.4" x14ac:dyDescent="0.45">
      <c r="A49" s="11">
        <v>15047</v>
      </c>
      <c r="B49" s="12" t="s">
        <v>2168</v>
      </c>
      <c r="C49" s="11">
        <v>3025</v>
      </c>
      <c r="D49" s="11" t="s">
        <v>362</v>
      </c>
      <c r="E49" s="13">
        <v>0.25</v>
      </c>
      <c r="F49" s="12"/>
      <c r="G49" s="12"/>
      <c r="H49" s="12"/>
      <c r="I49" s="11"/>
      <c r="J49" s="12"/>
      <c r="K49" s="13"/>
      <c r="L49" s="11"/>
      <c r="M49" s="12"/>
      <c r="N49" s="13"/>
      <c r="O49" s="11"/>
      <c r="P49" s="12"/>
      <c r="Q49" s="12"/>
    </row>
    <row r="50" spans="1:17" ht="38.4" x14ac:dyDescent="0.45">
      <c r="A50" s="11">
        <v>15053</v>
      </c>
      <c r="B50" s="12" t="s">
        <v>2175</v>
      </c>
      <c r="C50" s="11">
        <v>3025</v>
      </c>
      <c r="D50" s="11" t="s">
        <v>362</v>
      </c>
      <c r="E50" s="13">
        <v>1.7999999999999999E-2</v>
      </c>
      <c r="F50" s="12"/>
      <c r="G50" s="12"/>
      <c r="H50" s="12"/>
      <c r="I50" s="11"/>
      <c r="J50" s="12"/>
      <c r="K50" s="13"/>
      <c r="L50" s="11"/>
      <c r="M50" s="12"/>
      <c r="N50" s="13"/>
      <c r="O50" s="11"/>
      <c r="P50" s="12"/>
      <c r="Q50" s="12"/>
    </row>
    <row r="51" spans="1:17" ht="28.8" x14ac:dyDescent="0.45">
      <c r="A51" s="14">
        <v>15062</v>
      </c>
      <c r="B51" s="15" t="s">
        <v>2185</v>
      </c>
      <c r="C51" s="14">
        <v>3025</v>
      </c>
      <c r="D51" s="14" t="s">
        <v>362</v>
      </c>
      <c r="E51" s="16">
        <v>3.3000000000000002E-2</v>
      </c>
      <c r="F51" s="15"/>
      <c r="G51" s="15"/>
      <c r="H51" s="15"/>
      <c r="I51" s="14"/>
      <c r="J51" s="15"/>
      <c r="K51" s="16"/>
      <c r="L51" s="14"/>
      <c r="M51" s="15"/>
      <c r="N51" s="16"/>
      <c r="O51" s="14"/>
      <c r="P51" s="15"/>
      <c r="Q51" s="15"/>
    </row>
    <row r="52" spans="1:17" ht="28.8" x14ac:dyDescent="0.45">
      <c r="A52" s="11">
        <v>15063</v>
      </c>
      <c r="B52" s="12" t="s">
        <v>2186</v>
      </c>
      <c r="C52" s="11">
        <v>3025</v>
      </c>
      <c r="D52" s="11" t="s">
        <v>362</v>
      </c>
      <c r="E52" s="13">
        <v>5.6000000000000001E-2</v>
      </c>
      <c r="F52" s="12"/>
      <c r="G52" s="12"/>
      <c r="H52" s="12"/>
      <c r="I52" s="11"/>
      <c r="J52" s="12"/>
      <c r="K52" s="13"/>
      <c r="L52" s="11"/>
      <c r="M52" s="12"/>
      <c r="N52" s="13"/>
      <c r="O52" s="11"/>
      <c r="P52" s="12"/>
      <c r="Q52" s="12"/>
    </row>
    <row r="53" spans="1:17" ht="48" x14ac:dyDescent="0.45">
      <c r="A53" s="11">
        <v>15066</v>
      </c>
      <c r="B53" s="12" t="s">
        <v>2189</v>
      </c>
      <c r="C53" s="11">
        <v>3025</v>
      </c>
      <c r="D53" s="11" t="s">
        <v>362</v>
      </c>
      <c r="E53" s="13">
        <v>1.7999999999999999E-2</v>
      </c>
      <c r="F53" s="12"/>
      <c r="G53" s="12"/>
      <c r="H53" s="12"/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38.4" x14ac:dyDescent="0.45">
      <c r="A54" s="11">
        <v>15067</v>
      </c>
      <c r="B54" s="12" t="s">
        <v>2190</v>
      </c>
      <c r="C54" s="11">
        <v>3025</v>
      </c>
      <c r="D54" s="11" t="s">
        <v>362</v>
      </c>
      <c r="E54" s="13">
        <v>1.7000000000000001E-2</v>
      </c>
      <c r="F54" s="12"/>
      <c r="G54" s="12"/>
      <c r="H54" s="12"/>
      <c r="I54" s="11"/>
      <c r="J54" s="12"/>
      <c r="K54" s="13"/>
      <c r="L54" s="11"/>
      <c r="M54" s="12"/>
      <c r="N54" s="13"/>
      <c r="O54" s="11"/>
      <c r="P54" s="12"/>
      <c r="Q54" s="12"/>
    </row>
    <row r="55" spans="1:17" ht="38.4" x14ac:dyDescent="0.45">
      <c r="A55" s="11">
        <v>15068</v>
      </c>
      <c r="B55" s="12" t="s">
        <v>2191</v>
      </c>
      <c r="C55" s="11">
        <v>3025</v>
      </c>
      <c r="D55" s="11" t="s">
        <v>362</v>
      </c>
      <c r="E55" s="13">
        <v>0.02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28.8" x14ac:dyDescent="0.45">
      <c r="A56" s="11">
        <v>15069</v>
      </c>
      <c r="B56" s="12" t="s">
        <v>2192</v>
      </c>
      <c r="C56" s="11">
        <v>4101</v>
      </c>
      <c r="D56" s="11" t="s">
        <v>478</v>
      </c>
      <c r="E56" s="13">
        <v>0.41199999999999998</v>
      </c>
      <c r="F56" s="12">
        <v>3025</v>
      </c>
      <c r="G56" s="12" t="s">
        <v>362</v>
      </c>
      <c r="H56" s="12">
        <v>0.04</v>
      </c>
      <c r="I56" s="11"/>
      <c r="J56" s="12"/>
      <c r="K56" s="13"/>
      <c r="L56" s="11"/>
      <c r="M56" s="12"/>
      <c r="N56" s="13"/>
      <c r="O56" s="11"/>
      <c r="P56" s="12"/>
      <c r="Q56" s="12"/>
    </row>
    <row r="57" spans="1:17" ht="19.2" x14ac:dyDescent="0.45">
      <c r="A57" s="11">
        <v>15107</v>
      </c>
      <c r="B57" s="12" t="s">
        <v>2242</v>
      </c>
      <c r="C57" s="11">
        <v>3025</v>
      </c>
      <c r="D57" s="11" t="s">
        <v>362</v>
      </c>
      <c r="E57" s="13">
        <v>0.74099999999999999</v>
      </c>
      <c r="F57" s="12"/>
      <c r="G57" s="12"/>
      <c r="H57" s="12"/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1">
        <v>15108</v>
      </c>
      <c r="B58" s="12" t="s">
        <v>2243</v>
      </c>
      <c r="C58" s="11"/>
      <c r="D58" s="11" t="s">
        <v>2245</v>
      </c>
      <c r="E58" s="13">
        <v>0.54500000000000004</v>
      </c>
      <c r="F58" s="12">
        <v>3025</v>
      </c>
      <c r="G58" s="12" t="s">
        <v>362</v>
      </c>
      <c r="H58" s="12">
        <v>0.501</v>
      </c>
      <c r="I58" s="11"/>
      <c r="J58" s="12"/>
      <c r="K58" s="13"/>
      <c r="L58" s="11"/>
      <c r="M58" s="12"/>
      <c r="N58" s="13"/>
      <c r="O58" s="11"/>
      <c r="P58" s="12"/>
      <c r="Q58" s="12"/>
    </row>
    <row r="59" spans="1:17" ht="19.2" x14ac:dyDescent="0.45">
      <c r="A59" s="11">
        <v>15110</v>
      </c>
      <c r="B59" s="12" t="s">
        <v>2247</v>
      </c>
      <c r="C59" s="11">
        <v>3025</v>
      </c>
      <c r="D59" s="11" t="s">
        <v>362</v>
      </c>
      <c r="E59" s="13">
        <v>0.45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1">
        <v>15111</v>
      </c>
      <c r="B60" s="12" t="s">
        <v>2248</v>
      </c>
      <c r="C60" s="11">
        <v>3025</v>
      </c>
      <c r="D60" s="11" t="s">
        <v>362</v>
      </c>
      <c r="E60" s="13">
        <v>0.153</v>
      </c>
      <c r="F60" s="12"/>
      <c r="G60" s="12"/>
      <c r="H60" s="12"/>
      <c r="I60" s="11"/>
      <c r="J60" s="12"/>
      <c r="K60" s="13"/>
      <c r="L60" s="11"/>
      <c r="M60" s="12"/>
      <c r="N60" s="13"/>
      <c r="O60" s="11"/>
      <c r="P60" s="12"/>
      <c r="Q60" s="12"/>
    </row>
    <row r="61" spans="1:17" ht="19.2" x14ac:dyDescent="0.45">
      <c r="A61" s="11">
        <v>15112</v>
      </c>
      <c r="B61" s="12" t="s">
        <v>2249</v>
      </c>
      <c r="C61" s="11">
        <v>3025</v>
      </c>
      <c r="D61" s="11" t="s">
        <v>362</v>
      </c>
      <c r="E61" s="13">
        <v>0.16400000000000001</v>
      </c>
      <c r="F61" s="12"/>
      <c r="G61" s="12"/>
      <c r="H61" s="12"/>
      <c r="I61" s="11"/>
      <c r="J61" s="12"/>
      <c r="K61" s="13"/>
      <c r="L61" s="11"/>
      <c r="M61" s="12"/>
      <c r="N61" s="13"/>
      <c r="O61" s="11"/>
      <c r="P61" s="12"/>
      <c r="Q61" s="12"/>
    </row>
    <row r="62" spans="1:17" ht="19.2" x14ac:dyDescent="0.45">
      <c r="A62" s="14">
        <v>15113</v>
      </c>
      <c r="B62" s="15" t="s">
        <v>2250</v>
      </c>
      <c r="C62" s="14">
        <v>3025</v>
      </c>
      <c r="D62" s="14" t="s">
        <v>362</v>
      </c>
      <c r="E62" s="16">
        <v>0.39100000000000001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15118</v>
      </c>
      <c r="B63" s="12" t="s">
        <v>2256</v>
      </c>
      <c r="C63" s="11">
        <v>3025</v>
      </c>
      <c r="D63" s="11" t="s">
        <v>362</v>
      </c>
      <c r="E63" s="13">
        <v>7.2999999999999995E-2</v>
      </c>
      <c r="F63" s="12"/>
      <c r="G63" s="12"/>
      <c r="H63" s="12"/>
      <c r="I63" s="11"/>
      <c r="J63" s="12"/>
      <c r="K63" s="13"/>
      <c r="L63" s="11"/>
      <c r="M63" s="12"/>
      <c r="N63" s="13"/>
      <c r="O63" s="11"/>
      <c r="P63" s="12"/>
      <c r="Q63" s="12"/>
    </row>
    <row r="64" spans="1:17" ht="19.2" x14ac:dyDescent="0.45">
      <c r="A64" s="11">
        <v>15119</v>
      </c>
      <c r="B64" s="12" t="s">
        <v>2260</v>
      </c>
      <c r="C64" s="11">
        <v>3025</v>
      </c>
      <c r="D64" s="11" t="s">
        <v>362</v>
      </c>
      <c r="E64" s="13">
        <v>7.2999999999999995E-2</v>
      </c>
      <c r="F64" s="12"/>
      <c r="G64" s="12"/>
      <c r="H64" s="12"/>
      <c r="I64" s="11"/>
      <c r="J64" s="12"/>
      <c r="K64" s="13"/>
      <c r="L64" s="11"/>
      <c r="M64" s="12"/>
      <c r="N64" s="13"/>
      <c r="O64" s="11"/>
      <c r="P64" s="12"/>
      <c r="Q64" s="12"/>
    </row>
    <row r="65" spans="1:17" ht="19.2" x14ac:dyDescent="0.45">
      <c r="A65" s="11">
        <v>15120</v>
      </c>
      <c r="B65" s="12" t="s">
        <v>2261</v>
      </c>
      <c r="C65" s="11">
        <v>3025</v>
      </c>
      <c r="D65" s="11" t="s">
        <v>362</v>
      </c>
      <c r="E65" s="13">
        <v>7.0000000000000007E-2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ht="38.4" x14ac:dyDescent="0.45">
      <c r="A66" s="14">
        <v>15124</v>
      </c>
      <c r="B66" s="15" t="s">
        <v>2267</v>
      </c>
      <c r="C66" s="14"/>
      <c r="D66" s="14" t="s">
        <v>2110</v>
      </c>
      <c r="E66" s="16">
        <v>0.37</v>
      </c>
      <c r="F66" s="15">
        <v>4101</v>
      </c>
      <c r="G66" s="15" t="s">
        <v>478</v>
      </c>
      <c r="H66" s="15">
        <v>0.998</v>
      </c>
      <c r="I66" s="14">
        <v>3025</v>
      </c>
      <c r="J66" s="15" t="s">
        <v>362</v>
      </c>
      <c r="K66" s="16">
        <v>0.04</v>
      </c>
      <c r="L66" s="14"/>
      <c r="M66" s="15"/>
      <c r="N66" s="16"/>
      <c r="O66" s="14"/>
      <c r="P66" s="15"/>
      <c r="Q66" s="15"/>
    </row>
    <row r="67" spans="1:17" ht="28.8" x14ac:dyDescent="0.45">
      <c r="A67" s="11">
        <v>15126</v>
      </c>
      <c r="B67" s="12" t="s">
        <v>2270</v>
      </c>
      <c r="C67" s="11">
        <v>4101</v>
      </c>
      <c r="D67" s="11" t="s">
        <v>478</v>
      </c>
      <c r="E67" s="13">
        <v>0.78</v>
      </c>
      <c r="F67" s="12">
        <v>3025</v>
      </c>
      <c r="G67" s="12" t="s">
        <v>362</v>
      </c>
      <c r="H67" s="12">
        <v>0.04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ht="19.2" x14ac:dyDescent="0.45">
      <c r="A68" s="14">
        <v>15139</v>
      </c>
      <c r="B68" s="15" t="s">
        <v>2286</v>
      </c>
      <c r="C68" s="14">
        <v>3025</v>
      </c>
      <c r="D68" s="14" t="s">
        <v>362</v>
      </c>
      <c r="E68" s="16">
        <v>3.3000000000000002E-2</v>
      </c>
      <c r="F68" s="15"/>
      <c r="G68" s="15"/>
      <c r="H68" s="15"/>
      <c r="I68" s="14"/>
      <c r="J68" s="15"/>
      <c r="K68" s="16"/>
      <c r="L68" s="14"/>
      <c r="M68" s="15"/>
      <c r="N68" s="16"/>
      <c r="O68" s="14"/>
      <c r="P68" s="15"/>
      <c r="Q68" s="15"/>
    </row>
    <row r="69" spans="1:17" ht="48" x14ac:dyDescent="0.45">
      <c r="A69" s="14">
        <v>15148</v>
      </c>
      <c r="B69" s="15" t="s">
        <v>2295</v>
      </c>
      <c r="C69" s="14"/>
      <c r="D69" s="14" t="s">
        <v>2109</v>
      </c>
      <c r="E69" s="16">
        <v>0.55400000000000005</v>
      </c>
      <c r="F69" s="15">
        <v>3025</v>
      </c>
      <c r="G69" s="15" t="s">
        <v>362</v>
      </c>
      <c r="H69" s="15">
        <v>4.8000000000000001E-2</v>
      </c>
      <c r="I69" s="14"/>
      <c r="J69" s="15"/>
      <c r="K69" s="16"/>
      <c r="L69" s="14"/>
      <c r="M69" s="15"/>
      <c r="N69" s="16"/>
      <c r="O69" s="14"/>
      <c r="P69" s="15"/>
      <c r="Q69" s="15"/>
    </row>
    <row r="70" spans="1:17" ht="38.4" x14ac:dyDescent="0.45">
      <c r="A70" s="11">
        <v>15171</v>
      </c>
      <c r="B70" s="12" t="s">
        <v>2318</v>
      </c>
      <c r="C70" s="11">
        <v>4101</v>
      </c>
      <c r="D70" s="11" t="s">
        <v>478</v>
      </c>
      <c r="E70" s="13">
        <v>0.58799999999999997</v>
      </c>
      <c r="F70" s="12">
        <v>3025</v>
      </c>
      <c r="G70" s="12" t="s">
        <v>362</v>
      </c>
      <c r="H70" s="12">
        <v>0.04</v>
      </c>
      <c r="I70" s="11"/>
      <c r="J70" s="12"/>
      <c r="K70" s="13"/>
      <c r="L70" s="11"/>
      <c r="M70" s="12"/>
      <c r="N70" s="13"/>
      <c r="O70" s="11"/>
      <c r="P70" s="12"/>
      <c r="Q70" s="12"/>
    </row>
    <row r="71" spans="1:17" ht="38.4" x14ac:dyDescent="0.45">
      <c r="A71" s="14">
        <v>15174</v>
      </c>
      <c r="B71" s="15" t="s">
        <v>2321</v>
      </c>
      <c r="C71" s="14">
        <v>4101</v>
      </c>
      <c r="D71" s="14" t="s">
        <v>478</v>
      </c>
      <c r="E71" s="16">
        <v>0.58799999999999997</v>
      </c>
      <c r="F71" s="15">
        <v>3025</v>
      </c>
      <c r="G71" s="15" t="s">
        <v>362</v>
      </c>
      <c r="H71" s="15">
        <v>0.04</v>
      </c>
      <c r="I71" s="14"/>
      <c r="J71" s="15"/>
      <c r="K71" s="16"/>
      <c r="L71" s="14"/>
      <c r="M71" s="15"/>
      <c r="N71" s="16"/>
      <c r="O71" s="14"/>
      <c r="P71" s="15"/>
      <c r="Q71" s="15"/>
    </row>
    <row r="72" spans="1:17" ht="28.8" x14ac:dyDescent="0.45">
      <c r="A72" s="11">
        <v>15177</v>
      </c>
      <c r="B72" s="12" t="s">
        <v>2324</v>
      </c>
      <c r="C72" s="11">
        <v>4101</v>
      </c>
      <c r="D72" s="11" t="s">
        <v>478</v>
      </c>
      <c r="E72" s="13">
        <v>0.58799999999999997</v>
      </c>
      <c r="F72" s="12">
        <v>3025</v>
      </c>
      <c r="G72" s="12" t="s">
        <v>362</v>
      </c>
      <c r="H72" s="12">
        <v>0.04</v>
      </c>
      <c r="I72" s="11"/>
      <c r="J72" s="12"/>
      <c r="K72" s="13"/>
      <c r="L72" s="11"/>
      <c r="M72" s="12"/>
      <c r="N72" s="13"/>
      <c r="O72" s="11"/>
      <c r="P72" s="12"/>
      <c r="Q72" s="12"/>
    </row>
    <row r="73" spans="1:17" ht="28.8" x14ac:dyDescent="0.45">
      <c r="A73" s="14">
        <v>15183</v>
      </c>
      <c r="B73" s="15" t="s">
        <v>2329</v>
      </c>
      <c r="C73" s="14">
        <v>4101</v>
      </c>
      <c r="D73" s="14" t="s">
        <v>478</v>
      </c>
      <c r="E73" s="16">
        <v>0.58799999999999997</v>
      </c>
      <c r="F73" s="15">
        <v>3025</v>
      </c>
      <c r="G73" s="15" t="s">
        <v>362</v>
      </c>
      <c r="H73" s="15">
        <v>0.04</v>
      </c>
      <c r="I73" s="14"/>
      <c r="J73" s="15"/>
      <c r="K73" s="16"/>
      <c r="L73" s="14"/>
      <c r="M73" s="15"/>
      <c r="N73" s="16"/>
      <c r="O73" s="14"/>
      <c r="P73" s="15"/>
      <c r="Q73" s="15"/>
    </row>
    <row r="74" spans="1:17" ht="19.2" x14ac:dyDescent="0.45">
      <c r="A74" s="14">
        <v>17042</v>
      </c>
      <c r="B74" s="15" t="s">
        <v>2443</v>
      </c>
      <c r="C74" s="14">
        <v>3025</v>
      </c>
      <c r="D74" s="14" t="s">
        <v>362</v>
      </c>
      <c r="E74" s="16">
        <v>3.9E-2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ht="19.2" x14ac:dyDescent="0.45">
      <c r="A75" s="14">
        <v>17054</v>
      </c>
      <c r="B75" s="15" t="s">
        <v>2453</v>
      </c>
      <c r="C75" s="14">
        <v>3025</v>
      </c>
      <c r="D75" s="14" t="s">
        <v>362</v>
      </c>
      <c r="E75" s="16">
        <v>0.55700000000000005</v>
      </c>
      <c r="F75" s="15"/>
      <c r="G75" s="15"/>
      <c r="H75" s="15"/>
      <c r="I75" s="14"/>
      <c r="J75" s="15"/>
      <c r="K75" s="16"/>
      <c r="L75" s="14"/>
      <c r="M75" s="15"/>
      <c r="N75" s="16"/>
      <c r="O75" s="14"/>
      <c r="P75" s="15"/>
      <c r="Q75" s="15"/>
    </row>
    <row r="76" spans="1:17" x14ac:dyDescent="0.45">
      <c r="A76" s="4"/>
      <c r="C76" s="4"/>
      <c r="E76" s="4"/>
      <c r="F76" s="4"/>
      <c r="H76" s="4"/>
    </row>
  </sheetData>
  <autoFilter ref="A2:Q7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652E-7276-4FE3-9A9E-7A772CD7A265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3017</v>
      </c>
      <c r="B3" s="12" t="s">
        <v>355</v>
      </c>
      <c r="C3" s="11">
        <v>3017</v>
      </c>
      <c r="D3" s="11" t="s">
        <v>355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15118</v>
      </c>
      <c r="B4" s="15" t="s">
        <v>2256</v>
      </c>
      <c r="C4" s="14">
        <v>3017</v>
      </c>
      <c r="D4" s="14" t="s">
        <v>355</v>
      </c>
      <c r="E4" s="16">
        <v>7.2999999999999995E-2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4">
        <v>15119</v>
      </c>
      <c r="B5" s="15" t="s">
        <v>2260</v>
      </c>
      <c r="C5" s="14">
        <v>3017</v>
      </c>
      <c r="D5" s="14" t="s">
        <v>355</v>
      </c>
      <c r="E5" s="16">
        <v>7.2999999999999995E-2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4">
        <v>15120</v>
      </c>
      <c r="B6" s="15" t="s">
        <v>2261</v>
      </c>
      <c r="C6" s="14">
        <v>3017</v>
      </c>
      <c r="D6" s="14" t="s">
        <v>355</v>
      </c>
      <c r="E6" s="16">
        <v>0.186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7233-6899-4233-BE41-B5689A696F3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3018</v>
      </c>
      <c r="B3" s="15" t="s">
        <v>356</v>
      </c>
      <c r="C3" s="14">
        <v>3018</v>
      </c>
      <c r="D3" s="14" t="s">
        <v>356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D4A6-E27B-4A09-938E-A40DEBB2CDE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3019</v>
      </c>
      <c r="B3" s="12" t="s">
        <v>357</v>
      </c>
      <c r="C3" s="11">
        <v>3019</v>
      </c>
      <c r="D3" s="11" t="s">
        <v>357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51BD-E600-4CDD-A311-CB13099C41C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3020</v>
      </c>
      <c r="B3" s="15" t="s">
        <v>358</v>
      </c>
      <c r="C3" s="14">
        <v>3020</v>
      </c>
      <c r="D3" s="14" t="s">
        <v>358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6A57-2631-4656-B47A-976BEABF83F1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3026</v>
      </c>
      <c r="B3" s="12" t="s">
        <v>363</v>
      </c>
      <c r="C3" s="11">
        <v>3026</v>
      </c>
      <c r="D3" s="11" t="s">
        <v>363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17149</v>
      </c>
      <c r="B4" s="12" t="s">
        <v>2533</v>
      </c>
      <c r="C4" s="11">
        <v>3026</v>
      </c>
      <c r="D4" s="11" t="s">
        <v>363</v>
      </c>
      <c r="E4" s="13">
        <v>0.18099999999999999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13F1-5B47-404D-B034-119AA7DDE25D}">
  <sheetPr>
    <pageSetUpPr fitToPage="1"/>
  </sheetPr>
  <dimension ref="A1:AD20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3027</v>
      </c>
      <c r="B3" s="15" t="s">
        <v>364</v>
      </c>
      <c r="C3" s="14">
        <v>3027</v>
      </c>
      <c r="D3" s="14" t="s">
        <v>364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7004</v>
      </c>
      <c r="B4" s="15" t="s">
        <v>925</v>
      </c>
      <c r="C4" s="14">
        <v>3027</v>
      </c>
      <c r="D4" s="14" t="s">
        <v>364</v>
      </c>
      <c r="E4" s="16">
        <v>0.128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7025</v>
      </c>
      <c r="B5" s="12" t="s">
        <v>947</v>
      </c>
      <c r="C5" s="11">
        <v>3027</v>
      </c>
      <c r="D5" s="11" t="s">
        <v>364</v>
      </c>
      <c r="E5" s="13">
        <v>0.151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7033</v>
      </c>
      <c r="B6" s="15" t="s">
        <v>957</v>
      </c>
      <c r="C6" s="14">
        <v>3027</v>
      </c>
      <c r="D6" s="14" t="s">
        <v>364</v>
      </c>
      <c r="E6" s="16">
        <v>0.14399999999999999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7034</v>
      </c>
      <c r="B7" s="15" t="s">
        <v>958</v>
      </c>
      <c r="C7" s="14">
        <v>3027</v>
      </c>
      <c r="D7" s="14" t="s">
        <v>364</v>
      </c>
      <c r="E7" s="16">
        <v>0.14699999999999999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7044</v>
      </c>
      <c r="B8" s="15" t="s">
        <v>970</v>
      </c>
      <c r="C8" s="14">
        <v>3027</v>
      </c>
      <c r="D8" s="14" t="s">
        <v>364</v>
      </c>
      <c r="E8" s="16">
        <v>7.6999999999999999E-2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4">
        <v>7045</v>
      </c>
      <c r="B9" s="15" t="s">
        <v>971</v>
      </c>
      <c r="C9" s="14">
        <v>3027</v>
      </c>
      <c r="D9" s="14" t="s">
        <v>364</v>
      </c>
      <c r="E9" s="16">
        <v>9.4E-2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19.2" x14ac:dyDescent="0.45">
      <c r="A10" s="11">
        <v>7065</v>
      </c>
      <c r="B10" s="12" t="s">
        <v>993</v>
      </c>
      <c r="C10" s="11">
        <v>3027</v>
      </c>
      <c r="D10" s="11" t="s">
        <v>364</v>
      </c>
      <c r="E10" s="13">
        <v>8.3000000000000004E-2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19.2" x14ac:dyDescent="0.45">
      <c r="A11" s="11">
        <v>7066</v>
      </c>
      <c r="B11" s="12" t="s">
        <v>994</v>
      </c>
      <c r="C11" s="11">
        <v>3027</v>
      </c>
      <c r="D11" s="11" t="s">
        <v>364</v>
      </c>
      <c r="E11" s="13">
        <v>0.104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7076</v>
      </c>
      <c r="B12" s="15" t="s">
        <v>1003</v>
      </c>
      <c r="C12" s="14">
        <v>3027</v>
      </c>
      <c r="D12" s="14" t="s">
        <v>364</v>
      </c>
      <c r="E12" s="16">
        <v>0.14899999999999999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19.2" x14ac:dyDescent="0.45">
      <c r="A13" s="14">
        <v>7100</v>
      </c>
      <c r="B13" s="15" t="s">
        <v>1028</v>
      </c>
      <c r="C13" s="14">
        <v>3027</v>
      </c>
      <c r="D13" s="14" t="s">
        <v>364</v>
      </c>
      <c r="E13" s="16">
        <v>5.5E-2</v>
      </c>
      <c r="F13" s="15"/>
      <c r="G13" s="15"/>
      <c r="H13" s="15"/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19.2" x14ac:dyDescent="0.45">
      <c r="A14" s="14">
        <v>7101</v>
      </c>
      <c r="B14" s="15" t="s">
        <v>1029</v>
      </c>
      <c r="C14" s="14">
        <v>3027</v>
      </c>
      <c r="D14" s="14" t="s">
        <v>364</v>
      </c>
      <c r="E14" s="16">
        <v>0.14399999999999999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4">
        <v>7120</v>
      </c>
      <c r="B15" s="15" t="s">
        <v>1048</v>
      </c>
      <c r="C15" s="14">
        <v>3027</v>
      </c>
      <c r="D15" s="14" t="s">
        <v>364</v>
      </c>
      <c r="E15" s="16">
        <v>0.153</v>
      </c>
      <c r="F15" s="15"/>
      <c r="G15" s="15"/>
      <c r="H15" s="15"/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19.2" x14ac:dyDescent="0.45">
      <c r="A16" s="14">
        <v>7121</v>
      </c>
      <c r="B16" s="15" t="s">
        <v>1049</v>
      </c>
      <c r="C16" s="14">
        <v>3027</v>
      </c>
      <c r="D16" s="14" t="s">
        <v>364</v>
      </c>
      <c r="E16" s="16">
        <v>0.17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4">
        <v>7137</v>
      </c>
      <c r="B17" s="15" t="s">
        <v>1065</v>
      </c>
      <c r="C17" s="14">
        <v>3027</v>
      </c>
      <c r="D17" s="14" t="s">
        <v>364</v>
      </c>
      <c r="E17" s="16">
        <v>0.13200000000000001</v>
      </c>
      <c r="F17" s="15"/>
      <c r="G17" s="15"/>
      <c r="H17" s="15"/>
      <c r="I17" s="14"/>
      <c r="J17" s="15"/>
      <c r="K17" s="16"/>
      <c r="L17" s="14"/>
      <c r="M17" s="15"/>
      <c r="N17" s="16"/>
      <c r="O17" s="14"/>
      <c r="P17" s="15"/>
      <c r="Q17" s="15"/>
    </row>
    <row r="18" spans="1:17" ht="19.2" x14ac:dyDescent="0.45">
      <c r="A18" s="11">
        <v>7151</v>
      </c>
      <c r="B18" s="12" t="s">
        <v>1079</v>
      </c>
      <c r="C18" s="11">
        <v>3027</v>
      </c>
      <c r="D18" s="11" t="s">
        <v>364</v>
      </c>
      <c r="E18" s="13">
        <v>7.6999999999999999E-2</v>
      </c>
      <c r="F18" s="12"/>
      <c r="G18" s="12"/>
      <c r="H18" s="12"/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19.2" x14ac:dyDescent="0.45">
      <c r="A19" s="11">
        <v>7152</v>
      </c>
      <c r="B19" s="12" t="s">
        <v>1080</v>
      </c>
      <c r="C19" s="11">
        <v>3027</v>
      </c>
      <c r="D19" s="11" t="s">
        <v>364</v>
      </c>
      <c r="E19" s="13">
        <v>0.11799999999999999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x14ac:dyDescent="0.45">
      <c r="A20" s="4"/>
      <c r="C20" s="4"/>
      <c r="E20" s="4"/>
      <c r="F20" s="4"/>
      <c r="H20" s="4"/>
    </row>
  </sheetData>
  <autoFilter ref="A2:Q19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239-3601-4C5F-B224-615EC39B39D7}">
  <dimension ref="A1:H31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31" sqref="A31:XFD31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t="str">
        <f t="shared" ref="A2:A31" si="0">LEFT(B2,2)</f>
        <v>03</v>
      </c>
      <c r="B2" s="24" t="s">
        <v>3259</v>
      </c>
      <c r="C2" s="24">
        <v>276</v>
      </c>
      <c r="D2" s="25" t="s">
        <v>3260</v>
      </c>
      <c r="E2" s="25" t="s">
        <v>3261</v>
      </c>
      <c r="F2" s="21" t="s">
        <v>3262</v>
      </c>
      <c r="G2"/>
      <c r="H2" s="26"/>
    </row>
    <row r="3" spans="1:8" ht="33.75" customHeight="1" x14ac:dyDescent="0.45">
      <c r="A3" t="str">
        <f t="shared" si="0"/>
        <v>03</v>
      </c>
      <c r="B3" s="24" t="s">
        <v>3263</v>
      </c>
      <c r="C3" s="24">
        <v>277</v>
      </c>
      <c r="D3" s="25" t="s">
        <v>3264</v>
      </c>
      <c r="E3" s="25" t="s">
        <v>2579</v>
      </c>
      <c r="F3" s="21" t="s">
        <v>3262</v>
      </c>
      <c r="G3"/>
      <c r="H3" s="26"/>
    </row>
    <row r="4" spans="1:8" ht="33.75" customHeight="1" x14ac:dyDescent="0.45">
      <c r="A4" t="str">
        <f t="shared" si="0"/>
        <v>03</v>
      </c>
      <c r="B4" s="24" t="s">
        <v>3265</v>
      </c>
      <c r="C4" s="24">
        <v>278</v>
      </c>
      <c r="D4" s="25" t="s">
        <v>3266</v>
      </c>
      <c r="E4" s="25" t="s">
        <v>2541</v>
      </c>
      <c r="F4" s="21" t="s">
        <v>3262</v>
      </c>
      <c r="G4"/>
      <c r="H4" s="26"/>
    </row>
    <row r="5" spans="1:8" ht="42" customHeight="1" x14ac:dyDescent="0.45">
      <c r="A5" t="str">
        <f t="shared" si="0"/>
        <v>03</v>
      </c>
      <c r="B5" s="24" t="s">
        <v>3267</v>
      </c>
      <c r="C5" s="24">
        <v>279</v>
      </c>
      <c r="D5" s="25" t="s">
        <v>3268</v>
      </c>
      <c r="E5" s="25" t="s">
        <v>3269</v>
      </c>
      <c r="F5" s="21" t="s">
        <v>3262</v>
      </c>
      <c r="G5"/>
      <c r="H5" s="26"/>
    </row>
    <row r="6" spans="1:8" ht="42" customHeight="1" x14ac:dyDescent="0.45">
      <c r="A6" t="str">
        <f t="shared" si="0"/>
        <v>03</v>
      </c>
      <c r="B6" s="24" t="s">
        <v>3270</v>
      </c>
      <c r="C6" s="24">
        <v>280</v>
      </c>
      <c r="D6" s="25" t="s">
        <v>3271</v>
      </c>
      <c r="E6" s="25" t="s">
        <v>3272</v>
      </c>
      <c r="F6" s="21" t="s">
        <v>3262</v>
      </c>
      <c r="G6"/>
      <c r="H6" s="26"/>
    </row>
    <row r="7" spans="1:8" ht="42" customHeight="1" x14ac:dyDescent="0.45">
      <c r="A7" t="str">
        <f t="shared" si="0"/>
        <v>03</v>
      </c>
      <c r="B7" s="24" t="s">
        <v>3273</v>
      </c>
      <c r="C7" s="24">
        <v>281</v>
      </c>
      <c r="D7" s="25" t="s">
        <v>3274</v>
      </c>
      <c r="E7" s="25" t="s">
        <v>3275</v>
      </c>
      <c r="F7" s="21" t="s">
        <v>3262</v>
      </c>
      <c r="G7"/>
      <c r="H7" s="26"/>
    </row>
    <row r="8" spans="1:8" ht="42" customHeight="1" x14ac:dyDescent="0.45">
      <c r="A8" t="str">
        <f t="shared" si="0"/>
        <v>03</v>
      </c>
      <c r="B8" s="24" t="s">
        <v>3276</v>
      </c>
      <c r="C8" s="24">
        <v>282</v>
      </c>
      <c r="D8" s="25" t="s">
        <v>3277</v>
      </c>
      <c r="E8" s="25" t="s">
        <v>3278</v>
      </c>
      <c r="F8" s="21" t="s">
        <v>3262</v>
      </c>
      <c r="G8"/>
      <c r="H8" s="26"/>
    </row>
    <row r="9" spans="1:8" ht="33.75" customHeight="1" x14ac:dyDescent="0.45">
      <c r="A9" t="str">
        <f t="shared" si="0"/>
        <v>03</v>
      </c>
      <c r="B9" s="24" t="s">
        <v>3279</v>
      </c>
      <c r="C9" s="24">
        <v>283</v>
      </c>
      <c r="D9" s="25" t="s">
        <v>3280</v>
      </c>
      <c r="E9" s="25" t="s">
        <v>3281</v>
      </c>
      <c r="F9" s="21" t="s">
        <v>3262</v>
      </c>
      <c r="G9"/>
      <c r="H9" s="26"/>
    </row>
    <row r="10" spans="1:8" ht="33.75" customHeight="1" x14ac:dyDescent="0.45">
      <c r="A10" t="str">
        <f t="shared" si="0"/>
        <v>03</v>
      </c>
      <c r="B10" s="24" t="s">
        <v>3282</v>
      </c>
      <c r="C10" s="24">
        <v>284</v>
      </c>
      <c r="D10" s="25" t="s">
        <v>3283</v>
      </c>
      <c r="E10" s="25" t="s">
        <v>2541</v>
      </c>
      <c r="F10" s="21" t="s">
        <v>3262</v>
      </c>
      <c r="G10"/>
      <c r="H10" s="26"/>
    </row>
    <row r="11" spans="1:8" ht="33.75" customHeight="1" x14ac:dyDescent="0.45">
      <c r="A11" t="str">
        <f t="shared" si="0"/>
        <v>03</v>
      </c>
      <c r="B11" s="24" t="s">
        <v>3284</v>
      </c>
      <c r="C11" s="24">
        <v>285</v>
      </c>
      <c r="D11" s="25" t="s">
        <v>3285</v>
      </c>
      <c r="E11" s="25" t="s">
        <v>3286</v>
      </c>
      <c r="F11" s="21" t="s">
        <v>3262</v>
      </c>
      <c r="G11"/>
      <c r="H11" s="26"/>
    </row>
    <row r="12" spans="1:8" ht="33.75" customHeight="1" x14ac:dyDescent="0.45">
      <c r="A12" t="str">
        <f t="shared" si="0"/>
        <v>03</v>
      </c>
      <c r="B12" s="24" t="s">
        <v>3287</v>
      </c>
      <c r="C12" s="24">
        <v>286</v>
      </c>
      <c r="D12" s="25" t="s">
        <v>3288</v>
      </c>
      <c r="E12" s="25" t="s">
        <v>2541</v>
      </c>
      <c r="F12" s="21" t="s">
        <v>3262</v>
      </c>
      <c r="G12"/>
      <c r="H12" s="26"/>
    </row>
    <row r="13" spans="1:8" ht="55.5" customHeight="1" x14ac:dyDescent="0.45">
      <c r="A13" t="str">
        <f t="shared" si="0"/>
        <v>03</v>
      </c>
      <c r="B13" s="24" t="s">
        <v>3289</v>
      </c>
      <c r="C13" s="24">
        <v>287</v>
      </c>
      <c r="D13" s="25" t="s">
        <v>3290</v>
      </c>
      <c r="E13" s="25" t="s">
        <v>3291</v>
      </c>
      <c r="F13" s="21" t="s">
        <v>3262</v>
      </c>
      <c r="G13"/>
      <c r="H13" s="26"/>
    </row>
    <row r="14" spans="1:8" ht="33.75" customHeight="1" x14ac:dyDescent="0.45">
      <c r="A14" t="str">
        <f t="shared" si="0"/>
        <v>03</v>
      </c>
      <c r="B14" s="24" t="s">
        <v>3292</v>
      </c>
      <c r="C14" s="24">
        <v>288</v>
      </c>
      <c r="D14" s="25" t="s">
        <v>3293</v>
      </c>
      <c r="E14" s="25" t="s">
        <v>3294</v>
      </c>
      <c r="F14" s="21" t="s">
        <v>3262</v>
      </c>
      <c r="G14"/>
      <c r="H14" s="26"/>
    </row>
    <row r="15" spans="1:8" ht="33.75" customHeight="1" x14ac:dyDescent="0.45">
      <c r="A15" t="str">
        <f t="shared" si="0"/>
        <v>03</v>
      </c>
      <c r="B15" s="24" t="s">
        <v>3295</v>
      </c>
      <c r="C15" s="24">
        <v>289</v>
      </c>
      <c r="D15" s="25" t="s">
        <v>3296</v>
      </c>
      <c r="E15" s="25" t="s">
        <v>3297</v>
      </c>
      <c r="F15" s="21" t="s">
        <v>3262</v>
      </c>
      <c r="G15"/>
      <c r="H15" s="26"/>
    </row>
    <row r="16" spans="1:8" ht="33.75" customHeight="1" x14ac:dyDescent="0.45">
      <c r="A16" t="str">
        <f t="shared" si="0"/>
        <v>03</v>
      </c>
      <c r="B16" s="24" t="s">
        <v>3298</v>
      </c>
      <c r="C16" s="24">
        <v>290</v>
      </c>
      <c r="D16" s="25" t="s">
        <v>3299</v>
      </c>
      <c r="E16" s="25" t="s">
        <v>3300</v>
      </c>
      <c r="F16" s="21" t="s">
        <v>3262</v>
      </c>
      <c r="G16"/>
      <c r="H16" s="26"/>
    </row>
    <row r="17" spans="1:8" ht="42" customHeight="1" x14ac:dyDescent="0.45">
      <c r="A17" t="str">
        <f t="shared" si="0"/>
        <v>03</v>
      </c>
      <c r="B17" s="24" t="s">
        <v>3301</v>
      </c>
      <c r="C17" s="24">
        <v>291</v>
      </c>
      <c r="D17" s="25" t="s">
        <v>3302</v>
      </c>
      <c r="E17" s="25" t="s">
        <v>3303</v>
      </c>
      <c r="F17" s="21" t="s">
        <v>3262</v>
      </c>
      <c r="G17"/>
      <c r="H17" s="26"/>
    </row>
    <row r="18" spans="1:8" ht="42" customHeight="1" x14ac:dyDescent="0.45">
      <c r="A18" t="str">
        <f t="shared" si="0"/>
        <v>03</v>
      </c>
      <c r="B18" s="35" t="s">
        <v>3304</v>
      </c>
      <c r="C18" s="24">
        <v>292</v>
      </c>
      <c r="D18" s="25" t="s">
        <v>3305</v>
      </c>
      <c r="E18" s="25" t="s">
        <v>3306</v>
      </c>
      <c r="F18" s="21" t="s">
        <v>3262</v>
      </c>
      <c r="G18"/>
      <c r="H18" s="26"/>
    </row>
    <row r="19" spans="1:8" ht="33.75" customHeight="1" x14ac:dyDescent="0.45">
      <c r="A19" t="str">
        <f t="shared" si="0"/>
        <v>03</v>
      </c>
      <c r="B19" s="24" t="s">
        <v>3307</v>
      </c>
      <c r="C19" s="24">
        <v>293</v>
      </c>
      <c r="D19" s="25" t="s">
        <v>3308</v>
      </c>
      <c r="E19" s="25" t="s">
        <v>2541</v>
      </c>
      <c r="F19" s="21" t="s">
        <v>3262</v>
      </c>
      <c r="G19"/>
      <c r="H19" s="26"/>
    </row>
    <row r="20" spans="1:8" ht="33.75" customHeight="1" x14ac:dyDescent="0.45">
      <c r="A20" t="str">
        <f t="shared" si="0"/>
        <v>03</v>
      </c>
      <c r="B20" s="24" t="s">
        <v>3309</v>
      </c>
      <c r="C20" s="24">
        <v>294</v>
      </c>
      <c r="D20" s="25" t="s">
        <v>3310</v>
      </c>
      <c r="E20" s="25" t="s">
        <v>3311</v>
      </c>
      <c r="F20" s="21" t="s">
        <v>3262</v>
      </c>
      <c r="G20"/>
      <c r="H20" s="26"/>
    </row>
    <row r="21" spans="1:8" ht="33.75" customHeight="1" x14ac:dyDescent="0.45">
      <c r="A21" t="str">
        <f t="shared" si="0"/>
        <v>03</v>
      </c>
      <c r="B21" s="24" t="s">
        <v>3312</v>
      </c>
      <c r="C21" s="24">
        <v>295</v>
      </c>
      <c r="D21" s="25" t="s">
        <v>3313</v>
      </c>
      <c r="E21" s="25" t="s">
        <v>3311</v>
      </c>
      <c r="F21" s="21" t="s">
        <v>3262</v>
      </c>
      <c r="G21"/>
      <c r="H21" s="26"/>
    </row>
    <row r="22" spans="1:8" ht="33.75" customHeight="1" x14ac:dyDescent="0.45">
      <c r="A22" t="str">
        <f t="shared" si="0"/>
        <v>03</v>
      </c>
      <c r="B22" s="24" t="s">
        <v>3314</v>
      </c>
      <c r="C22" s="24">
        <v>296</v>
      </c>
      <c r="D22" s="25" t="s">
        <v>3315</v>
      </c>
      <c r="E22" s="25" t="s">
        <v>2541</v>
      </c>
      <c r="F22" s="21" t="s">
        <v>3262</v>
      </c>
      <c r="G22"/>
      <c r="H22" s="26"/>
    </row>
    <row r="23" spans="1:8" ht="33.75" customHeight="1" x14ac:dyDescent="0.45">
      <c r="A23" t="str">
        <f t="shared" si="0"/>
        <v>03</v>
      </c>
      <c r="B23" s="24" t="s">
        <v>3316</v>
      </c>
      <c r="C23" s="24">
        <v>297</v>
      </c>
      <c r="D23" s="25" t="s">
        <v>3317</v>
      </c>
      <c r="E23" s="25" t="s">
        <v>2541</v>
      </c>
      <c r="F23" s="21" t="s">
        <v>3262</v>
      </c>
      <c r="G23"/>
      <c r="H23" s="26"/>
    </row>
    <row r="24" spans="1:8" ht="33.75" customHeight="1" x14ac:dyDescent="0.45">
      <c r="A24" t="str">
        <f t="shared" si="0"/>
        <v>03</v>
      </c>
      <c r="B24" s="24" t="s">
        <v>3318</v>
      </c>
      <c r="C24" s="24">
        <v>298</v>
      </c>
      <c r="D24" s="25" t="s">
        <v>3319</v>
      </c>
      <c r="E24" s="25" t="s">
        <v>2541</v>
      </c>
      <c r="F24" s="21" t="s">
        <v>3262</v>
      </c>
      <c r="G24"/>
      <c r="H24" s="26"/>
    </row>
    <row r="25" spans="1:8" ht="33.75" customHeight="1" x14ac:dyDescent="0.45">
      <c r="A25" t="str">
        <f t="shared" si="0"/>
        <v>03</v>
      </c>
      <c r="B25" s="24" t="s">
        <v>3320</v>
      </c>
      <c r="C25" s="24">
        <v>299</v>
      </c>
      <c r="D25" s="25" t="s">
        <v>3321</v>
      </c>
      <c r="E25" s="25" t="s">
        <v>2541</v>
      </c>
      <c r="F25" s="21" t="s">
        <v>3262</v>
      </c>
      <c r="G25"/>
      <c r="H25" s="26"/>
    </row>
    <row r="26" spans="1:8" ht="33.75" customHeight="1" x14ac:dyDescent="0.45">
      <c r="A26" t="str">
        <f t="shared" si="0"/>
        <v>03</v>
      </c>
      <c r="B26" s="24" t="s">
        <v>3322</v>
      </c>
      <c r="C26" s="24">
        <v>300</v>
      </c>
      <c r="D26" s="25" t="s">
        <v>3323</v>
      </c>
      <c r="E26" s="25" t="s">
        <v>3324</v>
      </c>
      <c r="F26" s="21" t="s">
        <v>3262</v>
      </c>
      <c r="G26"/>
      <c r="H26" s="26"/>
    </row>
    <row r="27" spans="1:8" ht="33.75" customHeight="1" x14ac:dyDescent="0.45">
      <c r="A27" t="str">
        <f t="shared" si="0"/>
        <v>03</v>
      </c>
      <c r="B27" s="24" t="s">
        <v>3325</v>
      </c>
      <c r="C27" s="24">
        <v>301</v>
      </c>
      <c r="D27" s="25" t="s">
        <v>3326</v>
      </c>
      <c r="E27" s="25" t="s">
        <v>3327</v>
      </c>
      <c r="F27" s="21" t="s">
        <v>3262</v>
      </c>
      <c r="G27"/>
      <c r="H27" s="26"/>
    </row>
    <row r="28" spans="1:8" ht="33.75" customHeight="1" x14ac:dyDescent="0.45">
      <c r="A28" t="str">
        <f t="shared" si="0"/>
        <v>03</v>
      </c>
      <c r="B28" s="24" t="s">
        <v>3328</v>
      </c>
      <c r="C28" s="24">
        <v>302</v>
      </c>
      <c r="D28" s="25" t="s">
        <v>3329</v>
      </c>
      <c r="E28" s="25" t="s">
        <v>3330</v>
      </c>
      <c r="F28" s="21" t="s">
        <v>3262</v>
      </c>
      <c r="G28"/>
      <c r="H28" s="26"/>
    </row>
    <row r="29" spans="1:8" ht="33.75" customHeight="1" x14ac:dyDescent="0.45">
      <c r="A29" t="str">
        <f t="shared" si="0"/>
        <v>03</v>
      </c>
      <c r="B29" s="24" t="s">
        <v>3331</v>
      </c>
      <c r="C29" s="24">
        <v>303</v>
      </c>
      <c r="D29" s="25" t="s">
        <v>3332</v>
      </c>
      <c r="E29" s="25" t="s">
        <v>3333</v>
      </c>
      <c r="F29" s="21" t="s">
        <v>3262</v>
      </c>
      <c r="G29"/>
      <c r="H29" s="26"/>
    </row>
    <row r="30" spans="1:8" ht="33.75" customHeight="1" x14ac:dyDescent="0.45">
      <c r="A30" t="str">
        <f t="shared" si="0"/>
        <v>03</v>
      </c>
      <c r="B30" s="24" t="s">
        <v>3334</v>
      </c>
      <c r="C30" s="24">
        <v>304</v>
      </c>
      <c r="D30" s="25" t="s">
        <v>3335</v>
      </c>
      <c r="E30" s="25" t="s">
        <v>3311</v>
      </c>
      <c r="F30" s="21" t="s">
        <v>3262</v>
      </c>
      <c r="G30"/>
      <c r="H30" s="26"/>
    </row>
    <row r="31" spans="1:8" ht="42" customHeight="1" x14ac:dyDescent="0.45">
      <c r="A31" t="str">
        <f t="shared" si="0"/>
        <v>03</v>
      </c>
      <c r="B31" s="24" t="s">
        <v>3336</v>
      </c>
      <c r="C31" s="24">
        <v>305</v>
      </c>
      <c r="D31" s="25" t="s">
        <v>3337</v>
      </c>
      <c r="E31" s="25" t="s">
        <v>3338</v>
      </c>
      <c r="F31" s="21" t="s">
        <v>3262</v>
      </c>
      <c r="G31"/>
      <c r="H31" s="26"/>
    </row>
  </sheetData>
  <phoneticPr fontId="3"/>
  <conditionalFormatting sqref="B2:E2">
    <cfRule type="expression" dxfId="29" priority="30">
      <formula>MOD(ROW(),2)</formula>
    </cfRule>
  </conditionalFormatting>
  <conditionalFormatting sqref="B3:E3">
    <cfRule type="expression" dxfId="28" priority="29">
      <formula>MOD(ROW(),2)</formula>
    </cfRule>
  </conditionalFormatting>
  <conditionalFormatting sqref="B4:E4">
    <cfRule type="expression" dxfId="27" priority="28">
      <formula>MOD(ROW(),2)</formula>
    </cfRule>
  </conditionalFormatting>
  <conditionalFormatting sqref="B5:E5">
    <cfRule type="expression" dxfId="26" priority="27">
      <formula>MOD(ROW(),2)</formula>
    </cfRule>
  </conditionalFormatting>
  <conditionalFormatting sqref="B6:E6">
    <cfRule type="expression" dxfId="25" priority="26">
      <formula>MOD(ROW(),2)</formula>
    </cfRule>
  </conditionalFormatting>
  <conditionalFormatting sqref="B7:E7">
    <cfRule type="expression" dxfId="24" priority="25">
      <formula>MOD(ROW(),2)</formula>
    </cfRule>
  </conditionalFormatting>
  <conditionalFormatting sqref="B8:E8">
    <cfRule type="expression" dxfId="23" priority="24">
      <formula>MOD(ROW(),2)</formula>
    </cfRule>
  </conditionalFormatting>
  <conditionalFormatting sqref="B9:E9">
    <cfRule type="expression" dxfId="22" priority="23">
      <formula>MOD(ROW(),2)</formula>
    </cfRule>
  </conditionalFormatting>
  <conditionalFormatting sqref="B10:E10">
    <cfRule type="expression" dxfId="21" priority="22">
      <formula>MOD(ROW(),2)</formula>
    </cfRule>
  </conditionalFormatting>
  <conditionalFormatting sqref="B11:E11">
    <cfRule type="expression" dxfId="20" priority="21">
      <formula>MOD(ROW(),2)</formula>
    </cfRule>
  </conditionalFormatting>
  <conditionalFormatting sqref="B12:E12">
    <cfRule type="expression" dxfId="19" priority="20">
      <formula>MOD(ROW(),2)</formula>
    </cfRule>
  </conditionalFormatting>
  <conditionalFormatting sqref="B13:E13">
    <cfRule type="expression" dxfId="18" priority="19">
      <formula>MOD(ROW(),2)</formula>
    </cfRule>
  </conditionalFormatting>
  <conditionalFormatting sqref="B14:E14">
    <cfRule type="expression" dxfId="17" priority="18">
      <formula>MOD(ROW(),2)</formula>
    </cfRule>
  </conditionalFormatting>
  <conditionalFormatting sqref="B15:E15">
    <cfRule type="expression" dxfId="16" priority="17">
      <formula>MOD(ROW(),2)</formula>
    </cfRule>
  </conditionalFormatting>
  <conditionalFormatting sqref="B16:E16">
    <cfRule type="expression" dxfId="15" priority="16">
      <formula>MOD(ROW(),2)</formula>
    </cfRule>
  </conditionalFormatting>
  <conditionalFormatting sqref="B17:E17">
    <cfRule type="expression" dxfId="14" priority="15">
      <formula>MOD(ROW(),2)</formula>
    </cfRule>
  </conditionalFormatting>
  <conditionalFormatting sqref="B18:E18">
    <cfRule type="expression" dxfId="13" priority="14">
      <formula>MOD(ROW(),2)</formula>
    </cfRule>
  </conditionalFormatting>
  <conditionalFormatting sqref="B19:E19">
    <cfRule type="expression" dxfId="12" priority="13">
      <formula>MOD(ROW(),2)</formula>
    </cfRule>
  </conditionalFormatting>
  <conditionalFormatting sqref="B20:E20">
    <cfRule type="expression" dxfId="11" priority="12">
      <formula>MOD(ROW(),2)</formula>
    </cfRule>
  </conditionalFormatting>
  <conditionalFormatting sqref="B21:E21">
    <cfRule type="expression" dxfId="10" priority="11">
      <formula>MOD(ROW(),2)</formula>
    </cfRule>
  </conditionalFormatting>
  <conditionalFormatting sqref="B22:E22">
    <cfRule type="expression" dxfId="9" priority="10">
      <formula>MOD(ROW(),2)</formula>
    </cfRule>
  </conditionalFormatting>
  <conditionalFormatting sqref="B23:E23">
    <cfRule type="expression" dxfId="8" priority="9">
      <formula>MOD(ROW(),2)</formula>
    </cfRule>
  </conditionalFormatting>
  <conditionalFormatting sqref="B24:E24">
    <cfRule type="expression" dxfId="7" priority="8">
      <formula>MOD(ROW(),2)</formula>
    </cfRule>
  </conditionalFormatting>
  <conditionalFormatting sqref="B25:E25">
    <cfRule type="expression" dxfId="6" priority="7">
      <formula>MOD(ROW(),2)</formula>
    </cfRule>
  </conditionalFormatting>
  <conditionalFormatting sqref="B26:E26">
    <cfRule type="expression" dxfId="5" priority="6">
      <formula>MOD(ROW(),2)</formula>
    </cfRule>
  </conditionalFormatting>
  <conditionalFormatting sqref="B27:E27">
    <cfRule type="expression" dxfId="4" priority="5">
      <formula>MOD(ROW(),2)</formula>
    </cfRule>
  </conditionalFormatting>
  <conditionalFormatting sqref="B28:E28">
    <cfRule type="expression" dxfId="3" priority="4">
      <formula>MOD(ROW(),2)</formula>
    </cfRule>
  </conditionalFormatting>
  <conditionalFormatting sqref="B29:E29">
    <cfRule type="expression" dxfId="2" priority="3">
      <formula>MOD(ROW(),2)</formula>
    </cfRule>
  </conditionalFormatting>
  <conditionalFormatting sqref="B30:E30">
    <cfRule type="expression" dxfId="1" priority="2">
      <formula>MOD(ROW(),2)</formula>
    </cfRule>
  </conditionalFormatting>
  <conditionalFormatting sqref="B31:E31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ABF7-EF9F-4FD7-98FF-5B9B12EC638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3028</v>
      </c>
      <c r="B3" s="12" t="s">
        <v>365</v>
      </c>
      <c r="C3" s="11">
        <v>3028</v>
      </c>
      <c r="D3" s="11" t="s">
        <v>365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133F-92A2-4EB5-AB9A-BD71AB19E54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3029</v>
      </c>
      <c r="B3" s="15" t="s">
        <v>366</v>
      </c>
      <c r="C3" s="14">
        <v>3029</v>
      </c>
      <c r="D3" s="14" t="s">
        <v>366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47CF-08C2-48D7-A17B-9CDE30E9795B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3022</v>
      </c>
      <c r="B3" s="12" t="s">
        <v>359</v>
      </c>
      <c r="C3" s="11">
        <v>3022</v>
      </c>
      <c r="D3" s="11" t="s">
        <v>359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38.4" x14ac:dyDescent="0.45">
      <c r="A4" s="11">
        <v>4061</v>
      </c>
      <c r="B4" s="12" t="s">
        <v>432</v>
      </c>
      <c r="C4" s="11">
        <v>3022</v>
      </c>
      <c r="D4" s="11" t="s">
        <v>359</v>
      </c>
      <c r="E4" s="13">
        <v>6.9000000000000006E-2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15032</v>
      </c>
      <c r="B5" s="15" t="s">
        <v>2148</v>
      </c>
      <c r="C5" s="14"/>
      <c r="D5" s="14" t="s">
        <v>2109</v>
      </c>
      <c r="E5" s="16">
        <v>0.44400000000000001</v>
      </c>
      <c r="F5" s="15">
        <v>3022</v>
      </c>
      <c r="G5" s="15" t="s">
        <v>359</v>
      </c>
      <c r="H5" s="15">
        <v>3.1E-2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1">
        <v>15062</v>
      </c>
      <c r="B6" s="12" t="s">
        <v>2185</v>
      </c>
      <c r="C6" s="11">
        <v>3022</v>
      </c>
      <c r="D6" s="11" t="s">
        <v>359</v>
      </c>
      <c r="E6" s="13">
        <v>2.4E-2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38.4" x14ac:dyDescent="0.45">
      <c r="A7" s="14">
        <v>15164</v>
      </c>
      <c r="B7" s="15" t="s">
        <v>2311</v>
      </c>
      <c r="C7" s="14"/>
      <c r="D7" s="14" t="s">
        <v>2109</v>
      </c>
      <c r="E7" s="16">
        <v>0.44400000000000001</v>
      </c>
      <c r="F7" s="15">
        <v>3022</v>
      </c>
      <c r="G7" s="15" t="s">
        <v>359</v>
      </c>
      <c r="H7" s="15">
        <v>3.1E-2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951C-C129-42CF-B832-43EED18AAF90}">
  <sheetPr>
    <pageSetUpPr fitToPage="1"/>
  </sheetPr>
  <dimension ref="A1:AD4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3023</v>
      </c>
      <c r="B3" s="15" t="s">
        <v>360</v>
      </c>
      <c r="C3" s="14">
        <v>3023</v>
      </c>
      <c r="D3" s="14" t="s">
        <v>360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FCF1-FD71-4EEE-ABF4-A1555E5F7AF8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3001</v>
      </c>
      <c r="B3" s="15" t="s">
        <v>341</v>
      </c>
      <c r="C3" s="14">
        <v>3001</v>
      </c>
      <c r="D3" s="14" t="s">
        <v>341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15006</v>
      </c>
      <c r="B4" s="12" t="s">
        <v>2113</v>
      </c>
      <c r="C4" s="11">
        <v>3001</v>
      </c>
      <c r="D4" s="11" t="s">
        <v>341</v>
      </c>
      <c r="E4" s="13">
        <v>0.55600000000000005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38.4" x14ac:dyDescent="0.45">
      <c r="A5" s="11">
        <v>15045</v>
      </c>
      <c r="B5" s="12" t="s">
        <v>2165</v>
      </c>
      <c r="C5" s="11">
        <v>3001</v>
      </c>
      <c r="D5" s="11" t="s">
        <v>341</v>
      </c>
      <c r="E5" s="13">
        <v>0.20899999999999999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4057-3918-4379-AF5D-FC79100EDD8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3030</v>
      </c>
      <c r="B3" s="12" t="s">
        <v>367</v>
      </c>
      <c r="C3" s="11">
        <v>3030</v>
      </c>
      <c r="D3" s="11" t="s">
        <v>367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BCA0-1207-4A39-A422-AC7FA34612A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3002</v>
      </c>
      <c r="B3" s="12" t="s">
        <v>342</v>
      </c>
      <c r="C3" s="11">
        <v>3002</v>
      </c>
      <c r="D3" s="11" t="s">
        <v>342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6ECC-3540-4813-86DA-72FF2996331E}">
  <sheetPr>
    <pageSetUpPr fitToPage="1"/>
  </sheetPr>
  <dimension ref="A1:AD42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1024</v>
      </c>
      <c r="B3" s="12" t="s">
        <v>36</v>
      </c>
      <c r="C3" s="11">
        <v>3003</v>
      </c>
      <c r="D3" s="11" t="s">
        <v>37</v>
      </c>
      <c r="E3" s="13">
        <v>3.2000000000000001E-2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1026</v>
      </c>
      <c r="B4" s="12" t="s">
        <v>44</v>
      </c>
      <c r="C4" s="11">
        <v>3003</v>
      </c>
      <c r="D4" s="11" t="s">
        <v>37</v>
      </c>
      <c r="E4" s="13">
        <v>3.2000000000000001E-2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1028</v>
      </c>
      <c r="B5" s="15" t="s">
        <v>52</v>
      </c>
      <c r="C5" s="14">
        <v>3003</v>
      </c>
      <c r="D5" s="14" t="s">
        <v>37</v>
      </c>
      <c r="E5" s="16">
        <v>5.2999999999999999E-2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4">
        <v>1030</v>
      </c>
      <c r="B6" s="15" t="s">
        <v>53</v>
      </c>
      <c r="C6" s="14">
        <v>3003</v>
      </c>
      <c r="D6" s="14" t="s">
        <v>37</v>
      </c>
      <c r="E6" s="16">
        <v>6.9000000000000006E-2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14">
        <v>1033</v>
      </c>
      <c r="B7" s="15" t="s">
        <v>61</v>
      </c>
      <c r="C7" s="14">
        <v>3003</v>
      </c>
      <c r="D7" s="14" t="s">
        <v>37</v>
      </c>
      <c r="E7" s="16">
        <v>3.5999999999999997E-2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11">
        <v>1034</v>
      </c>
      <c r="B8" s="12" t="s">
        <v>66</v>
      </c>
      <c r="C8" s="11">
        <v>3003</v>
      </c>
      <c r="D8" s="11" t="s">
        <v>37</v>
      </c>
      <c r="E8" s="13">
        <v>0.06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11">
        <v>1035</v>
      </c>
      <c r="B9" s="12" t="s">
        <v>67</v>
      </c>
      <c r="C9" s="11">
        <v>3003</v>
      </c>
      <c r="D9" s="11" t="s">
        <v>37</v>
      </c>
      <c r="E9" s="13">
        <v>4.3999999999999997E-2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1">
        <v>1036</v>
      </c>
      <c r="B10" s="12" t="s">
        <v>69</v>
      </c>
      <c r="C10" s="11">
        <v>3003</v>
      </c>
      <c r="D10" s="11" t="s">
        <v>37</v>
      </c>
      <c r="E10" s="13">
        <v>1.6E-2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x14ac:dyDescent="0.45">
      <c r="A11" s="11">
        <v>1037</v>
      </c>
      <c r="B11" s="12" t="s">
        <v>70</v>
      </c>
      <c r="C11" s="11">
        <v>3003</v>
      </c>
      <c r="D11" s="11" t="s">
        <v>37</v>
      </c>
      <c r="E11" s="13">
        <v>2.4E-2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28.8" x14ac:dyDescent="0.45">
      <c r="A12" s="14">
        <v>1060</v>
      </c>
      <c r="B12" s="15" t="s">
        <v>92</v>
      </c>
      <c r="C12" s="14">
        <v>17001</v>
      </c>
      <c r="D12" s="14" t="s">
        <v>93</v>
      </c>
      <c r="E12" s="16">
        <v>0.33600000000000002</v>
      </c>
      <c r="F12" s="15">
        <v>3003</v>
      </c>
      <c r="G12" s="15" t="s">
        <v>37</v>
      </c>
      <c r="H12" s="15">
        <v>0.11899999999999999</v>
      </c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4">
        <v>1076</v>
      </c>
      <c r="B13" s="15" t="s">
        <v>122</v>
      </c>
      <c r="C13" s="14">
        <v>3003</v>
      </c>
      <c r="D13" s="14" t="s">
        <v>37</v>
      </c>
      <c r="E13" s="16">
        <v>1.7999999999999999E-2</v>
      </c>
      <c r="F13" s="15"/>
      <c r="G13" s="15"/>
      <c r="H13" s="15"/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19.2" x14ac:dyDescent="0.45">
      <c r="A14" s="11">
        <v>1077</v>
      </c>
      <c r="B14" s="12" t="s">
        <v>125</v>
      </c>
      <c r="C14" s="11">
        <v>1026</v>
      </c>
      <c r="D14" s="11" t="s">
        <v>44</v>
      </c>
      <c r="E14" s="13">
        <v>1.0209999999999999</v>
      </c>
      <c r="F14" s="12">
        <v>3003</v>
      </c>
      <c r="G14" s="12" t="s">
        <v>37</v>
      </c>
      <c r="H14" s="12">
        <v>3.2000000000000001E-2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4">
        <v>1078</v>
      </c>
      <c r="B15" s="15" t="s">
        <v>126</v>
      </c>
      <c r="C15" s="14">
        <v>1026</v>
      </c>
      <c r="D15" s="14" t="s">
        <v>44</v>
      </c>
      <c r="E15" s="16">
        <v>1.165</v>
      </c>
      <c r="F15" s="15">
        <v>3003</v>
      </c>
      <c r="G15" s="15" t="s">
        <v>37</v>
      </c>
      <c r="H15" s="15">
        <v>3.2000000000000001E-2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x14ac:dyDescent="0.45">
      <c r="A16" s="11">
        <v>1079</v>
      </c>
      <c r="B16" s="12" t="s">
        <v>127</v>
      </c>
      <c r="C16" s="11">
        <v>1026</v>
      </c>
      <c r="D16" s="11" t="s">
        <v>44</v>
      </c>
      <c r="E16" s="13">
        <v>1.361</v>
      </c>
      <c r="F16" s="12">
        <v>3003</v>
      </c>
      <c r="G16" s="12" t="s">
        <v>37</v>
      </c>
      <c r="H16" s="12">
        <v>3.2000000000000001E-2</v>
      </c>
      <c r="I16" s="11"/>
      <c r="J16" s="12"/>
      <c r="K16" s="13"/>
      <c r="L16" s="11"/>
      <c r="M16" s="12"/>
      <c r="N16" s="13"/>
      <c r="O16" s="11"/>
      <c r="P16" s="12"/>
      <c r="Q16" s="12"/>
    </row>
    <row r="17" spans="1:17" x14ac:dyDescent="0.45">
      <c r="A17" s="14">
        <v>1137</v>
      </c>
      <c r="B17" s="15" t="s">
        <v>191</v>
      </c>
      <c r="C17" s="14">
        <v>3003</v>
      </c>
      <c r="D17" s="14" t="s">
        <v>37</v>
      </c>
      <c r="E17" s="16">
        <v>4.1000000000000002E-2</v>
      </c>
      <c r="F17" s="15"/>
      <c r="G17" s="15"/>
      <c r="H17" s="15"/>
      <c r="I17" s="14"/>
      <c r="J17" s="15"/>
      <c r="K17" s="16"/>
      <c r="L17" s="14"/>
      <c r="M17" s="15"/>
      <c r="N17" s="16"/>
      <c r="O17" s="14"/>
      <c r="P17" s="15"/>
      <c r="Q17" s="15"/>
    </row>
    <row r="18" spans="1:17" ht="38.4" x14ac:dyDescent="0.45">
      <c r="A18" s="11">
        <v>1146</v>
      </c>
      <c r="B18" s="12" t="s">
        <v>201</v>
      </c>
      <c r="C18" s="11">
        <v>3003</v>
      </c>
      <c r="D18" s="11" t="s">
        <v>37</v>
      </c>
      <c r="E18" s="13">
        <v>4.4999999999999998E-2</v>
      </c>
      <c r="F18" s="12"/>
      <c r="G18" s="12"/>
      <c r="H18" s="12"/>
      <c r="I18" s="11"/>
      <c r="J18" s="12"/>
      <c r="K18" s="13"/>
      <c r="L18" s="11"/>
      <c r="M18" s="12"/>
      <c r="N18" s="13"/>
      <c r="O18" s="11"/>
      <c r="P18" s="12"/>
      <c r="Q18" s="12"/>
    </row>
    <row r="19" spans="1:17" x14ac:dyDescent="0.45">
      <c r="A19" s="14">
        <v>1148</v>
      </c>
      <c r="B19" s="15" t="s">
        <v>205</v>
      </c>
      <c r="C19" s="14">
        <v>3003</v>
      </c>
      <c r="D19" s="14" t="s">
        <v>37</v>
      </c>
      <c r="E19" s="16">
        <v>4.5999999999999999E-2</v>
      </c>
      <c r="F19" s="15"/>
      <c r="G19" s="15"/>
      <c r="H19" s="15"/>
      <c r="I19" s="14"/>
      <c r="J19" s="15"/>
      <c r="K19" s="16"/>
      <c r="L19" s="14"/>
      <c r="M19" s="15"/>
      <c r="N19" s="16"/>
      <c r="O19" s="14"/>
      <c r="P19" s="15"/>
      <c r="Q19" s="15"/>
    </row>
    <row r="20" spans="1:17" ht="19.2" x14ac:dyDescent="0.45">
      <c r="A20" s="14">
        <v>1159</v>
      </c>
      <c r="B20" s="15" t="s">
        <v>213</v>
      </c>
      <c r="C20" s="14">
        <v>3003</v>
      </c>
      <c r="D20" s="14" t="s">
        <v>37</v>
      </c>
      <c r="E20" s="16">
        <v>5.8999999999999997E-2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1174</v>
      </c>
      <c r="B21" s="12" t="s">
        <v>228</v>
      </c>
      <c r="C21" s="11">
        <v>1026</v>
      </c>
      <c r="D21" s="11" t="s">
        <v>44</v>
      </c>
      <c r="E21" s="13">
        <v>0.92</v>
      </c>
      <c r="F21" s="12">
        <v>3003</v>
      </c>
      <c r="G21" s="12" t="s">
        <v>37</v>
      </c>
      <c r="H21" s="12">
        <v>3.2000000000000001E-2</v>
      </c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1205</v>
      </c>
      <c r="B22" s="15" t="s">
        <v>259</v>
      </c>
      <c r="C22" s="14">
        <v>3003</v>
      </c>
      <c r="D22" s="14" t="s">
        <v>37</v>
      </c>
      <c r="E22" s="16">
        <v>2.1999999999999999E-2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x14ac:dyDescent="0.45">
      <c r="A23" s="11">
        <v>1207</v>
      </c>
      <c r="B23" s="12" t="s">
        <v>261</v>
      </c>
      <c r="C23" s="11">
        <v>3003</v>
      </c>
      <c r="D23" s="11" t="s">
        <v>37</v>
      </c>
      <c r="E23" s="13">
        <v>5.0999999999999997E-2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1208</v>
      </c>
      <c r="B24" s="15" t="s">
        <v>262</v>
      </c>
      <c r="C24" s="14">
        <v>3003</v>
      </c>
      <c r="D24" s="14" t="s">
        <v>37</v>
      </c>
      <c r="E24" s="16">
        <v>1.6E-2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4">
        <v>1209</v>
      </c>
      <c r="B25" s="15" t="s">
        <v>263</v>
      </c>
      <c r="C25" s="14">
        <v>3003</v>
      </c>
      <c r="D25" s="14" t="s">
        <v>37</v>
      </c>
      <c r="E25" s="16">
        <v>4.8000000000000001E-2</v>
      </c>
      <c r="F25" s="15"/>
      <c r="G25" s="15"/>
      <c r="H25" s="15"/>
      <c r="I25" s="14"/>
      <c r="J25" s="15"/>
      <c r="K25" s="16"/>
      <c r="L25" s="14"/>
      <c r="M25" s="15"/>
      <c r="N25" s="16"/>
      <c r="O25" s="14"/>
      <c r="P25" s="15"/>
      <c r="Q25" s="15"/>
    </row>
    <row r="26" spans="1:17" ht="19.2" x14ac:dyDescent="0.45">
      <c r="A26" s="11">
        <v>1210</v>
      </c>
      <c r="B26" s="12" t="s">
        <v>265</v>
      </c>
      <c r="C26" s="11">
        <v>3003</v>
      </c>
      <c r="D26" s="11" t="s">
        <v>37</v>
      </c>
      <c r="E26" s="13">
        <v>4.5999999999999999E-2</v>
      </c>
      <c r="F26" s="12"/>
      <c r="G26" s="12"/>
      <c r="H26" s="12"/>
      <c r="I26" s="11"/>
      <c r="J26" s="12"/>
      <c r="K26" s="13"/>
      <c r="L26" s="11"/>
      <c r="M26" s="12"/>
      <c r="N26" s="13"/>
      <c r="O26" s="11"/>
      <c r="P26" s="12"/>
      <c r="Q26" s="12"/>
    </row>
    <row r="27" spans="1:17" ht="19.2" x14ac:dyDescent="0.45">
      <c r="A27" s="11">
        <v>1211</v>
      </c>
      <c r="B27" s="12" t="s">
        <v>267</v>
      </c>
      <c r="C27" s="11">
        <v>3003</v>
      </c>
      <c r="D27" s="11" t="s">
        <v>37</v>
      </c>
      <c r="E27" s="13">
        <v>3.1E-2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1212</v>
      </c>
      <c r="B28" s="15" t="s">
        <v>269</v>
      </c>
      <c r="C28" s="14">
        <v>3003</v>
      </c>
      <c r="D28" s="14" t="s">
        <v>37</v>
      </c>
      <c r="E28" s="16">
        <v>5.8999999999999997E-2</v>
      </c>
      <c r="F28" s="15"/>
      <c r="G28" s="15"/>
      <c r="H28" s="15"/>
      <c r="I28" s="14"/>
      <c r="J28" s="15"/>
      <c r="K28" s="16"/>
      <c r="L28" s="14"/>
      <c r="M28" s="15"/>
      <c r="N28" s="16"/>
      <c r="O28" s="14"/>
      <c r="P28" s="15"/>
      <c r="Q28" s="15"/>
    </row>
    <row r="29" spans="1:17" x14ac:dyDescent="0.45">
      <c r="A29" s="14">
        <v>3003</v>
      </c>
      <c r="B29" s="15" t="s">
        <v>37</v>
      </c>
      <c r="C29" s="14">
        <v>3003</v>
      </c>
      <c r="D29" s="14" t="s">
        <v>37</v>
      </c>
      <c r="E29" s="16">
        <v>1</v>
      </c>
      <c r="F29" s="15"/>
      <c r="G29" s="15"/>
      <c r="H29" s="15"/>
      <c r="I29" s="14"/>
      <c r="J29" s="15"/>
      <c r="K29" s="16"/>
      <c r="L29" s="14"/>
      <c r="M29" s="15"/>
      <c r="N29" s="16"/>
      <c r="O29" s="14"/>
      <c r="P29" s="15"/>
      <c r="Q29" s="15"/>
    </row>
    <row r="30" spans="1:17" ht="19.2" x14ac:dyDescent="0.45">
      <c r="A30" s="11">
        <v>4003</v>
      </c>
      <c r="B30" s="12" t="s">
        <v>372</v>
      </c>
      <c r="C30" s="11">
        <v>3003</v>
      </c>
      <c r="D30" s="11" t="s">
        <v>37</v>
      </c>
      <c r="E30" s="13">
        <v>0.36700000000000005</v>
      </c>
      <c r="F30" s="12"/>
      <c r="G30" s="12"/>
      <c r="H30" s="12"/>
      <c r="I30" s="11"/>
      <c r="J30" s="12"/>
      <c r="K30" s="13"/>
      <c r="L30" s="11"/>
      <c r="M30" s="12"/>
      <c r="N30" s="13"/>
      <c r="O30" s="11"/>
      <c r="P30" s="12"/>
      <c r="Q30" s="12"/>
    </row>
    <row r="31" spans="1:17" ht="28.8" x14ac:dyDescent="0.45">
      <c r="A31" s="14">
        <v>4006</v>
      </c>
      <c r="B31" s="15" t="s">
        <v>375</v>
      </c>
      <c r="C31" s="14">
        <v>3003</v>
      </c>
      <c r="D31" s="14" t="s">
        <v>37</v>
      </c>
      <c r="E31" s="16">
        <v>0.38200000000000001</v>
      </c>
      <c r="F31" s="15"/>
      <c r="G31" s="15"/>
      <c r="H31" s="15"/>
      <c r="I31" s="14"/>
      <c r="J31" s="15"/>
      <c r="K31" s="16"/>
      <c r="L31" s="14"/>
      <c r="M31" s="15"/>
      <c r="N31" s="16"/>
      <c r="O31" s="14"/>
      <c r="P31" s="15"/>
      <c r="Q31" s="15"/>
    </row>
    <row r="32" spans="1:17" ht="28.8" x14ac:dyDescent="0.45">
      <c r="A32" s="14">
        <v>4009</v>
      </c>
      <c r="B32" s="15" t="s">
        <v>378</v>
      </c>
      <c r="C32" s="14">
        <v>3003</v>
      </c>
      <c r="D32" s="14" t="s">
        <v>37</v>
      </c>
      <c r="E32" s="16">
        <v>0.307</v>
      </c>
      <c r="F32" s="15"/>
      <c r="G32" s="15"/>
      <c r="H32" s="15"/>
      <c r="I32" s="14"/>
      <c r="J32" s="15"/>
      <c r="K32" s="16"/>
      <c r="L32" s="14"/>
      <c r="M32" s="15"/>
      <c r="N32" s="16"/>
      <c r="O32" s="14"/>
      <c r="P32" s="15"/>
      <c r="Q32" s="15"/>
    </row>
    <row r="33" spans="1:17" ht="28.8" x14ac:dyDescent="0.45">
      <c r="A33" s="11">
        <v>4010</v>
      </c>
      <c r="B33" s="12" t="s">
        <v>379</v>
      </c>
      <c r="C33" s="11">
        <v>3003</v>
      </c>
      <c r="D33" s="11" t="s">
        <v>37</v>
      </c>
      <c r="E33" s="13">
        <v>0.03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28.8" x14ac:dyDescent="0.45">
      <c r="A34" s="14">
        <v>4011</v>
      </c>
      <c r="B34" s="15" t="s">
        <v>380</v>
      </c>
      <c r="C34" s="14">
        <v>3003</v>
      </c>
      <c r="D34" s="14" t="s">
        <v>37</v>
      </c>
      <c r="E34" s="16">
        <v>0.39899999999999997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ht="28.8" x14ac:dyDescent="0.45">
      <c r="A35" s="14">
        <v>4016</v>
      </c>
      <c r="B35" s="15" t="s">
        <v>386</v>
      </c>
      <c r="C35" s="14">
        <v>3003</v>
      </c>
      <c r="D35" s="14" t="s">
        <v>37</v>
      </c>
      <c r="E35" s="16">
        <v>0.376</v>
      </c>
      <c r="F35" s="15"/>
      <c r="G35" s="15"/>
      <c r="H35" s="15"/>
      <c r="I35" s="14"/>
      <c r="J35" s="15"/>
      <c r="K35" s="16"/>
      <c r="L35" s="14"/>
      <c r="M35" s="15"/>
      <c r="N35" s="16"/>
      <c r="O35" s="14"/>
      <c r="P35" s="15"/>
      <c r="Q35" s="15"/>
    </row>
    <row r="36" spans="1:17" ht="28.8" x14ac:dyDescent="0.45">
      <c r="A36" s="11">
        <v>4021</v>
      </c>
      <c r="B36" s="12" t="s">
        <v>390</v>
      </c>
      <c r="C36" s="11">
        <v>3003</v>
      </c>
      <c r="D36" s="11" t="s">
        <v>37</v>
      </c>
      <c r="E36" s="13">
        <v>0.35499999999999998</v>
      </c>
      <c r="F36" s="12"/>
      <c r="G36" s="12"/>
      <c r="H36" s="12"/>
      <c r="I36" s="11"/>
      <c r="J36" s="12"/>
      <c r="K36" s="13"/>
      <c r="L36" s="11"/>
      <c r="M36" s="12"/>
      <c r="N36" s="13"/>
      <c r="O36" s="11"/>
      <c r="P36" s="12"/>
      <c r="Q36" s="12"/>
    </row>
    <row r="37" spans="1:17" ht="28.8" x14ac:dyDescent="0.45">
      <c r="A37" s="14">
        <v>4022</v>
      </c>
      <c r="B37" s="15" t="s">
        <v>391</v>
      </c>
      <c r="C37" s="14">
        <v>3003</v>
      </c>
      <c r="D37" s="14" t="s">
        <v>37</v>
      </c>
      <c r="E37" s="16">
        <v>0.32100000000000001</v>
      </c>
      <c r="F37" s="15"/>
      <c r="G37" s="15"/>
      <c r="H37" s="15"/>
      <c r="I37" s="14"/>
      <c r="J37" s="15"/>
      <c r="K37" s="16"/>
      <c r="L37" s="14"/>
      <c r="M37" s="15"/>
      <c r="N37" s="16"/>
      <c r="O37" s="14"/>
      <c r="P37" s="15"/>
      <c r="Q37" s="15"/>
    </row>
    <row r="38" spans="1:17" ht="19.2" x14ac:dyDescent="0.45">
      <c r="A38" s="11">
        <v>4031</v>
      </c>
      <c r="B38" s="12" t="s">
        <v>399</v>
      </c>
      <c r="C38" s="11">
        <v>3003</v>
      </c>
      <c r="D38" s="11" t="s">
        <v>37</v>
      </c>
      <c r="E38" s="13">
        <v>0.28599999999999998</v>
      </c>
      <c r="F38" s="12"/>
      <c r="G38" s="12"/>
      <c r="H38" s="12"/>
      <c r="I38" s="11"/>
      <c r="J38" s="12"/>
      <c r="K38" s="13"/>
      <c r="L38" s="11"/>
      <c r="M38" s="12"/>
      <c r="N38" s="13"/>
      <c r="O38" s="11"/>
      <c r="P38" s="12"/>
      <c r="Q38" s="12"/>
    </row>
    <row r="39" spans="1:17" x14ac:dyDescent="0.45">
      <c r="A39" s="11">
        <v>4053</v>
      </c>
      <c r="B39" s="12" t="s">
        <v>423</v>
      </c>
      <c r="C39" s="11">
        <v>3003</v>
      </c>
      <c r="D39" s="11" t="s">
        <v>37</v>
      </c>
      <c r="E39" s="13">
        <v>2.1000000000000001E-2</v>
      </c>
      <c r="F39" s="12"/>
      <c r="G39" s="12"/>
      <c r="H39" s="12"/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1">
        <v>4054</v>
      </c>
      <c r="B40" s="12" t="s">
        <v>425</v>
      </c>
      <c r="C40" s="11">
        <v>3003</v>
      </c>
      <c r="D40" s="11" t="s">
        <v>37</v>
      </c>
      <c r="E40" s="13">
        <v>5.9000000000000004E-2</v>
      </c>
      <c r="F40" s="12"/>
      <c r="G40" s="12"/>
      <c r="H40" s="12"/>
      <c r="I40" s="11"/>
      <c r="J40" s="12"/>
      <c r="K40" s="13"/>
      <c r="L40" s="11"/>
      <c r="M40" s="12"/>
      <c r="N40" s="13"/>
      <c r="O40" s="11"/>
      <c r="P40" s="12"/>
      <c r="Q40" s="12"/>
    </row>
    <row r="41" spans="1:17" ht="38.4" x14ac:dyDescent="0.45">
      <c r="A41" s="14">
        <v>4061</v>
      </c>
      <c r="B41" s="15" t="s">
        <v>432</v>
      </c>
      <c r="C41" s="14">
        <v>3003</v>
      </c>
      <c r="D41" s="14" t="s">
        <v>37</v>
      </c>
      <c r="E41" s="16">
        <v>7.2999999999999995E-2</v>
      </c>
      <c r="F41" s="15"/>
      <c r="G41" s="15"/>
      <c r="H41" s="15"/>
      <c r="I41" s="14"/>
      <c r="J41" s="15"/>
      <c r="K41" s="16"/>
      <c r="L41" s="14"/>
      <c r="M41" s="15"/>
      <c r="N41" s="16"/>
      <c r="O41" s="14"/>
      <c r="P41" s="15"/>
      <c r="Q41" s="15"/>
    </row>
    <row r="42" spans="1:17" ht="28.8" x14ac:dyDescent="0.45">
      <c r="A42" s="11">
        <v>4076</v>
      </c>
      <c r="B42" s="12" t="s">
        <v>452</v>
      </c>
      <c r="C42" s="11">
        <v>3003</v>
      </c>
      <c r="D42" s="11" t="s">
        <v>37</v>
      </c>
      <c r="E42" s="13">
        <v>0.16700000000000001</v>
      </c>
      <c r="F42" s="12"/>
      <c r="G42" s="12"/>
      <c r="H42" s="12"/>
      <c r="I42" s="11"/>
      <c r="J42" s="12"/>
      <c r="K42" s="13"/>
      <c r="L42" s="11"/>
      <c r="M42" s="12"/>
      <c r="N42" s="13"/>
      <c r="O42" s="11"/>
      <c r="P42" s="12"/>
      <c r="Q42" s="12"/>
    </row>
    <row r="43" spans="1:17" ht="28.8" x14ac:dyDescent="0.45">
      <c r="A43" s="11">
        <v>4101</v>
      </c>
      <c r="B43" s="12" t="s">
        <v>478</v>
      </c>
      <c r="C43" s="11">
        <v>3003</v>
      </c>
      <c r="D43" s="11" t="s">
        <v>37</v>
      </c>
      <c r="E43" s="13">
        <v>0.39500000000000002</v>
      </c>
      <c r="F43" s="12"/>
      <c r="G43" s="12"/>
      <c r="H43" s="12"/>
      <c r="I43" s="11"/>
      <c r="J43" s="12"/>
      <c r="K43" s="13"/>
      <c r="L43" s="11"/>
      <c r="M43" s="12"/>
      <c r="N43" s="13"/>
      <c r="O43" s="11"/>
      <c r="P43" s="12"/>
      <c r="Q43" s="12"/>
    </row>
    <row r="44" spans="1:17" ht="28.8" x14ac:dyDescent="0.45">
      <c r="A44" s="14">
        <v>4102</v>
      </c>
      <c r="B44" s="15" t="s">
        <v>479</v>
      </c>
      <c r="C44" s="14">
        <v>3003</v>
      </c>
      <c r="D44" s="14" t="s">
        <v>37</v>
      </c>
      <c r="E44" s="16">
        <v>0.443</v>
      </c>
      <c r="F44" s="15"/>
      <c r="G44" s="15"/>
      <c r="H44" s="15"/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28.8" x14ac:dyDescent="0.45">
      <c r="A45" s="11">
        <v>4103</v>
      </c>
      <c r="B45" s="12" t="s">
        <v>480</v>
      </c>
      <c r="C45" s="11">
        <v>3003</v>
      </c>
      <c r="D45" s="11" t="s">
        <v>37</v>
      </c>
      <c r="E45" s="13">
        <v>0.48299999999999998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38.4" x14ac:dyDescent="0.45">
      <c r="A46" s="14">
        <v>4109</v>
      </c>
      <c r="B46" s="15" t="s">
        <v>484</v>
      </c>
      <c r="C46" s="14">
        <v>3003</v>
      </c>
      <c r="D46" s="14" t="s">
        <v>37</v>
      </c>
      <c r="E46" s="16">
        <v>0.5</v>
      </c>
      <c r="F46" s="15"/>
      <c r="G46" s="15"/>
      <c r="H46" s="15"/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38.4" x14ac:dyDescent="0.45">
      <c r="A47" s="14">
        <v>4110</v>
      </c>
      <c r="B47" s="15" t="s">
        <v>485</v>
      </c>
      <c r="C47" s="14">
        <v>3003</v>
      </c>
      <c r="D47" s="14" t="s">
        <v>37</v>
      </c>
      <c r="E47" s="16">
        <v>0.5</v>
      </c>
      <c r="F47" s="15"/>
      <c r="G47" s="15"/>
      <c r="H47" s="15"/>
      <c r="I47" s="14"/>
      <c r="J47" s="15"/>
      <c r="K47" s="16"/>
      <c r="L47" s="14"/>
      <c r="M47" s="15"/>
      <c r="N47" s="16"/>
      <c r="O47" s="14"/>
      <c r="P47" s="15"/>
      <c r="Q47" s="15"/>
    </row>
    <row r="48" spans="1:17" ht="28.8" x14ac:dyDescent="0.45">
      <c r="A48" s="11">
        <v>5012</v>
      </c>
      <c r="B48" s="12" t="s">
        <v>497</v>
      </c>
      <c r="C48" s="11">
        <v>3003</v>
      </c>
      <c r="D48" s="11" t="s">
        <v>37</v>
      </c>
      <c r="E48" s="13">
        <v>0.33299999999999996</v>
      </c>
      <c r="F48" s="12"/>
      <c r="G48" s="12"/>
      <c r="H48" s="12"/>
      <c r="I48" s="11"/>
      <c r="J48" s="12"/>
      <c r="K48" s="13"/>
      <c r="L48" s="11"/>
      <c r="M48" s="12"/>
      <c r="N48" s="13"/>
      <c r="O48" s="11"/>
      <c r="P48" s="12"/>
      <c r="Q48" s="12"/>
    </row>
    <row r="49" spans="1:17" x14ac:dyDescent="0.45">
      <c r="A49" s="11">
        <v>5037</v>
      </c>
      <c r="B49" s="12" t="s">
        <v>520</v>
      </c>
      <c r="C49" s="11">
        <v>3003</v>
      </c>
      <c r="D49" s="11" t="s">
        <v>37</v>
      </c>
      <c r="E49" s="13">
        <v>4.5999999999999999E-2</v>
      </c>
      <c r="F49" s="12"/>
      <c r="G49" s="12"/>
      <c r="H49" s="12"/>
      <c r="I49" s="11"/>
      <c r="J49" s="12"/>
      <c r="K49" s="13"/>
      <c r="L49" s="11"/>
      <c r="M49" s="12"/>
      <c r="N49" s="13"/>
      <c r="O49" s="11"/>
      <c r="P49" s="12"/>
      <c r="Q49" s="12"/>
    </row>
    <row r="50" spans="1:17" ht="19.2" x14ac:dyDescent="0.45">
      <c r="A50" s="14">
        <v>6067</v>
      </c>
      <c r="B50" s="15" t="s">
        <v>594</v>
      </c>
      <c r="C50" s="14">
        <v>3003</v>
      </c>
      <c r="D50" s="14" t="s">
        <v>37</v>
      </c>
      <c r="E50" s="16">
        <v>5.5E-2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4">
        <v>6069</v>
      </c>
      <c r="B51" s="15" t="s">
        <v>596</v>
      </c>
      <c r="C51" s="14">
        <v>3003</v>
      </c>
      <c r="D51" s="14" t="s">
        <v>37</v>
      </c>
      <c r="E51" s="16">
        <v>4.5999999999999999E-2</v>
      </c>
      <c r="F51" s="15"/>
      <c r="G51" s="15"/>
      <c r="H51" s="15"/>
      <c r="I51" s="14"/>
      <c r="J51" s="15"/>
      <c r="K51" s="16"/>
      <c r="L51" s="14"/>
      <c r="M51" s="15"/>
      <c r="N51" s="16"/>
      <c r="O51" s="14"/>
      <c r="P51" s="15"/>
      <c r="Q51" s="15"/>
    </row>
    <row r="52" spans="1:17" ht="19.2" x14ac:dyDescent="0.45">
      <c r="A52" s="11">
        <v>6105</v>
      </c>
      <c r="B52" s="12" t="s">
        <v>629</v>
      </c>
      <c r="C52" s="11">
        <v>3003</v>
      </c>
      <c r="D52" s="11" t="s">
        <v>37</v>
      </c>
      <c r="E52" s="13">
        <v>5.2999999999999999E-2</v>
      </c>
      <c r="F52" s="12"/>
      <c r="G52" s="12"/>
      <c r="H52" s="12"/>
      <c r="I52" s="11"/>
      <c r="J52" s="12"/>
      <c r="K52" s="13"/>
      <c r="L52" s="11"/>
      <c r="M52" s="12"/>
      <c r="N52" s="13"/>
      <c r="O52" s="11"/>
      <c r="P52" s="12"/>
      <c r="Q52" s="12"/>
    </row>
    <row r="53" spans="1:17" ht="38.4" x14ac:dyDescent="0.45">
      <c r="A53" s="14">
        <v>6138</v>
      </c>
      <c r="B53" s="15" t="s">
        <v>663</v>
      </c>
      <c r="C53" s="14">
        <v>3003</v>
      </c>
      <c r="D53" s="14" t="s">
        <v>37</v>
      </c>
      <c r="E53" s="16">
        <v>1.9E-2</v>
      </c>
      <c r="F53" s="15"/>
      <c r="G53" s="15"/>
      <c r="H53" s="15"/>
      <c r="I53" s="14"/>
      <c r="J53" s="15"/>
      <c r="K53" s="16"/>
      <c r="L53" s="14"/>
      <c r="M53" s="15"/>
      <c r="N53" s="16"/>
      <c r="O53" s="14"/>
      <c r="P53" s="15"/>
      <c r="Q53" s="15"/>
    </row>
    <row r="54" spans="1:17" ht="28.8" x14ac:dyDescent="0.45">
      <c r="A54" s="14">
        <v>6142</v>
      </c>
      <c r="B54" s="15" t="s">
        <v>667</v>
      </c>
      <c r="C54" s="14">
        <v>3003</v>
      </c>
      <c r="D54" s="14" t="s">
        <v>37</v>
      </c>
      <c r="E54" s="16">
        <v>0.113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48" x14ac:dyDescent="0.45">
      <c r="A55" s="14">
        <v>6143</v>
      </c>
      <c r="B55" s="15" t="s">
        <v>669</v>
      </c>
      <c r="C55" s="14">
        <v>3003</v>
      </c>
      <c r="D55" s="14" t="s">
        <v>37</v>
      </c>
      <c r="E55" s="16">
        <v>0.01</v>
      </c>
      <c r="F55" s="15"/>
      <c r="G55" s="15"/>
      <c r="H55" s="15"/>
      <c r="I55" s="14"/>
      <c r="J55" s="15"/>
      <c r="K55" s="16"/>
      <c r="L55" s="14"/>
      <c r="M55" s="15"/>
      <c r="N55" s="16"/>
      <c r="O55" s="14"/>
      <c r="P55" s="15"/>
      <c r="Q55" s="15"/>
    </row>
    <row r="56" spans="1:17" ht="19.2" x14ac:dyDescent="0.45">
      <c r="A56" s="14">
        <v>6253</v>
      </c>
      <c r="B56" s="15" t="s">
        <v>775</v>
      </c>
      <c r="C56" s="14">
        <v>3003</v>
      </c>
      <c r="D56" s="14" t="s">
        <v>37</v>
      </c>
      <c r="E56" s="16">
        <v>3.1E-2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6306</v>
      </c>
      <c r="B57" s="12" t="s">
        <v>827</v>
      </c>
      <c r="C57" s="11">
        <v>3003</v>
      </c>
      <c r="D57" s="11" t="s">
        <v>37</v>
      </c>
      <c r="E57" s="13">
        <v>0.122</v>
      </c>
      <c r="F57" s="12"/>
      <c r="G57" s="12"/>
      <c r="H57" s="12"/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28.8" x14ac:dyDescent="0.45">
      <c r="A58" s="14">
        <v>6371</v>
      </c>
      <c r="B58" s="15" t="s">
        <v>891</v>
      </c>
      <c r="C58" s="14">
        <v>3003</v>
      </c>
      <c r="D58" s="14" t="s">
        <v>37</v>
      </c>
      <c r="E58" s="16">
        <v>5.0000000000000001E-3</v>
      </c>
      <c r="F58" s="15"/>
      <c r="G58" s="15"/>
      <c r="H58" s="15"/>
      <c r="I58" s="14"/>
      <c r="J58" s="15"/>
      <c r="K58" s="16"/>
      <c r="L58" s="14"/>
      <c r="M58" s="15"/>
      <c r="N58" s="16"/>
      <c r="O58" s="14"/>
      <c r="P58" s="15"/>
      <c r="Q58" s="15"/>
    </row>
    <row r="59" spans="1:17" x14ac:dyDescent="0.45">
      <c r="A59" s="14">
        <v>7009</v>
      </c>
      <c r="B59" s="15" t="s">
        <v>931</v>
      </c>
      <c r="C59" s="14">
        <v>3003</v>
      </c>
      <c r="D59" s="14" t="s">
        <v>37</v>
      </c>
      <c r="E59" s="16">
        <v>0.14800000000000002</v>
      </c>
      <c r="F59" s="15"/>
      <c r="G59" s="15"/>
      <c r="H59" s="15"/>
      <c r="I59" s="14"/>
      <c r="J59" s="15"/>
      <c r="K59" s="16"/>
      <c r="L59" s="14"/>
      <c r="M59" s="15"/>
      <c r="N59" s="16"/>
      <c r="O59" s="14"/>
      <c r="P59" s="15"/>
      <c r="Q59" s="15"/>
    </row>
    <row r="60" spans="1:17" x14ac:dyDescent="0.45">
      <c r="A60" s="14">
        <v>7010</v>
      </c>
      <c r="B60" s="15" t="s">
        <v>932</v>
      </c>
      <c r="C60" s="14">
        <v>3003</v>
      </c>
      <c r="D60" s="14" t="s">
        <v>37</v>
      </c>
      <c r="E60" s="16">
        <v>0.628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x14ac:dyDescent="0.45">
      <c r="A61" s="14">
        <v>7011</v>
      </c>
      <c r="B61" s="15" t="s">
        <v>933</v>
      </c>
      <c r="C61" s="14">
        <v>3003</v>
      </c>
      <c r="D61" s="14" t="s">
        <v>37</v>
      </c>
      <c r="E61" s="16">
        <v>0.505</v>
      </c>
      <c r="F61" s="15"/>
      <c r="G61" s="15"/>
      <c r="H61" s="15"/>
      <c r="I61" s="14"/>
      <c r="J61" s="15"/>
      <c r="K61" s="16"/>
      <c r="L61" s="14"/>
      <c r="M61" s="15"/>
      <c r="N61" s="16"/>
      <c r="O61" s="14"/>
      <c r="P61" s="15"/>
      <c r="Q61" s="15"/>
    </row>
    <row r="62" spans="1:17" ht="19.2" x14ac:dyDescent="0.45">
      <c r="A62" s="11">
        <v>7013</v>
      </c>
      <c r="B62" s="12" t="s">
        <v>935</v>
      </c>
      <c r="C62" s="11">
        <v>3003</v>
      </c>
      <c r="D62" s="11" t="s">
        <v>37</v>
      </c>
      <c r="E62" s="13">
        <v>0.59899999999999998</v>
      </c>
      <c r="F62" s="12"/>
      <c r="G62" s="12"/>
      <c r="H62" s="12"/>
      <c r="I62" s="11"/>
      <c r="J62" s="12"/>
      <c r="K62" s="13"/>
      <c r="L62" s="11"/>
      <c r="M62" s="12"/>
      <c r="N62" s="13"/>
      <c r="O62" s="11"/>
      <c r="P62" s="12"/>
      <c r="Q62" s="12"/>
    </row>
    <row r="63" spans="1:17" x14ac:dyDescent="0.45">
      <c r="A63" s="11">
        <v>7014</v>
      </c>
      <c r="B63" s="12" t="s">
        <v>936</v>
      </c>
      <c r="C63" s="11">
        <v>3003</v>
      </c>
      <c r="D63" s="11" t="s">
        <v>37</v>
      </c>
      <c r="E63" s="13">
        <v>0.44</v>
      </c>
      <c r="F63" s="12"/>
      <c r="G63" s="12"/>
      <c r="H63" s="12"/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1">
        <v>7017</v>
      </c>
      <c r="B64" s="12" t="s">
        <v>939</v>
      </c>
      <c r="C64" s="11">
        <v>3003</v>
      </c>
      <c r="D64" s="11" t="s">
        <v>37</v>
      </c>
      <c r="E64" s="13">
        <v>7.4999999999999997E-2</v>
      </c>
      <c r="F64" s="12"/>
      <c r="G64" s="12"/>
      <c r="H64" s="12"/>
      <c r="I64" s="11"/>
      <c r="J64" s="12"/>
      <c r="K64" s="13"/>
      <c r="L64" s="11"/>
      <c r="M64" s="12"/>
      <c r="N64" s="13"/>
      <c r="O64" s="11"/>
      <c r="P64" s="12"/>
      <c r="Q64" s="12"/>
    </row>
    <row r="65" spans="1:17" ht="28.8" x14ac:dyDescent="0.45">
      <c r="A65" s="14">
        <v>7023</v>
      </c>
      <c r="B65" s="15" t="s">
        <v>945</v>
      </c>
      <c r="C65" s="14">
        <v>3003</v>
      </c>
      <c r="D65" s="14" t="s">
        <v>37</v>
      </c>
      <c r="E65" s="16">
        <v>1.6E-2</v>
      </c>
      <c r="F65" s="15"/>
      <c r="G65" s="15"/>
      <c r="H65" s="15"/>
      <c r="I65" s="14"/>
      <c r="J65" s="15"/>
      <c r="K65" s="16"/>
      <c r="L65" s="14"/>
      <c r="M65" s="15"/>
      <c r="N65" s="16"/>
      <c r="O65" s="14"/>
      <c r="P65" s="15"/>
      <c r="Q65" s="15"/>
    </row>
    <row r="66" spans="1:17" ht="28.8" x14ac:dyDescent="0.45">
      <c r="A66" s="11">
        <v>7024</v>
      </c>
      <c r="B66" s="12" t="s">
        <v>946</v>
      </c>
      <c r="C66" s="11">
        <v>3003</v>
      </c>
      <c r="D66" s="11" t="s">
        <v>37</v>
      </c>
      <c r="E66" s="13">
        <v>0.44700000000000001</v>
      </c>
      <c r="F66" s="12"/>
      <c r="G66" s="12"/>
      <c r="H66" s="12"/>
      <c r="I66" s="11"/>
      <c r="J66" s="12"/>
      <c r="K66" s="13"/>
      <c r="L66" s="11"/>
      <c r="M66" s="12"/>
      <c r="N66" s="13"/>
      <c r="O66" s="11"/>
      <c r="P66" s="12"/>
      <c r="Q66" s="12"/>
    </row>
    <row r="67" spans="1:17" ht="19.2" x14ac:dyDescent="0.45">
      <c r="A67" s="14">
        <v>7035</v>
      </c>
      <c r="B67" s="15" t="s">
        <v>959</v>
      </c>
      <c r="C67" s="14">
        <v>3003</v>
      </c>
      <c r="D67" s="14" t="s">
        <v>37</v>
      </c>
      <c r="E67" s="16">
        <v>7.0999999999999994E-2</v>
      </c>
      <c r="F67" s="15"/>
      <c r="G67" s="15"/>
      <c r="H67" s="15"/>
      <c r="I67" s="14"/>
      <c r="J67" s="15"/>
      <c r="K67" s="16"/>
      <c r="L67" s="14"/>
      <c r="M67" s="15"/>
      <c r="N67" s="16"/>
      <c r="O67" s="14"/>
      <c r="P67" s="15"/>
      <c r="Q67" s="15"/>
    </row>
    <row r="68" spans="1:17" ht="19.2" x14ac:dyDescent="0.45">
      <c r="A68" s="14">
        <v>7046</v>
      </c>
      <c r="B68" s="15" t="s">
        <v>972</v>
      </c>
      <c r="C68" s="14">
        <v>3003</v>
      </c>
      <c r="D68" s="14" t="s">
        <v>37</v>
      </c>
      <c r="E68" s="16">
        <v>0.61</v>
      </c>
      <c r="F68" s="15"/>
      <c r="G68" s="15"/>
      <c r="H68" s="15"/>
      <c r="I68" s="14"/>
      <c r="J68" s="15"/>
      <c r="K68" s="16"/>
      <c r="L68" s="14"/>
      <c r="M68" s="15"/>
      <c r="N68" s="16"/>
      <c r="O68" s="14"/>
      <c r="P68" s="15"/>
      <c r="Q68" s="15"/>
    </row>
    <row r="69" spans="1:17" ht="19.2" x14ac:dyDescent="0.45">
      <c r="A69" s="14">
        <v>7047</v>
      </c>
      <c r="B69" s="15" t="s">
        <v>973</v>
      </c>
      <c r="C69" s="14">
        <v>3003</v>
      </c>
      <c r="D69" s="14" t="s">
        <v>37</v>
      </c>
      <c r="E69" s="16">
        <v>0.441</v>
      </c>
      <c r="F69" s="15"/>
      <c r="G69" s="15"/>
      <c r="H69" s="15"/>
      <c r="I69" s="14"/>
      <c r="J69" s="15"/>
      <c r="K69" s="16"/>
      <c r="L69" s="14"/>
      <c r="M69" s="15"/>
      <c r="N69" s="16"/>
      <c r="O69" s="14"/>
      <c r="P69" s="15"/>
      <c r="Q69" s="15"/>
    </row>
    <row r="70" spans="1:17" x14ac:dyDescent="0.45">
      <c r="A70" s="11">
        <v>7067</v>
      </c>
      <c r="B70" s="12" t="s">
        <v>995</v>
      </c>
      <c r="C70" s="11">
        <v>3003</v>
      </c>
      <c r="D70" s="11" t="s">
        <v>37</v>
      </c>
      <c r="E70" s="13">
        <v>0.11800000000000001</v>
      </c>
      <c r="F70" s="12"/>
      <c r="G70" s="12"/>
      <c r="H70" s="12"/>
      <c r="I70" s="11"/>
      <c r="J70" s="12"/>
      <c r="K70" s="13"/>
      <c r="L70" s="11"/>
      <c r="M70" s="12"/>
      <c r="N70" s="13"/>
      <c r="O70" s="11"/>
      <c r="P70" s="12"/>
      <c r="Q70" s="12"/>
    </row>
    <row r="71" spans="1:17" ht="19.2" x14ac:dyDescent="0.45">
      <c r="A71" s="14">
        <v>7092</v>
      </c>
      <c r="B71" s="15" t="s">
        <v>1018</v>
      </c>
      <c r="C71" s="14">
        <v>3003</v>
      </c>
      <c r="D71" s="14" t="s">
        <v>37</v>
      </c>
      <c r="E71" s="16">
        <v>0.11199999999999999</v>
      </c>
      <c r="F71" s="15"/>
      <c r="G71" s="15"/>
      <c r="H71" s="15"/>
      <c r="I71" s="14"/>
      <c r="J71" s="15"/>
      <c r="K71" s="16"/>
      <c r="L71" s="14"/>
      <c r="M71" s="15"/>
      <c r="N71" s="16"/>
      <c r="O71" s="14"/>
      <c r="P71" s="15"/>
      <c r="Q71" s="15"/>
    </row>
    <row r="72" spans="1:17" ht="19.2" x14ac:dyDescent="0.45">
      <c r="A72" s="11">
        <v>7094</v>
      </c>
      <c r="B72" s="12" t="s">
        <v>1020</v>
      </c>
      <c r="C72" s="11">
        <v>3003</v>
      </c>
      <c r="D72" s="11" t="s">
        <v>37</v>
      </c>
      <c r="E72" s="13">
        <v>0.13900000000000001</v>
      </c>
      <c r="F72" s="12"/>
      <c r="G72" s="12"/>
      <c r="H72" s="12"/>
      <c r="I72" s="11"/>
      <c r="J72" s="12"/>
      <c r="K72" s="13"/>
      <c r="L72" s="11"/>
      <c r="M72" s="12"/>
      <c r="N72" s="13"/>
      <c r="O72" s="11"/>
      <c r="P72" s="12"/>
      <c r="Q72" s="12"/>
    </row>
    <row r="73" spans="1:17" x14ac:dyDescent="0.45">
      <c r="A73" s="14">
        <v>7102</v>
      </c>
      <c r="B73" s="15" t="s">
        <v>1030</v>
      </c>
      <c r="C73" s="14">
        <v>3003</v>
      </c>
      <c r="D73" s="14" t="s">
        <v>37</v>
      </c>
      <c r="E73" s="16">
        <v>0.11199999999999999</v>
      </c>
      <c r="F73" s="15"/>
      <c r="G73" s="15"/>
      <c r="H73" s="15"/>
      <c r="I73" s="14"/>
      <c r="J73" s="15"/>
      <c r="K73" s="16"/>
      <c r="L73" s="14"/>
      <c r="M73" s="15"/>
      <c r="N73" s="16"/>
      <c r="O73" s="14"/>
      <c r="P73" s="15"/>
      <c r="Q73" s="15"/>
    </row>
    <row r="74" spans="1:17" x14ac:dyDescent="0.45">
      <c r="A74" s="14">
        <v>7103</v>
      </c>
      <c r="B74" s="15" t="s">
        <v>1031</v>
      </c>
      <c r="C74" s="14">
        <v>3003</v>
      </c>
      <c r="D74" s="14" t="s">
        <v>37</v>
      </c>
      <c r="E74" s="16">
        <v>0.75900000000000001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4">
        <v>7122</v>
      </c>
      <c r="B75" s="15" t="s">
        <v>1050</v>
      </c>
      <c r="C75" s="14">
        <v>3003</v>
      </c>
      <c r="D75" s="14" t="s">
        <v>37</v>
      </c>
      <c r="E75" s="16">
        <v>4.7E-2</v>
      </c>
      <c r="F75" s="15"/>
      <c r="G75" s="15"/>
      <c r="H75" s="15"/>
      <c r="I75" s="14"/>
      <c r="J75" s="15"/>
      <c r="K75" s="16"/>
      <c r="L75" s="14"/>
      <c r="M75" s="15"/>
      <c r="N75" s="16"/>
      <c r="O75" s="14"/>
      <c r="P75" s="15"/>
      <c r="Q75" s="15"/>
    </row>
    <row r="76" spans="1:17" x14ac:dyDescent="0.45">
      <c r="A76" s="14">
        <v>7123</v>
      </c>
      <c r="B76" s="15" t="s">
        <v>1051</v>
      </c>
      <c r="C76" s="14">
        <v>3003</v>
      </c>
      <c r="D76" s="14" t="s">
        <v>37</v>
      </c>
      <c r="E76" s="16">
        <v>0.33700000000000002</v>
      </c>
      <c r="F76" s="15"/>
      <c r="G76" s="15"/>
      <c r="H76" s="15"/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7125</v>
      </c>
      <c r="B77" s="12" t="s">
        <v>1053</v>
      </c>
      <c r="C77" s="11">
        <v>3003</v>
      </c>
      <c r="D77" s="11" t="s">
        <v>37</v>
      </c>
      <c r="E77" s="13">
        <v>0.20300000000000001</v>
      </c>
      <c r="F77" s="12"/>
      <c r="G77" s="12"/>
      <c r="H77" s="12"/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1">
        <v>7153</v>
      </c>
      <c r="B78" s="12" t="s">
        <v>1081</v>
      </c>
      <c r="C78" s="11">
        <v>3003</v>
      </c>
      <c r="D78" s="11" t="s">
        <v>37</v>
      </c>
      <c r="E78" s="13">
        <v>0.124</v>
      </c>
      <c r="F78" s="12"/>
      <c r="G78" s="12"/>
      <c r="H78" s="12"/>
      <c r="I78" s="11"/>
      <c r="J78" s="12"/>
      <c r="K78" s="13"/>
      <c r="L78" s="11"/>
      <c r="M78" s="12"/>
      <c r="N78" s="13"/>
      <c r="O78" s="11"/>
      <c r="P78" s="12"/>
      <c r="Q78" s="12"/>
    </row>
    <row r="79" spans="1:17" x14ac:dyDescent="0.45">
      <c r="A79" s="11">
        <v>7154</v>
      </c>
      <c r="B79" s="12" t="s">
        <v>1082</v>
      </c>
      <c r="C79" s="11">
        <v>3003</v>
      </c>
      <c r="D79" s="11" t="s">
        <v>37</v>
      </c>
      <c r="E79" s="13">
        <v>0.21899999999999997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28.8" x14ac:dyDescent="0.45">
      <c r="A80" s="11">
        <v>8003</v>
      </c>
      <c r="B80" s="12" t="s">
        <v>1114</v>
      </c>
      <c r="C80" s="11">
        <v>3003</v>
      </c>
      <c r="D80" s="11" t="s">
        <v>37</v>
      </c>
      <c r="E80" s="13">
        <v>0.109</v>
      </c>
      <c r="F80" s="12"/>
      <c r="G80" s="12"/>
      <c r="H80" s="12"/>
      <c r="I80" s="11"/>
      <c r="J80" s="12"/>
      <c r="K80" s="13"/>
      <c r="L80" s="11"/>
      <c r="M80" s="12"/>
      <c r="N80" s="13"/>
      <c r="O80" s="11"/>
      <c r="P80" s="12"/>
      <c r="Q80" s="12"/>
    </row>
    <row r="81" spans="1:17" ht="19.2" x14ac:dyDescent="0.45">
      <c r="A81" s="11">
        <v>9005</v>
      </c>
      <c r="B81" s="12" t="s">
        <v>1170</v>
      </c>
      <c r="C81" s="11">
        <v>3003</v>
      </c>
      <c r="D81" s="11" t="s">
        <v>37</v>
      </c>
      <c r="E81" s="13">
        <v>2.5000000000000001E-2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1">
        <v>9022</v>
      </c>
      <c r="B82" s="12" t="s">
        <v>1187</v>
      </c>
      <c r="C82" s="11">
        <v>3003</v>
      </c>
      <c r="D82" s="11" t="s">
        <v>37</v>
      </c>
      <c r="E82" s="13">
        <v>9.3000000000000013E-2</v>
      </c>
      <c r="F82" s="12"/>
      <c r="G82" s="12"/>
      <c r="H82" s="12"/>
      <c r="I82" s="11"/>
      <c r="J82" s="12"/>
      <c r="K82" s="13"/>
      <c r="L82" s="11"/>
      <c r="M82" s="12"/>
      <c r="N82" s="13"/>
      <c r="O82" s="11"/>
      <c r="P82" s="12"/>
      <c r="Q82" s="12"/>
    </row>
    <row r="83" spans="1:17" ht="19.2" x14ac:dyDescent="0.45">
      <c r="A83" s="11">
        <v>9023</v>
      </c>
      <c r="B83" s="12" t="s">
        <v>1188</v>
      </c>
      <c r="C83" s="11">
        <v>3003</v>
      </c>
      <c r="D83" s="11" t="s">
        <v>37</v>
      </c>
      <c r="E83" s="13">
        <v>0.16600000000000001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ht="19.2" x14ac:dyDescent="0.45">
      <c r="A84" s="14">
        <v>9033</v>
      </c>
      <c r="B84" s="15" t="s">
        <v>1197</v>
      </c>
      <c r="C84" s="14">
        <v>3003</v>
      </c>
      <c r="D84" s="14" t="s">
        <v>37</v>
      </c>
      <c r="E84" s="16">
        <v>0.14300000000000002</v>
      </c>
      <c r="F84" s="15"/>
      <c r="G84" s="15"/>
      <c r="H84" s="15"/>
      <c r="I84" s="14"/>
      <c r="J84" s="15"/>
      <c r="K84" s="16"/>
      <c r="L84" s="14"/>
      <c r="M84" s="15"/>
      <c r="N84" s="16"/>
      <c r="O84" s="14"/>
      <c r="P84" s="15"/>
      <c r="Q84" s="15"/>
    </row>
    <row r="85" spans="1:17" ht="28.8" x14ac:dyDescent="0.45">
      <c r="A85" s="14">
        <v>10035</v>
      </c>
      <c r="B85" s="15" t="s">
        <v>1257</v>
      </c>
      <c r="C85" s="14">
        <v>3003</v>
      </c>
      <c r="D85" s="14" t="s">
        <v>37</v>
      </c>
      <c r="E85" s="16">
        <v>0.28100000000000003</v>
      </c>
      <c r="F85" s="15"/>
      <c r="G85" s="15"/>
      <c r="H85" s="15"/>
      <c r="I85" s="14"/>
      <c r="J85" s="15"/>
      <c r="K85" s="16"/>
      <c r="L85" s="14"/>
      <c r="M85" s="15"/>
      <c r="N85" s="16"/>
      <c r="O85" s="14"/>
      <c r="P85" s="15"/>
      <c r="Q85" s="15"/>
    </row>
    <row r="86" spans="1:17" ht="28.8" x14ac:dyDescent="0.45">
      <c r="A86" s="11">
        <v>10036</v>
      </c>
      <c r="B86" s="12" t="s">
        <v>1258</v>
      </c>
      <c r="C86" s="11">
        <v>3003</v>
      </c>
      <c r="D86" s="11" t="s">
        <v>37</v>
      </c>
      <c r="E86" s="13">
        <v>0.33899999999999997</v>
      </c>
      <c r="F86" s="12"/>
      <c r="G86" s="12"/>
      <c r="H86" s="12"/>
      <c r="I86" s="11"/>
      <c r="J86" s="12"/>
      <c r="K86" s="13"/>
      <c r="L86" s="11"/>
      <c r="M86" s="12"/>
      <c r="N86" s="13"/>
      <c r="O86" s="11"/>
      <c r="P86" s="12"/>
      <c r="Q86" s="12"/>
    </row>
    <row r="87" spans="1:17" ht="19.2" x14ac:dyDescent="0.45">
      <c r="A87" s="14">
        <v>10061</v>
      </c>
      <c r="B87" s="15" t="s">
        <v>1285</v>
      </c>
      <c r="C87" s="14">
        <v>3003</v>
      </c>
      <c r="D87" s="14" t="s">
        <v>37</v>
      </c>
      <c r="E87" s="16">
        <v>4.9000000000000002E-2</v>
      </c>
      <c r="F87" s="15"/>
      <c r="G87" s="15"/>
      <c r="H87" s="15"/>
      <c r="I87" s="14"/>
      <c r="J87" s="15"/>
      <c r="K87" s="16"/>
      <c r="L87" s="14"/>
      <c r="M87" s="15"/>
      <c r="N87" s="16"/>
      <c r="O87" s="14"/>
      <c r="P87" s="15"/>
      <c r="Q87" s="15"/>
    </row>
    <row r="88" spans="1:17" ht="28.8" x14ac:dyDescent="0.45">
      <c r="A88" s="14">
        <v>10064</v>
      </c>
      <c r="B88" s="15" t="s">
        <v>1288</v>
      </c>
      <c r="C88" s="14">
        <v>3003</v>
      </c>
      <c r="D88" s="14" t="s">
        <v>37</v>
      </c>
      <c r="E88" s="16">
        <v>0.19500000000000001</v>
      </c>
      <c r="F88" s="15"/>
      <c r="G88" s="15"/>
      <c r="H88" s="15"/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4">
        <v>10070</v>
      </c>
      <c r="B89" s="15" t="s">
        <v>1294</v>
      </c>
      <c r="C89" s="14">
        <v>3003</v>
      </c>
      <c r="D89" s="14" t="s">
        <v>37</v>
      </c>
      <c r="E89" s="16">
        <v>2.2000000000000002E-2</v>
      </c>
      <c r="F89" s="15"/>
      <c r="G89" s="15"/>
      <c r="H89" s="15"/>
      <c r="I89" s="14"/>
      <c r="J89" s="15"/>
      <c r="K89" s="16"/>
      <c r="L89" s="14"/>
      <c r="M89" s="15"/>
      <c r="N89" s="16"/>
      <c r="O89" s="14"/>
      <c r="P89" s="15"/>
      <c r="Q89" s="15"/>
    </row>
    <row r="90" spans="1:17" ht="28.8" x14ac:dyDescent="0.45">
      <c r="A90" s="14">
        <v>10072</v>
      </c>
      <c r="B90" s="15" t="s">
        <v>1296</v>
      </c>
      <c r="C90" s="14">
        <v>3003</v>
      </c>
      <c r="D90" s="14" t="s">
        <v>37</v>
      </c>
      <c r="E90" s="16">
        <v>0.08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38.4" x14ac:dyDescent="0.45">
      <c r="A91" s="14">
        <v>10082</v>
      </c>
      <c r="B91" s="15" t="s">
        <v>1306</v>
      </c>
      <c r="C91" s="14">
        <v>3003</v>
      </c>
      <c r="D91" s="14" t="s">
        <v>37</v>
      </c>
      <c r="E91" s="16">
        <v>0.316</v>
      </c>
      <c r="F91" s="15"/>
      <c r="G91" s="15"/>
      <c r="H91" s="15"/>
      <c r="I91" s="14"/>
      <c r="J91" s="15"/>
      <c r="K91" s="16"/>
      <c r="L91" s="14"/>
      <c r="M91" s="15"/>
      <c r="N91" s="16"/>
      <c r="O91" s="14"/>
      <c r="P91" s="15"/>
      <c r="Q91" s="15"/>
    </row>
    <row r="92" spans="1:17" ht="48" x14ac:dyDescent="0.45">
      <c r="A92" s="11">
        <v>10093</v>
      </c>
      <c r="B92" s="12" t="s">
        <v>1317</v>
      </c>
      <c r="C92" s="11">
        <v>3003</v>
      </c>
      <c r="D92" s="11" t="s">
        <v>37</v>
      </c>
      <c r="E92" s="13">
        <v>0.28199999999999997</v>
      </c>
      <c r="F92" s="12"/>
      <c r="G92" s="12"/>
      <c r="H92" s="12"/>
      <c r="I92" s="11"/>
      <c r="J92" s="12"/>
      <c r="K92" s="13"/>
      <c r="L92" s="11"/>
      <c r="M92" s="12"/>
      <c r="N92" s="13"/>
      <c r="O92" s="11"/>
      <c r="P92" s="12"/>
      <c r="Q92" s="12"/>
    </row>
    <row r="93" spans="1:17" ht="38.4" x14ac:dyDescent="0.45">
      <c r="A93" s="14">
        <v>10094</v>
      </c>
      <c r="B93" s="15" t="s">
        <v>1318</v>
      </c>
      <c r="C93" s="14">
        <v>3003</v>
      </c>
      <c r="D93" s="14" t="s">
        <v>37</v>
      </c>
      <c r="E93" s="16">
        <v>0.19399999999999998</v>
      </c>
      <c r="F93" s="15"/>
      <c r="G93" s="15"/>
      <c r="H93" s="15"/>
      <c r="I93" s="14"/>
      <c r="J93" s="15"/>
      <c r="K93" s="16"/>
      <c r="L93" s="14"/>
      <c r="M93" s="15"/>
      <c r="N93" s="16"/>
      <c r="O93" s="14"/>
      <c r="P93" s="15"/>
      <c r="Q93" s="15"/>
    </row>
    <row r="94" spans="1:17" ht="28.8" x14ac:dyDescent="0.45">
      <c r="A94" s="11">
        <v>10096</v>
      </c>
      <c r="B94" s="12" t="s">
        <v>1320</v>
      </c>
      <c r="C94" s="11">
        <v>3003</v>
      </c>
      <c r="D94" s="11" t="s">
        <v>37</v>
      </c>
      <c r="E94" s="13">
        <v>9.8000000000000004E-2</v>
      </c>
      <c r="F94" s="12"/>
      <c r="G94" s="12"/>
      <c r="H94" s="12"/>
      <c r="I94" s="11"/>
      <c r="J94" s="12"/>
      <c r="K94" s="13"/>
      <c r="L94" s="11"/>
      <c r="M94" s="12"/>
      <c r="N94" s="13"/>
      <c r="O94" s="11"/>
      <c r="P94" s="12"/>
      <c r="Q94" s="12"/>
    </row>
    <row r="95" spans="1:17" ht="28.8" x14ac:dyDescent="0.45">
      <c r="A95" s="11">
        <v>10125</v>
      </c>
      <c r="B95" s="12" t="s">
        <v>1349</v>
      </c>
      <c r="C95" s="11">
        <v>3003</v>
      </c>
      <c r="D95" s="11" t="s">
        <v>37</v>
      </c>
      <c r="E95" s="13">
        <v>4.5999999999999999E-2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ht="19.2" x14ac:dyDescent="0.45">
      <c r="A96" s="14">
        <v>10165</v>
      </c>
      <c r="B96" s="15" t="s">
        <v>1390</v>
      </c>
      <c r="C96" s="14">
        <v>3003</v>
      </c>
      <c r="D96" s="14" t="s">
        <v>37</v>
      </c>
      <c r="E96" s="16">
        <v>4.9000000000000002E-2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17" ht="19.2" x14ac:dyDescent="0.45">
      <c r="A97" s="11">
        <v>10166</v>
      </c>
      <c r="B97" s="12" t="s">
        <v>1391</v>
      </c>
      <c r="C97" s="11">
        <v>3003</v>
      </c>
      <c r="D97" s="11" t="s">
        <v>37</v>
      </c>
      <c r="E97" s="13">
        <v>3.2000000000000001E-2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17" ht="19.2" x14ac:dyDescent="0.45">
      <c r="A98" s="14">
        <v>10177</v>
      </c>
      <c r="B98" s="15" t="s">
        <v>1402</v>
      </c>
      <c r="C98" s="14">
        <v>3003</v>
      </c>
      <c r="D98" s="14" t="s">
        <v>37</v>
      </c>
      <c r="E98" s="16">
        <v>0.05</v>
      </c>
      <c r="F98" s="15"/>
      <c r="G98" s="15"/>
      <c r="H98" s="15"/>
      <c r="I98" s="14"/>
      <c r="J98" s="15"/>
      <c r="K98" s="16"/>
      <c r="L98" s="14"/>
      <c r="M98" s="15"/>
      <c r="N98" s="16"/>
      <c r="O98" s="14"/>
      <c r="P98" s="15"/>
      <c r="Q98" s="15"/>
    </row>
    <row r="99" spans="1:17" ht="28.8" x14ac:dyDescent="0.45">
      <c r="A99" s="11">
        <v>10178</v>
      </c>
      <c r="B99" s="12" t="s">
        <v>1403</v>
      </c>
      <c r="C99" s="11">
        <v>3003</v>
      </c>
      <c r="D99" s="11" t="s">
        <v>37</v>
      </c>
      <c r="E99" s="13">
        <v>9.0999999999999998E-2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17" ht="19.2" x14ac:dyDescent="0.45">
      <c r="A100" s="14">
        <v>10210</v>
      </c>
      <c r="B100" s="15" t="s">
        <v>1435</v>
      </c>
      <c r="C100" s="14">
        <v>3003</v>
      </c>
      <c r="D100" s="14" t="s">
        <v>37</v>
      </c>
      <c r="E100" s="16">
        <v>0.39600000000000002</v>
      </c>
      <c r="F100" s="15"/>
      <c r="G100" s="15"/>
      <c r="H100" s="15"/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17" ht="19.2" x14ac:dyDescent="0.45">
      <c r="A101" s="14">
        <v>10226</v>
      </c>
      <c r="B101" s="15" t="s">
        <v>1451</v>
      </c>
      <c r="C101" s="14">
        <v>3003</v>
      </c>
      <c r="D101" s="14" t="s">
        <v>37</v>
      </c>
      <c r="E101" s="16">
        <v>0.371</v>
      </c>
      <c r="F101" s="15"/>
      <c r="G101" s="15"/>
      <c r="H101" s="15"/>
      <c r="I101" s="14"/>
      <c r="J101" s="15"/>
      <c r="K101" s="16"/>
      <c r="L101" s="14"/>
      <c r="M101" s="15"/>
      <c r="N101" s="16"/>
      <c r="O101" s="14"/>
      <c r="P101" s="15"/>
      <c r="Q101" s="15"/>
    </row>
    <row r="102" spans="1:17" ht="28.8" x14ac:dyDescent="0.45">
      <c r="A102" s="11">
        <v>10227</v>
      </c>
      <c r="B102" s="12" t="s">
        <v>1452</v>
      </c>
      <c r="C102" s="11">
        <v>3003</v>
      </c>
      <c r="D102" s="11" t="s">
        <v>37</v>
      </c>
      <c r="E102" s="13">
        <v>0.38500000000000001</v>
      </c>
      <c r="F102" s="12"/>
      <c r="G102" s="12"/>
      <c r="H102" s="12"/>
      <c r="I102" s="11"/>
      <c r="J102" s="12"/>
      <c r="K102" s="13"/>
      <c r="L102" s="11"/>
      <c r="M102" s="12"/>
      <c r="N102" s="13"/>
      <c r="O102" s="11"/>
      <c r="P102" s="12"/>
      <c r="Q102" s="12"/>
    </row>
    <row r="103" spans="1:17" ht="19.2" x14ac:dyDescent="0.45">
      <c r="A103" s="11">
        <v>10262</v>
      </c>
      <c r="B103" s="12" t="s">
        <v>1486</v>
      </c>
      <c r="C103" s="11">
        <v>3003</v>
      </c>
      <c r="D103" s="11" t="s">
        <v>37</v>
      </c>
      <c r="E103" s="13">
        <v>0.09</v>
      </c>
      <c r="F103" s="12"/>
      <c r="G103" s="12"/>
      <c r="H103" s="12"/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17" ht="38.4" x14ac:dyDescent="0.45">
      <c r="A104" s="14">
        <v>10277</v>
      </c>
      <c r="B104" s="15" t="s">
        <v>1501</v>
      </c>
      <c r="C104" s="14">
        <v>3003</v>
      </c>
      <c r="D104" s="14" t="s">
        <v>37</v>
      </c>
      <c r="E104" s="16">
        <v>0.36200000000000004</v>
      </c>
      <c r="F104" s="15"/>
      <c r="G104" s="15"/>
      <c r="H104" s="15"/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17" ht="48" x14ac:dyDescent="0.45">
      <c r="A105" s="14">
        <v>10284</v>
      </c>
      <c r="B105" s="15" t="s">
        <v>1508</v>
      </c>
      <c r="C105" s="14">
        <v>3003</v>
      </c>
      <c r="D105" s="14" t="s">
        <v>37</v>
      </c>
      <c r="E105" s="16">
        <v>0.11</v>
      </c>
      <c r="F105" s="15"/>
      <c r="G105" s="15"/>
      <c r="H105" s="15"/>
      <c r="I105" s="14"/>
      <c r="J105" s="15"/>
      <c r="K105" s="16"/>
      <c r="L105" s="14"/>
      <c r="M105" s="15"/>
      <c r="N105" s="16"/>
      <c r="O105" s="14"/>
      <c r="P105" s="15"/>
      <c r="Q105" s="15"/>
    </row>
    <row r="106" spans="1:17" ht="28.8" x14ac:dyDescent="0.45">
      <c r="A106" s="14">
        <v>10309</v>
      </c>
      <c r="B106" s="15" t="s">
        <v>1532</v>
      </c>
      <c r="C106" s="14">
        <v>3003</v>
      </c>
      <c r="D106" s="14" t="s">
        <v>37</v>
      </c>
      <c r="E106" s="16">
        <v>0.16</v>
      </c>
      <c r="F106" s="15"/>
      <c r="G106" s="15"/>
      <c r="H106" s="15"/>
      <c r="I106" s="14"/>
      <c r="J106" s="15"/>
      <c r="K106" s="16"/>
      <c r="L106" s="14"/>
      <c r="M106" s="15"/>
      <c r="N106" s="16"/>
      <c r="O106" s="14"/>
      <c r="P106" s="15"/>
      <c r="Q106" s="15"/>
    </row>
    <row r="107" spans="1:17" ht="28.8" x14ac:dyDescent="0.45">
      <c r="A107" s="11">
        <v>10331</v>
      </c>
      <c r="B107" s="12" t="s">
        <v>1555</v>
      </c>
      <c r="C107" s="11">
        <v>3003</v>
      </c>
      <c r="D107" s="11" t="s">
        <v>37</v>
      </c>
      <c r="E107" s="13">
        <v>0.28600000000000003</v>
      </c>
      <c r="F107" s="12"/>
      <c r="G107" s="12"/>
      <c r="H107" s="12"/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17" ht="28.8" x14ac:dyDescent="0.45">
      <c r="A108" s="14">
        <v>10351</v>
      </c>
      <c r="B108" s="15" t="s">
        <v>1574</v>
      </c>
      <c r="C108" s="14">
        <v>3003</v>
      </c>
      <c r="D108" s="14" t="s">
        <v>37</v>
      </c>
      <c r="E108" s="16">
        <v>0.218</v>
      </c>
      <c r="F108" s="15"/>
      <c r="G108" s="15"/>
      <c r="H108" s="15"/>
      <c r="I108" s="14"/>
      <c r="J108" s="15"/>
      <c r="K108" s="16"/>
      <c r="L108" s="14"/>
      <c r="M108" s="15"/>
      <c r="N108" s="16"/>
      <c r="O108" s="14"/>
      <c r="P108" s="15"/>
      <c r="Q108" s="15"/>
    </row>
    <row r="109" spans="1:17" ht="28.8" x14ac:dyDescent="0.45">
      <c r="A109" s="14">
        <v>10354</v>
      </c>
      <c r="B109" s="15" t="s">
        <v>1577</v>
      </c>
      <c r="C109" s="14">
        <v>3003</v>
      </c>
      <c r="D109" s="14" t="s">
        <v>37</v>
      </c>
      <c r="E109" s="16">
        <v>0.16800000000000001</v>
      </c>
      <c r="F109" s="15"/>
      <c r="G109" s="15"/>
      <c r="H109" s="15"/>
      <c r="I109" s="14"/>
      <c r="J109" s="15"/>
      <c r="K109" s="16"/>
      <c r="L109" s="14"/>
      <c r="M109" s="15"/>
      <c r="N109" s="16"/>
      <c r="O109" s="14"/>
      <c r="P109" s="15"/>
      <c r="Q109" s="15"/>
    </row>
    <row r="110" spans="1:17" ht="38.4" x14ac:dyDescent="0.45">
      <c r="A110" s="11">
        <v>10356</v>
      </c>
      <c r="B110" s="12" t="s">
        <v>1579</v>
      </c>
      <c r="C110" s="11">
        <v>3003</v>
      </c>
      <c r="D110" s="11" t="s">
        <v>37</v>
      </c>
      <c r="E110" s="13">
        <v>0.24600000000000002</v>
      </c>
      <c r="F110" s="12"/>
      <c r="G110" s="12"/>
      <c r="H110" s="12"/>
      <c r="I110" s="11"/>
      <c r="J110" s="12"/>
      <c r="K110" s="13"/>
      <c r="L110" s="11"/>
      <c r="M110" s="12"/>
      <c r="N110" s="13"/>
      <c r="O110" s="11"/>
      <c r="P110" s="12"/>
      <c r="Q110" s="12"/>
    </row>
    <row r="111" spans="1:17" ht="28.8" x14ac:dyDescent="0.45">
      <c r="A111" s="14">
        <v>10357</v>
      </c>
      <c r="B111" s="15" t="s">
        <v>1580</v>
      </c>
      <c r="C111" s="14">
        <v>3003</v>
      </c>
      <c r="D111" s="14" t="s">
        <v>37</v>
      </c>
      <c r="E111" s="16">
        <v>8.6999999999999994E-2</v>
      </c>
      <c r="F111" s="15"/>
      <c r="G111" s="15"/>
      <c r="H111" s="15"/>
      <c r="I111" s="14"/>
      <c r="J111" s="15"/>
      <c r="K111" s="16"/>
      <c r="L111" s="14"/>
      <c r="M111" s="15"/>
      <c r="N111" s="16"/>
      <c r="O111" s="14"/>
      <c r="P111" s="15"/>
      <c r="Q111" s="15"/>
    </row>
    <row r="112" spans="1:17" ht="19.2" x14ac:dyDescent="0.45">
      <c r="A112" s="14">
        <v>10359</v>
      </c>
      <c r="B112" s="15" t="s">
        <v>1582</v>
      </c>
      <c r="C112" s="14">
        <v>3003</v>
      </c>
      <c r="D112" s="14" t="s">
        <v>37</v>
      </c>
      <c r="E112" s="16">
        <v>7.0000000000000007E-2</v>
      </c>
      <c r="F112" s="15"/>
      <c r="G112" s="15"/>
      <c r="H112" s="15"/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4">
        <v>10382</v>
      </c>
      <c r="B113" s="15" t="s">
        <v>1606</v>
      </c>
      <c r="C113" s="14">
        <v>3003</v>
      </c>
      <c r="D113" s="14" t="s">
        <v>37</v>
      </c>
      <c r="E113" s="16">
        <v>0.17499999999999999</v>
      </c>
      <c r="F113" s="15"/>
      <c r="G113" s="15"/>
      <c r="H113" s="15"/>
      <c r="I113" s="14"/>
      <c r="J113" s="15"/>
      <c r="K113" s="16"/>
      <c r="L113" s="14"/>
      <c r="M113" s="15"/>
      <c r="N113" s="16"/>
      <c r="O113" s="14"/>
      <c r="P113" s="15"/>
      <c r="Q113" s="15"/>
    </row>
    <row r="114" spans="1:17" ht="28.8" x14ac:dyDescent="0.45">
      <c r="A114" s="11">
        <v>10385</v>
      </c>
      <c r="B114" s="12" t="s">
        <v>1609</v>
      </c>
      <c r="C114" s="11">
        <v>3003</v>
      </c>
      <c r="D114" s="11" t="s">
        <v>37</v>
      </c>
      <c r="E114" s="13">
        <v>0.1</v>
      </c>
      <c r="F114" s="12"/>
      <c r="G114" s="12"/>
      <c r="H114" s="12"/>
      <c r="I114" s="11"/>
      <c r="J114" s="12"/>
      <c r="K114" s="13"/>
      <c r="L114" s="11"/>
      <c r="M114" s="12"/>
      <c r="N114" s="13"/>
      <c r="O114" s="11"/>
      <c r="P114" s="12"/>
      <c r="Q114" s="12"/>
    </row>
    <row r="115" spans="1:17" ht="28.8" x14ac:dyDescent="0.45">
      <c r="A115" s="11">
        <v>10423</v>
      </c>
      <c r="B115" s="12" t="s">
        <v>1647</v>
      </c>
      <c r="C115" s="11">
        <v>3003</v>
      </c>
      <c r="D115" s="11" t="s">
        <v>37</v>
      </c>
      <c r="E115" s="13">
        <v>0.05</v>
      </c>
      <c r="F115" s="12"/>
      <c r="G115" s="12"/>
      <c r="H115" s="12"/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1">
        <v>11106</v>
      </c>
      <c r="B116" s="12" t="s">
        <v>1787</v>
      </c>
      <c r="C116" s="11">
        <v>3003</v>
      </c>
      <c r="D116" s="11" t="s">
        <v>37</v>
      </c>
      <c r="E116" s="13">
        <v>8.5999999999999993E-2</v>
      </c>
      <c r="F116" s="12"/>
      <c r="G116" s="12"/>
      <c r="H116" s="12"/>
      <c r="I116" s="11"/>
      <c r="J116" s="12"/>
      <c r="K116" s="13"/>
      <c r="L116" s="11"/>
      <c r="M116" s="12"/>
      <c r="N116" s="13"/>
      <c r="O116" s="11"/>
      <c r="P116" s="12"/>
      <c r="Q116" s="12"/>
    </row>
    <row r="117" spans="1:17" x14ac:dyDescent="0.45">
      <c r="A117" s="14">
        <v>11178</v>
      </c>
      <c r="B117" s="15" t="s">
        <v>1858</v>
      </c>
      <c r="C117" s="14">
        <v>3003</v>
      </c>
      <c r="D117" s="14" t="s">
        <v>37</v>
      </c>
      <c r="E117" s="16">
        <v>3.7999999999999999E-2</v>
      </c>
      <c r="F117" s="15"/>
      <c r="G117" s="15"/>
      <c r="H117" s="15"/>
      <c r="I117" s="14"/>
      <c r="J117" s="15"/>
      <c r="K117" s="16"/>
      <c r="L117" s="14"/>
      <c r="M117" s="15"/>
      <c r="N117" s="16"/>
      <c r="O117" s="14"/>
      <c r="P117" s="15"/>
      <c r="Q117" s="15"/>
    </row>
    <row r="118" spans="1:17" x14ac:dyDescent="0.45">
      <c r="A118" s="14">
        <v>11186</v>
      </c>
      <c r="B118" s="15" t="s">
        <v>1867</v>
      </c>
      <c r="C118" s="14">
        <v>3003</v>
      </c>
      <c r="D118" s="14" t="s">
        <v>37</v>
      </c>
      <c r="E118" s="16">
        <v>2.6000000000000002E-2</v>
      </c>
      <c r="F118" s="15"/>
      <c r="G118" s="15"/>
      <c r="H118" s="15"/>
      <c r="I118" s="14"/>
      <c r="J118" s="15"/>
      <c r="K118" s="16"/>
      <c r="L118" s="14"/>
      <c r="M118" s="15"/>
      <c r="N118" s="16"/>
      <c r="O118" s="14"/>
      <c r="P118" s="15"/>
      <c r="Q118" s="15"/>
    </row>
    <row r="119" spans="1:17" x14ac:dyDescent="0.45">
      <c r="A119" s="11">
        <v>11187</v>
      </c>
      <c r="B119" s="12" t="s">
        <v>1868</v>
      </c>
      <c r="C119" s="11">
        <v>3003</v>
      </c>
      <c r="D119" s="11" t="s">
        <v>37</v>
      </c>
      <c r="E119" s="13">
        <v>3.3000000000000002E-2</v>
      </c>
      <c r="F119" s="12"/>
      <c r="G119" s="12"/>
      <c r="H119" s="12"/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x14ac:dyDescent="0.45">
      <c r="A120" s="14">
        <v>11188</v>
      </c>
      <c r="B120" s="15" t="s">
        <v>1869</v>
      </c>
      <c r="C120" s="14">
        <v>3003</v>
      </c>
      <c r="D120" s="14" t="s">
        <v>37</v>
      </c>
      <c r="E120" s="16">
        <v>2.8999999999999998E-2</v>
      </c>
      <c r="F120" s="15"/>
      <c r="G120" s="15"/>
      <c r="H120" s="15"/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x14ac:dyDescent="0.45">
      <c r="A121" s="11">
        <v>11189</v>
      </c>
      <c r="B121" s="12" t="s">
        <v>1870</v>
      </c>
      <c r="C121" s="11">
        <v>3003</v>
      </c>
      <c r="D121" s="11" t="s">
        <v>37</v>
      </c>
      <c r="E121" s="13">
        <v>7.2000000000000008E-2</v>
      </c>
      <c r="F121" s="12"/>
      <c r="G121" s="12"/>
      <c r="H121" s="12"/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x14ac:dyDescent="0.45">
      <c r="A122" s="14">
        <v>11190</v>
      </c>
      <c r="B122" s="15" t="s">
        <v>1871</v>
      </c>
      <c r="C122" s="14">
        <v>3003</v>
      </c>
      <c r="D122" s="14" t="s">
        <v>37</v>
      </c>
      <c r="E122" s="16">
        <v>3.3000000000000002E-2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x14ac:dyDescent="0.45">
      <c r="A123" s="11">
        <v>11191</v>
      </c>
      <c r="B123" s="12" t="s">
        <v>1872</v>
      </c>
      <c r="C123" s="11">
        <v>3003</v>
      </c>
      <c r="D123" s="11" t="s">
        <v>37</v>
      </c>
      <c r="E123" s="13">
        <v>3.6000000000000004E-2</v>
      </c>
      <c r="F123" s="12"/>
      <c r="G123" s="12"/>
      <c r="H123" s="12"/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x14ac:dyDescent="0.45">
      <c r="A124" s="11">
        <v>11194</v>
      </c>
      <c r="B124" s="12" t="s">
        <v>1876</v>
      </c>
      <c r="C124" s="11">
        <v>3003</v>
      </c>
      <c r="D124" s="11" t="s">
        <v>37</v>
      </c>
      <c r="E124" s="13">
        <v>8.0000000000000002E-3</v>
      </c>
      <c r="F124" s="12"/>
      <c r="G124" s="12"/>
      <c r="H124" s="12"/>
      <c r="I124" s="11"/>
      <c r="J124" s="12"/>
      <c r="K124" s="13"/>
      <c r="L124" s="11"/>
      <c r="M124" s="12"/>
      <c r="N124" s="13"/>
      <c r="O124" s="11"/>
      <c r="P124" s="12"/>
      <c r="Q124" s="12"/>
    </row>
    <row r="125" spans="1:17" x14ac:dyDescent="0.45">
      <c r="A125" s="11">
        <v>11195</v>
      </c>
      <c r="B125" s="12" t="s">
        <v>1877</v>
      </c>
      <c r="C125" s="11">
        <v>3003</v>
      </c>
      <c r="D125" s="11" t="s">
        <v>37</v>
      </c>
      <c r="E125" s="13">
        <v>3.7999999999999999E-2</v>
      </c>
      <c r="F125" s="12"/>
      <c r="G125" s="12"/>
      <c r="H125" s="12"/>
      <c r="I125" s="11"/>
      <c r="J125" s="12"/>
      <c r="K125" s="13"/>
      <c r="L125" s="11"/>
      <c r="M125" s="12"/>
      <c r="N125" s="13"/>
      <c r="O125" s="11"/>
      <c r="P125" s="12"/>
      <c r="Q125" s="12"/>
    </row>
    <row r="126" spans="1:17" ht="19.2" x14ac:dyDescent="0.45">
      <c r="A126" s="11">
        <v>11237</v>
      </c>
      <c r="B126" s="12" t="s">
        <v>1919</v>
      </c>
      <c r="C126" s="11">
        <v>3003</v>
      </c>
      <c r="D126" s="11" t="s">
        <v>37</v>
      </c>
      <c r="E126" s="13">
        <v>7.2000000000000008E-2</v>
      </c>
      <c r="F126" s="12"/>
      <c r="G126" s="12"/>
      <c r="H126" s="12"/>
      <c r="I126" s="11"/>
      <c r="J126" s="12"/>
      <c r="K126" s="13"/>
      <c r="L126" s="11"/>
      <c r="M126" s="12"/>
      <c r="N126" s="13"/>
      <c r="O126" s="11"/>
      <c r="P126" s="12"/>
      <c r="Q126" s="12"/>
    </row>
    <row r="127" spans="1:17" ht="19.2" x14ac:dyDescent="0.45">
      <c r="A127" s="11">
        <v>11293</v>
      </c>
      <c r="B127" s="12" t="s">
        <v>1976</v>
      </c>
      <c r="C127" s="11">
        <v>3003</v>
      </c>
      <c r="D127" s="11" t="s">
        <v>37</v>
      </c>
      <c r="E127" s="13">
        <v>0.03</v>
      </c>
      <c r="F127" s="12"/>
      <c r="G127" s="12"/>
      <c r="H127" s="12"/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x14ac:dyDescent="0.45">
      <c r="A128" s="14">
        <v>11306</v>
      </c>
      <c r="B128" s="15" t="s">
        <v>1989</v>
      </c>
      <c r="C128" s="14">
        <v>11186</v>
      </c>
      <c r="D128" s="14" t="s">
        <v>1867</v>
      </c>
      <c r="E128" s="16">
        <v>1.02</v>
      </c>
      <c r="F128" s="15">
        <v>3003</v>
      </c>
      <c r="G128" s="15" t="s">
        <v>37</v>
      </c>
      <c r="H128" s="15">
        <v>2.6000000000000002E-2</v>
      </c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x14ac:dyDescent="0.45">
      <c r="A129" s="11">
        <v>11307</v>
      </c>
      <c r="B129" s="12" t="s">
        <v>1990</v>
      </c>
      <c r="C129" s="11">
        <v>11186</v>
      </c>
      <c r="D129" s="11" t="s">
        <v>1867</v>
      </c>
      <c r="E129" s="13">
        <v>1.075</v>
      </c>
      <c r="F129" s="12">
        <v>3003</v>
      </c>
      <c r="G129" s="12" t="s">
        <v>37</v>
      </c>
      <c r="H129" s="12">
        <v>2.6000000000000002E-2</v>
      </c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x14ac:dyDescent="0.45">
      <c r="A130" s="14">
        <v>11308</v>
      </c>
      <c r="B130" s="15" t="s">
        <v>1991</v>
      </c>
      <c r="C130" s="14">
        <v>11186</v>
      </c>
      <c r="D130" s="14" t="s">
        <v>1867</v>
      </c>
      <c r="E130" s="16">
        <v>0.98</v>
      </c>
      <c r="F130" s="15">
        <v>3003</v>
      </c>
      <c r="G130" s="15" t="s">
        <v>37</v>
      </c>
      <c r="H130" s="15">
        <v>2.6000000000000002E-2</v>
      </c>
      <c r="I130" s="14"/>
      <c r="J130" s="15"/>
      <c r="K130" s="16"/>
      <c r="L130" s="14"/>
      <c r="M130" s="15"/>
      <c r="N130" s="16"/>
      <c r="O130" s="14"/>
      <c r="P130" s="15"/>
      <c r="Q130" s="15"/>
    </row>
    <row r="131" spans="1:17" ht="38.4" x14ac:dyDescent="0.45">
      <c r="A131" s="11">
        <v>12018</v>
      </c>
      <c r="B131" s="12" t="s">
        <v>2011</v>
      </c>
      <c r="C131" s="11">
        <v>3003</v>
      </c>
      <c r="D131" s="11" t="s">
        <v>37</v>
      </c>
      <c r="E131" s="13">
        <v>4.8000000000000001E-2</v>
      </c>
      <c r="F131" s="12"/>
      <c r="G131" s="12"/>
      <c r="H131" s="12"/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x14ac:dyDescent="0.45">
      <c r="A132" s="14">
        <v>13007</v>
      </c>
      <c r="B132" s="15" t="s">
        <v>2021</v>
      </c>
      <c r="C132" s="14">
        <v>3003</v>
      </c>
      <c r="D132" s="14" t="s">
        <v>37</v>
      </c>
      <c r="E132" s="16">
        <v>2.8999999999999998E-2</v>
      </c>
      <c r="F132" s="15"/>
      <c r="G132" s="15"/>
      <c r="H132" s="15"/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x14ac:dyDescent="0.45">
      <c r="A133" s="14">
        <v>13008</v>
      </c>
      <c r="B133" s="15" t="s">
        <v>2023</v>
      </c>
      <c r="C133" s="14">
        <v>3003</v>
      </c>
      <c r="D133" s="14" t="s">
        <v>37</v>
      </c>
      <c r="E133" s="16">
        <v>8.199999999999999E-2</v>
      </c>
      <c r="F133" s="15"/>
      <c r="G133" s="15"/>
      <c r="H133" s="15"/>
      <c r="I133" s="14"/>
      <c r="J133" s="15"/>
      <c r="K133" s="16"/>
      <c r="L133" s="14"/>
      <c r="M133" s="15"/>
      <c r="N133" s="16"/>
      <c r="O133" s="14"/>
      <c r="P133" s="15"/>
      <c r="Q133" s="15"/>
    </row>
    <row r="134" spans="1:17" x14ac:dyDescent="0.45">
      <c r="A134" s="14">
        <v>13013</v>
      </c>
      <c r="B134" s="15" t="s">
        <v>2027</v>
      </c>
      <c r="C134" s="14">
        <v>3003</v>
      </c>
      <c r="D134" s="14" t="s">
        <v>37</v>
      </c>
      <c r="E134" s="16">
        <v>0.45100000000000001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x14ac:dyDescent="0.45">
      <c r="A135" s="11">
        <v>13026</v>
      </c>
      <c r="B135" s="12" t="s">
        <v>2041</v>
      </c>
      <c r="C135" s="11">
        <v>3003</v>
      </c>
      <c r="D135" s="11" t="s">
        <v>37</v>
      </c>
      <c r="E135" s="13">
        <v>6.7000000000000004E-2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x14ac:dyDescent="0.45">
      <c r="A136" s="11">
        <v>13027</v>
      </c>
      <c r="B136" s="12" t="s">
        <v>2042</v>
      </c>
      <c r="C136" s="11">
        <v>3003</v>
      </c>
      <c r="D136" s="11" t="s">
        <v>37</v>
      </c>
      <c r="E136" s="13">
        <v>7.4999999999999997E-2</v>
      </c>
      <c r="F136" s="12"/>
      <c r="G136" s="12"/>
      <c r="H136" s="12"/>
      <c r="I136" s="11"/>
      <c r="J136" s="12"/>
      <c r="K136" s="13"/>
      <c r="L136" s="11"/>
      <c r="M136" s="12"/>
      <c r="N136" s="13"/>
      <c r="O136" s="11"/>
      <c r="P136" s="12"/>
      <c r="Q136" s="12"/>
    </row>
    <row r="137" spans="1:17" ht="28.8" x14ac:dyDescent="0.45">
      <c r="A137" s="11">
        <v>13028</v>
      </c>
      <c r="B137" s="12" t="s">
        <v>2043</v>
      </c>
      <c r="C137" s="11">
        <v>3003</v>
      </c>
      <c r="D137" s="11" t="s">
        <v>37</v>
      </c>
      <c r="E137" s="13">
        <v>0.14599999999999999</v>
      </c>
      <c r="F137" s="12"/>
      <c r="G137" s="12"/>
      <c r="H137" s="12"/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28.8" x14ac:dyDescent="0.45">
      <c r="A138" s="11">
        <v>13029</v>
      </c>
      <c r="B138" s="12" t="s">
        <v>2044</v>
      </c>
      <c r="C138" s="11">
        <v>3003</v>
      </c>
      <c r="D138" s="11" t="s">
        <v>37</v>
      </c>
      <c r="E138" s="13">
        <v>0.50600000000000001</v>
      </c>
      <c r="F138" s="12"/>
      <c r="G138" s="12"/>
      <c r="H138" s="12"/>
      <c r="I138" s="11"/>
      <c r="J138" s="12"/>
      <c r="K138" s="13"/>
      <c r="L138" s="11"/>
      <c r="M138" s="12"/>
      <c r="N138" s="13"/>
      <c r="O138" s="11"/>
      <c r="P138" s="12"/>
      <c r="Q138" s="12"/>
    </row>
    <row r="139" spans="1:17" ht="19.2" x14ac:dyDescent="0.45">
      <c r="A139" s="11">
        <v>13030</v>
      </c>
      <c r="B139" s="12" t="s">
        <v>2045</v>
      </c>
      <c r="C139" s="11">
        <v>3003</v>
      </c>
      <c r="D139" s="11" t="s">
        <v>37</v>
      </c>
      <c r="E139" s="13">
        <v>8.1000000000000003E-2</v>
      </c>
      <c r="F139" s="12"/>
      <c r="G139" s="12"/>
      <c r="H139" s="12"/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13042</v>
      </c>
      <c r="B140" s="15" t="s">
        <v>2057</v>
      </c>
      <c r="C140" s="14">
        <v>3003</v>
      </c>
      <c r="D140" s="14" t="s">
        <v>37</v>
      </c>
      <c r="E140" s="16">
        <v>0.193</v>
      </c>
      <c r="F140" s="15"/>
      <c r="G140" s="15"/>
      <c r="H140" s="15"/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4">
        <v>13043</v>
      </c>
      <c r="B141" s="15" t="s">
        <v>2058</v>
      </c>
      <c r="C141" s="14">
        <v>3003</v>
      </c>
      <c r="D141" s="14" t="s">
        <v>37</v>
      </c>
      <c r="E141" s="16">
        <v>0.19399999999999998</v>
      </c>
      <c r="F141" s="15"/>
      <c r="G141" s="15"/>
      <c r="H141" s="15"/>
      <c r="I141" s="14"/>
      <c r="J141" s="15"/>
      <c r="K141" s="16"/>
      <c r="L141" s="14"/>
      <c r="M141" s="15"/>
      <c r="N141" s="16"/>
      <c r="O141" s="14"/>
      <c r="P141" s="15"/>
      <c r="Q141" s="15"/>
    </row>
    <row r="142" spans="1:17" ht="28.8" x14ac:dyDescent="0.45">
      <c r="A142" s="14">
        <v>13044</v>
      </c>
      <c r="B142" s="15" t="s">
        <v>2059</v>
      </c>
      <c r="C142" s="14">
        <v>3003</v>
      </c>
      <c r="D142" s="14" t="s">
        <v>37</v>
      </c>
      <c r="E142" s="16">
        <v>0.23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4">
        <v>13045</v>
      </c>
      <c r="B143" s="15" t="s">
        <v>2060</v>
      </c>
      <c r="C143" s="14">
        <v>3003</v>
      </c>
      <c r="D143" s="14" t="s">
        <v>37</v>
      </c>
      <c r="E143" s="16">
        <v>0.217</v>
      </c>
      <c r="F143" s="15"/>
      <c r="G143" s="15"/>
      <c r="H143" s="15"/>
      <c r="I143" s="14"/>
      <c r="J143" s="15"/>
      <c r="K143" s="16"/>
      <c r="L143" s="14"/>
      <c r="M143" s="15"/>
      <c r="N143" s="16"/>
      <c r="O143" s="14"/>
      <c r="P143" s="15"/>
      <c r="Q143" s="15"/>
    </row>
    <row r="144" spans="1:17" ht="19.2" x14ac:dyDescent="0.45">
      <c r="A144" s="11">
        <v>13046</v>
      </c>
      <c r="B144" s="12" t="s">
        <v>2061</v>
      </c>
      <c r="C144" s="11">
        <v>3003</v>
      </c>
      <c r="D144" s="11" t="s">
        <v>37</v>
      </c>
      <c r="E144" s="13">
        <v>0.19</v>
      </c>
      <c r="F144" s="12"/>
      <c r="G144" s="12"/>
      <c r="H144" s="12"/>
      <c r="I144" s="11"/>
      <c r="J144" s="12"/>
      <c r="K144" s="13"/>
      <c r="L144" s="11"/>
      <c r="M144" s="12"/>
      <c r="N144" s="13"/>
      <c r="O144" s="11"/>
      <c r="P144" s="12"/>
      <c r="Q144" s="12"/>
    </row>
    <row r="145" spans="1:17" x14ac:dyDescent="0.45">
      <c r="A145" s="14">
        <v>13047</v>
      </c>
      <c r="B145" s="15" t="s">
        <v>2062</v>
      </c>
      <c r="C145" s="14">
        <v>3003</v>
      </c>
      <c r="D145" s="14" t="s">
        <v>37</v>
      </c>
      <c r="E145" s="16">
        <v>0.14699999999999999</v>
      </c>
      <c r="F145" s="15"/>
      <c r="G145" s="15"/>
      <c r="H145" s="15"/>
      <c r="I145" s="14"/>
      <c r="J145" s="15"/>
      <c r="K145" s="16"/>
      <c r="L145" s="14"/>
      <c r="M145" s="15"/>
      <c r="N145" s="16"/>
      <c r="O145" s="14"/>
      <c r="P145" s="15"/>
      <c r="Q145" s="15"/>
    </row>
    <row r="146" spans="1:17" ht="19.2" x14ac:dyDescent="0.45">
      <c r="A146" s="14">
        <v>13049</v>
      </c>
      <c r="B146" s="15" t="s">
        <v>2064</v>
      </c>
      <c r="C146" s="14">
        <v>3003</v>
      </c>
      <c r="D146" s="14" t="s">
        <v>37</v>
      </c>
      <c r="E146" s="16">
        <v>0.28899999999999998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28.8" x14ac:dyDescent="0.45">
      <c r="A147" s="14">
        <v>15001</v>
      </c>
      <c r="B147" s="15" t="s">
        <v>2105</v>
      </c>
      <c r="C147" s="14">
        <v>3003</v>
      </c>
      <c r="D147" s="14" t="s">
        <v>37</v>
      </c>
      <c r="E147" s="16">
        <v>0.51300000000000001</v>
      </c>
      <c r="F147" s="15"/>
      <c r="G147" s="15"/>
      <c r="H147" s="15"/>
      <c r="I147" s="14"/>
      <c r="J147" s="15"/>
      <c r="K147" s="16"/>
      <c r="L147" s="14"/>
      <c r="M147" s="15"/>
      <c r="N147" s="16"/>
      <c r="O147" s="14"/>
      <c r="P147" s="15"/>
      <c r="Q147" s="15"/>
    </row>
    <row r="148" spans="1:17" ht="28.8" x14ac:dyDescent="0.45">
      <c r="A148" s="14">
        <v>15002</v>
      </c>
      <c r="B148" s="15" t="s">
        <v>2106</v>
      </c>
      <c r="C148" s="14">
        <v>3003</v>
      </c>
      <c r="D148" s="14" t="s">
        <v>37</v>
      </c>
      <c r="E148" s="16">
        <v>0.52</v>
      </c>
      <c r="F148" s="15"/>
      <c r="G148" s="15"/>
      <c r="H148" s="15"/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28.8" x14ac:dyDescent="0.45">
      <c r="A149" s="14">
        <v>15003</v>
      </c>
      <c r="B149" s="15" t="s">
        <v>2107</v>
      </c>
      <c r="C149" s="14">
        <v>3003</v>
      </c>
      <c r="D149" s="14" t="s">
        <v>37</v>
      </c>
      <c r="E149" s="16">
        <v>0.56000000000000005</v>
      </c>
      <c r="F149" s="15"/>
      <c r="G149" s="15"/>
      <c r="H149" s="15"/>
      <c r="I149" s="14"/>
      <c r="J149" s="15"/>
      <c r="K149" s="16"/>
      <c r="L149" s="14"/>
      <c r="M149" s="15"/>
      <c r="N149" s="16"/>
      <c r="O149" s="14"/>
      <c r="P149" s="15"/>
      <c r="Q149" s="15"/>
    </row>
    <row r="150" spans="1:17" ht="38.4" x14ac:dyDescent="0.45">
      <c r="A150" s="14">
        <v>15004</v>
      </c>
      <c r="B150" s="15" t="s">
        <v>2108</v>
      </c>
      <c r="C150" s="14"/>
      <c r="D150" s="14" t="s">
        <v>2109</v>
      </c>
      <c r="E150" s="16">
        <v>0.4</v>
      </c>
      <c r="F150" s="15">
        <v>3003</v>
      </c>
      <c r="G150" s="15" t="s">
        <v>37</v>
      </c>
      <c r="H150" s="15">
        <v>0.5</v>
      </c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38.4" x14ac:dyDescent="0.45">
      <c r="A151" s="14">
        <v>15004</v>
      </c>
      <c r="B151" s="15" t="s">
        <v>2108</v>
      </c>
      <c r="C151" s="14"/>
      <c r="D151" s="14" t="s">
        <v>2110</v>
      </c>
      <c r="E151" s="16">
        <v>0.6</v>
      </c>
      <c r="F151" s="15">
        <v>4006</v>
      </c>
      <c r="G151" s="15" t="s">
        <v>375</v>
      </c>
      <c r="H151" s="15">
        <v>0.5</v>
      </c>
      <c r="I151" s="14">
        <v>3003</v>
      </c>
      <c r="J151" s="15" t="s">
        <v>37</v>
      </c>
      <c r="K151" s="16">
        <v>0.38200000000000001</v>
      </c>
      <c r="L151" s="14"/>
      <c r="M151" s="15"/>
      <c r="N151" s="16"/>
      <c r="O151" s="14"/>
      <c r="P151" s="15"/>
      <c r="Q151" s="15"/>
    </row>
    <row r="152" spans="1:17" ht="38.4" x14ac:dyDescent="0.45">
      <c r="A152" s="14">
        <v>15004</v>
      </c>
      <c r="B152" s="15" t="s">
        <v>2108</v>
      </c>
      <c r="C152" s="14"/>
      <c r="D152" s="14" t="s">
        <v>2110</v>
      </c>
      <c r="E152" s="16">
        <v>0.6</v>
      </c>
      <c r="F152" s="15">
        <v>4101</v>
      </c>
      <c r="G152" s="15" t="s">
        <v>478</v>
      </c>
      <c r="H152" s="15">
        <v>0.5</v>
      </c>
      <c r="I152" s="14">
        <v>3003</v>
      </c>
      <c r="J152" s="15" t="s">
        <v>37</v>
      </c>
      <c r="K152" s="16">
        <v>0.39500000000000002</v>
      </c>
      <c r="L152" s="14"/>
      <c r="M152" s="15"/>
      <c r="N152" s="16"/>
      <c r="O152" s="14"/>
      <c r="P152" s="15"/>
      <c r="Q152" s="15"/>
    </row>
    <row r="153" spans="1:17" ht="28.8" x14ac:dyDescent="0.45">
      <c r="A153" s="11">
        <v>15005</v>
      </c>
      <c r="B153" s="12" t="s">
        <v>2111</v>
      </c>
      <c r="C153" s="11"/>
      <c r="D153" s="11" t="s">
        <v>2109</v>
      </c>
      <c r="E153" s="13">
        <v>0.66700000000000004</v>
      </c>
      <c r="F153" s="12">
        <v>3003</v>
      </c>
      <c r="G153" s="12" t="s">
        <v>37</v>
      </c>
      <c r="H153" s="12">
        <v>0.28299999999999997</v>
      </c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1">
        <v>15005</v>
      </c>
      <c r="B154" s="12" t="s">
        <v>2111</v>
      </c>
      <c r="C154" s="11"/>
      <c r="D154" s="11" t="s">
        <v>2110</v>
      </c>
      <c r="E154" s="13">
        <v>0.33300000000000002</v>
      </c>
      <c r="F154" s="12">
        <v>3003</v>
      </c>
      <c r="G154" s="12" t="s">
        <v>37</v>
      </c>
      <c r="H154" s="12">
        <v>2E-3</v>
      </c>
      <c r="I154" s="11"/>
      <c r="J154" s="12"/>
      <c r="K154" s="13"/>
      <c r="L154" s="11"/>
      <c r="M154" s="12"/>
      <c r="N154" s="13"/>
      <c r="O154" s="11"/>
      <c r="P154" s="12"/>
      <c r="Q154" s="12"/>
    </row>
    <row r="155" spans="1:17" ht="19.2" x14ac:dyDescent="0.45">
      <c r="A155" s="14">
        <v>15006</v>
      </c>
      <c r="B155" s="15" t="s">
        <v>2113</v>
      </c>
      <c r="C155" s="14">
        <v>3003</v>
      </c>
      <c r="D155" s="14" t="s">
        <v>37</v>
      </c>
      <c r="E155" s="16">
        <v>0.55600000000000005</v>
      </c>
      <c r="F155" s="15"/>
      <c r="G155" s="15"/>
      <c r="H155" s="15"/>
      <c r="I155" s="14"/>
      <c r="J155" s="15"/>
      <c r="K155" s="16"/>
      <c r="L155" s="14"/>
      <c r="M155" s="15"/>
      <c r="N155" s="16"/>
      <c r="O155" s="14"/>
      <c r="P155" s="15"/>
      <c r="Q155" s="15"/>
    </row>
    <row r="156" spans="1:17" ht="38.4" x14ac:dyDescent="0.45">
      <c r="A156" s="11">
        <v>15007</v>
      </c>
      <c r="B156" s="12" t="s">
        <v>2114</v>
      </c>
      <c r="C156" s="11"/>
      <c r="D156" s="11" t="s">
        <v>2109</v>
      </c>
      <c r="E156" s="13">
        <v>0.55400000000000005</v>
      </c>
      <c r="F156" s="12">
        <v>3003</v>
      </c>
      <c r="G156" s="12" t="s">
        <v>37</v>
      </c>
      <c r="H156" s="12">
        <v>0.47599999999999998</v>
      </c>
      <c r="I156" s="11"/>
      <c r="J156" s="12"/>
      <c r="K156" s="13"/>
      <c r="L156" s="11"/>
      <c r="M156" s="12"/>
      <c r="N156" s="13"/>
      <c r="O156" s="11"/>
      <c r="P156" s="12"/>
      <c r="Q156" s="12"/>
    </row>
    <row r="157" spans="1:17" ht="19.2" x14ac:dyDescent="0.45">
      <c r="A157" s="11">
        <v>15009</v>
      </c>
      <c r="B157" s="12" t="s">
        <v>2117</v>
      </c>
      <c r="C157" s="11">
        <v>3003</v>
      </c>
      <c r="D157" s="11" t="s">
        <v>37</v>
      </c>
      <c r="E157" s="13">
        <v>0.55200000000000005</v>
      </c>
      <c r="F157" s="12"/>
      <c r="G157" s="12"/>
      <c r="H157" s="12"/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38.4" x14ac:dyDescent="0.45">
      <c r="A158" s="14">
        <v>15010</v>
      </c>
      <c r="B158" s="15" t="s">
        <v>2118</v>
      </c>
      <c r="C158" s="14">
        <v>4101</v>
      </c>
      <c r="D158" s="14" t="s">
        <v>478</v>
      </c>
      <c r="E158" s="16">
        <v>0.3</v>
      </c>
      <c r="F158" s="15">
        <v>3003</v>
      </c>
      <c r="G158" s="15" t="s">
        <v>37</v>
      </c>
      <c r="H158" s="15">
        <v>0.39500000000000002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38.4" x14ac:dyDescent="0.45">
      <c r="A159" s="11">
        <v>15010</v>
      </c>
      <c r="B159" s="12" t="s">
        <v>2118</v>
      </c>
      <c r="C159" s="11">
        <v>15038</v>
      </c>
      <c r="D159" s="11" t="s">
        <v>2120</v>
      </c>
      <c r="E159" s="13">
        <v>0.2</v>
      </c>
      <c r="F159" s="12">
        <v>3003</v>
      </c>
      <c r="G159" s="12" t="s">
        <v>37</v>
      </c>
      <c r="H159" s="12">
        <v>0.57999999999999996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38.4" x14ac:dyDescent="0.45">
      <c r="A160" s="14">
        <v>15011</v>
      </c>
      <c r="B160" s="15" t="s">
        <v>2121</v>
      </c>
      <c r="C160" s="14">
        <v>3003</v>
      </c>
      <c r="D160" s="14" t="s">
        <v>37</v>
      </c>
      <c r="E160" s="16">
        <v>0.47099999999999997</v>
      </c>
      <c r="F160" s="15"/>
      <c r="G160" s="15"/>
      <c r="H160" s="15"/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15012</v>
      </c>
      <c r="B161" s="12" t="s">
        <v>2122</v>
      </c>
      <c r="C161" s="11">
        <v>3003</v>
      </c>
      <c r="D161" s="11" t="s">
        <v>37</v>
      </c>
      <c r="E161" s="13">
        <v>0.625</v>
      </c>
      <c r="F161" s="12"/>
      <c r="G161" s="12"/>
      <c r="H161" s="12"/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15013</v>
      </c>
      <c r="B162" s="15" t="s">
        <v>2123</v>
      </c>
      <c r="C162" s="14">
        <v>3003</v>
      </c>
      <c r="D162" s="14" t="s">
        <v>37</v>
      </c>
      <c r="E162" s="16">
        <v>0.625</v>
      </c>
      <c r="F162" s="15"/>
      <c r="G162" s="15"/>
      <c r="H162" s="15"/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38.4" x14ac:dyDescent="0.45">
      <c r="A163" s="11">
        <v>15014</v>
      </c>
      <c r="B163" s="12" t="s">
        <v>2124</v>
      </c>
      <c r="C163" s="11">
        <v>3003</v>
      </c>
      <c r="D163" s="11" t="s">
        <v>37</v>
      </c>
      <c r="E163" s="13">
        <v>0.499</v>
      </c>
      <c r="F163" s="12"/>
      <c r="G163" s="12"/>
      <c r="H163" s="12"/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19.2" x14ac:dyDescent="0.45">
      <c r="A164" s="11">
        <v>15015</v>
      </c>
      <c r="B164" s="12" t="s">
        <v>2125</v>
      </c>
      <c r="C164" s="11">
        <v>3003</v>
      </c>
      <c r="D164" s="11" t="s">
        <v>37</v>
      </c>
      <c r="E164" s="13">
        <v>0.92200000000000004</v>
      </c>
      <c r="F164" s="12"/>
      <c r="G164" s="12"/>
      <c r="H164" s="12"/>
      <c r="I164" s="11"/>
      <c r="J164" s="12"/>
      <c r="K164" s="13"/>
      <c r="L164" s="11"/>
      <c r="M164" s="12"/>
      <c r="N164" s="13"/>
      <c r="O164" s="11"/>
      <c r="P164" s="12"/>
      <c r="Q164" s="12"/>
    </row>
    <row r="165" spans="1:17" ht="28.8" x14ac:dyDescent="0.45">
      <c r="A165" s="11">
        <v>15016</v>
      </c>
      <c r="B165" s="12" t="s">
        <v>2126</v>
      </c>
      <c r="C165" s="11"/>
      <c r="D165" s="11" t="s">
        <v>2109</v>
      </c>
      <c r="E165" s="13">
        <v>0.1</v>
      </c>
      <c r="F165" s="12">
        <v>3003</v>
      </c>
      <c r="G165" s="12" t="s">
        <v>37</v>
      </c>
      <c r="H165" s="12">
        <v>9.0999999999999998E-2</v>
      </c>
      <c r="I165" s="11"/>
      <c r="J165" s="12"/>
      <c r="K165" s="13"/>
      <c r="L165" s="11"/>
      <c r="M165" s="12"/>
      <c r="N165" s="13"/>
      <c r="O165" s="11"/>
      <c r="P165" s="12"/>
      <c r="Q165" s="12"/>
    </row>
    <row r="166" spans="1:17" ht="38.4" x14ac:dyDescent="0.45">
      <c r="A166" s="11">
        <v>15017</v>
      </c>
      <c r="B166" s="12" t="s">
        <v>2127</v>
      </c>
      <c r="C166" s="11"/>
      <c r="D166" s="11" t="s">
        <v>2109</v>
      </c>
      <c r="E166" s="13">
        <v>0.6</v>
      </c>
      <c r="F166" s="12">
        <v>3003</v>
      </c>
      <c r="G166" s="12" t="s">
        <v>37</v>
      </c>
      <c r="H166" s="12">
        <v>0.154</v>
      </c>
      <c r="I166" s="11"/>
      <c r="J166" s="12"/>
      <c r="K166" s="13"/>
      <c r="L166" s="11"/>
      <c r="M166" s="12"/>
      <c r="N166" s="13"/>
      <c r="O166" s="11"/>
      <c r="P166" s="12"/>
      <c r="Q166" s="12"/>
    </row>
    <row r="167" spans="1:17" ht="38.4" x14ac:dyDescent="0.45">
      <c r="A167" s="11">
        <v>15019</v>
      </c>
      <c r="B167" s="12" t="s">
        <v>2130</v>
      </c>
      <c r="C167" s="11"/>
      <c r="D167" s="11" t="s">
        <v>2131</v>
      </c>
      <c r="E167" s="13">
        <v>0.182</v>
      </c>
      <c r="F167" s="12">
        <v>3003</v>
      </c>
      <c r="G167" s="12" t="s">
        <v>37</v>
      </c>
      <c r="H167" s="12">
        <v>0.58299999999999996</v>
      </c>
      <c r="I167" s="11"/>
      <c r="J167" s="12"/>
      <c r="K167" s="13"/>
      <c r="L167" s="11"/>
      <c r="M167" s="12"/>
      <c r="N167" s="13"/>
      <c r="O167" s="11"/>
      <c r="P167" s="12"/>
      <c r="Q167" s="12"/>
    </row>
    <row r="168" spans="1:17" ht="28.8" x14ac:dyDescent="0.45">
      <c r="A168" s="11">
        <v>15020</v>
      </c>
      <c r="B168" s="12" t="s">
        <v>2132</v>
      </c>
      <c r="C168" s="11"/>
      <c r="D168" s="11" t="s">
        <v>2109</v>
      </c>
      <c r="E168" s="13">
        <v>0.55600000000000005</v>
      </c>
      <c r="F168" s="12">
        <v>3003</v>
      </c>
      <c r="G168" s="12" t="s">
        <v>37</v>
      </c>
      <c r="H168" s="12">
        <v>0.30399999999999999</v>
      </c>
      <c r="I168" s="11"/>
      <c r="J168" s="12"/>
      <c r="K168" s="13"/>
      <c r="L168" s="11"/>
      <c r="M168" s="12"/>
      <c r="N168" s="13"/>
      <c r="O168" s="11"/>
      <c r="P168" s="12"/>
      <c r="Q168" s="12"/>
    </row>
    <row r="169" spans="1:17" ht="28.8" x14ac:dyDescent="0.45">
      <c r="A169" s="14">
        <v>15020</v>
      </c>
      <c r="B169" s="15" t="s">
        <v>2132</v>
      </c>
      <c r="C169" s="14"/>
      <c r="D169" s="14" t="s">
        <v>2110</v>
      </c>
      <c r="E169" s="16">
        <v>0.44400000000000001</v>
      </c>
      <c r="F169" s="15">
        <v>3003</v>
      </c>
      <c r="G169" s="15" t="s">
        <v>37</v>
      </c>
      <c r="H169" s="15">
        <v>0.39100000000000001</v>
      </c>
      <c r="I169" s="14"/>
      <c r="J169" s="15"/>
      <c r="K169" s="16"/>
      <c r="L169" s="14"/>
      <c r="M169" s="15"/>
      <c r="N169" s="16"/>
      <c r="O169" s="14"/>
      <c r="P169" s="15"/>
      <c r="Q169" s="15"/>
    </row>
    <row r="170" spans="1:17" ht="57.6" x14ac:dyDescent="0.45">
      <c r="A170" s="14">
        <v>15021</v>
      </c>
      <c r="B170" s="15" t="s">
        <v>2137</v>
      </c>
      <c r="C170" s="14"/>
      <c r="D170" s="14" t="s">
        <v>2109</v>
      </c>
      <c r="E170" s="16">
        <v>0.44400000000000001</v>
      </c>
      <c r="F170" s="15">
        <v>3003</v>
      </c>
      <c r="G170" s="15" t="s">
        <v>37</v>
      </c>
      <c r="H170" s="15">
        <v>0.33500000000000002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57.6" x14ac:dyDescent="0.45">
      <c r="A171" s="14">
        <v>15021</v>
      </c>
      <c r="B171" s="15" t="s">
        <v>2137</v>
      </c>
      <c r="C171" s="14"/>
      <c r="D171" s="14" t="s">
        <v>2110</v>
      </c>
      <c r="E171" s="16">
        <v>0.55600000000000005</v>
      </c>
      <c r="F171" s="15">
        <v>4101</v>
      </c>
      <c r="G171" s="15" t="s">
        <v>478</v>
      </c>
      <c r="H171" s="15">
        <v>0.998</v>
      </c>
      <c r="I171" s="14">
        <v>3003</v>
      </c>
      <c r="J171" s="15" t="s">
        <v>37</v>
      </c>
      <c r="K171" s="16">
        <v>0.39500000000000002</v>
      </c>
      <c r="L171" s="14"/>
      <c r="M171" s="15"/>
      <c r="N171" s="16"/>
      <c r="O171" s="14"/>
      <c r="P171" s="15"/>
      <c r="Q171" s="15"/>
    </row>
    <row r="172" spans="1:17" ht="57.6" x14ac:dyDescent="0.45">
      <c r="A172" s="14">
        <v>15021</v>
      </c>
      <c r="B172" s="15" t="s">
        <v>2137</v>
      </c>
      <c r="C172" s="14"/>
      <c r="D172" s="14" t="s">
        <v>2110</v>
      </c>
      <c r="E172" s="16">
        <v>0.55600000000000005</v>
      </c>
      <c r="F172" s="15">
        <v>3003</v>
      </c>
      <c r="G172" s="15" t="s">
        <v>37</v>
      </c>
      <c r="H172" s="15">
        <v>2E-3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57.6" x14ac:dyDescent="0.45">
      <c r="A173" s="14">
        <v>15022</v>
      </c>
      <c r="B173" s="15" t="s">
        <v>2138</v>
      </c>
      <c r="C173" s="14"/>
      <c r="D173" s="14" t="s">
        <v>2109</v>
      </c>
      <c r="E173" s="16">
        <v>0.6</v>
      </c>
      <c r="F173" s="15">
        <v>3003</v>
      </c>
      <c r="G173" s="15" t="s">
        <v>37</v>
      </c>
      <c r="H173" s="15">
        <v>0.33300000000000002</v>
      </c>
      <c r="I173" s="14"/>
      <c r="J173" s="15"/>
      <c r="K173" s="16"/>
      <c r="L173" s="14"/>
      <c r="M173" s="15"/>
      <c r="N173" s="16"/>
      <c r="O173" s="14"/>
      <c r="P173" s="15"/>
      <c r="Q173" s="15"/>
    </row>
    <row r="174" spans="1:17" ht="57.6" x14ac:dyDescent="0.45">
      <c r="A174" s="14">
        <v>15022</v>
      </c>
      <c r="B174" s="15" t="s">
        <v>2138</v>
      </c>
      <c r="C174" s="14"/>
      <c r="D174" s="14" t="s">
        <v>2110</v>
      </c>
      <c r="E174" s="16">
        <v>0.4</v>
      </c>
      <c r="F174" s="15">
        <v>4101</v>
      </c>
      <c r="G174" s="15" t="s">
        <v>478</v>
      </c>
      <c r="H174" s="15">
        <v>0.998</v>
      </c>
      <c r="I174" s="14">
        <v>3003</v>
      </c>
      <c r="J174" s="15" t="s">
        <v>37</v>
      </c>
      <c r="K174" s="16">
        <v>0.39500000000000002</v>
      </c>
      <c r="L174" s="14"/>
      <c r="M174" s="15"/>
      <c r="N174" s="16"/>
      <c r="O174" s="14"/>
      <c r="P174" s="15"/>
      <c r="Q174" s="15"/>
    </row>
    <row r="175" spans="1:17" ht="28.8" x14ac:dyDescent="0.45">
      <c r="A175" s="11">
        <v>15023</v>
      </c>
      <c r="B175" s="12" t="s">
        <v>2139</v>
      </c>
      <c r="C175" s="11"/>
      <c r="D175" s="11" t="s">
        <v>2110</v>
      </c>
      <c r="E175" s="13">
        <v>0.41199999999999998</v>
      </c>
      <c r="F175" s="12">
        <v>4101</v>
      </c>
      <c r="G175" s="12" t="s">
        <v>478</v>
      </c>
      <c r="H175" s="12">
        <v>0.998</v>
      </c>
      <c r="I175" s="11">
        <v>3003</v>
      </c>
      <c r="J175" s="12" t="s">
        <v>37</v>
      </c>
      <c r="K175" s="13">
        <v>0.39500000000000002</v>
      </c>
      <c r="L175" s="11"/>
      <c r="M175" s="12"/>
      <c r="N175" s="13"/>
      <c r="O175" s="11"/>
      <c r="P175" s="12"/>
      <c r="Q175" s="12"/>
    </row>
    <row r="176" spans="1:17" ht="28.8" x14ac:dyDescent="0.45">
      <c r="A176" s="14">
        <v>15024</v>
      </c>
      <c r="B176" s="15" t="s">
        <v>2140</v>
      </c>
      <c r="C176" s="14"/>
      <c r="D176" s="14" t="s">
        <v>2109</v>
      </c>
      <c r="E176" s="16">
        <v>0.66700000000000004</v>
      </c>
      <c r="F176" s="15">
        <v>3003</v>
      </c>
      <c r="G176" s="15" t="s">
        <v>37</v>
      </c>
      <c r="H176" s="15">
        <v>0.36399999999999999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28.8" x14ac:dyDescent="0.45">
      <c r="A177" s="11">
        <v>15024</v>
      </c>
      <c r="B177" s="12" t="s">
        <v>2140</v>
      </c>
      <c r="C177" s="11"/>
      <c r="D177" s="11" t="s">
        <v>2110</v>
      </c>
      <c r="E177" s="13">
        <v>0.33300000000000002</v>
      </c>
      <c r="F177" s="12">
        <v>4102</v>
      </c>
      <c r="G177" s="12" t="s">
        <v>479</v>
      </c>
      <c r="H177" s="12">
        <v>0.92800000000000005</v>
      </c>
      <c r="I177" s="11">
        <v>3003</v>
      </c>
      <c r="J177" s="12" t="s">
        <v>37</v>
      </c>
      <c r="K177" s="13">
        <v>0.443</v>
      </c>
      <c r="L177" s="11"/>
      <c r="M177" s="12"/>
      <c r="N177" s="13"/>
      <c r="O177" s="11"/>
      <c r="P177" s="12"/>
      <c r="Q177" s="12"/>
    </row>
    <row r="178" spans="1:17" ht="28.8" x14ac:dyDescent="0.45">
      <c r="A178" s="14">
        <v>15025</v>
      </c>
      <c r="B178" s="15" t="s">
        <v>2141</v>
      </c>
      <c r="C178" s="14">
        <v>3003</v>
      </c>
      <c r="D178" s="14" t="s">
        <v>37</v>
      </c>
      <c r="E178" s="16">
        <v>0.5</v>
      </c>
      <c r="F178" s="15"/>
      <c r="G178" s="15"/>
      <c r="H178" s="15"/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4">
        <v>15026</v>
      </c>
      <c r="B179" s="15" t="s">
        <v>2142</v>
      </c>
      <c r="C179" s="14"/>
      <c r="D179" s="14" t="s">
        <v>2109</v>
      </c>
      <c r="E179" s="16">
        <v>0.1</v>
      </c>
      <c r="F179" s="15">
        <v>3003</v>
      </c>
      <c r="G179" s="15" t="s">
        <v>37</v>
      </c>
      <c r="H179" s="15">
        <v>0.40300000000000002</v>
      </c>
      <c r="I179" s="14"/>
      <c r="J179" s="15"/>
      <c r="K179" s="16"/>
      <c r="L179" s="14"/>
      <c r="M179" s="15"/>
      <c r="N179" s="16"/>
      <c r="O179" s="14"/>
      <c r="P179" s="15"/>
      <c r="Q179" s="15"/>
    </row>
    <row r="180" spans="1:17" ht="38.4" x14ac:dyDescent="0.45">
      <c r="A180" s="14">
        <v>15026</v>
      </c>
      <c r="B180" s="15" t="s">
        <v>2142</v>
      </c>
      <c r="C180" s="14"/>
      <c r="D180" s="14" t="s">
        <v>2110</v>
      </c>
      <c r="E180" s="16">
        <v>0.9</v>
      </c>
      <c r="F180" s="15">
        <v>4102</v>
      </c>
      <c r="G180" s="15" t="s">
        <v>479</v>
      </c>
      <c r="H180" s="15">
        <v>0.84</v>
      </c>
      <c r="I180" s="14">
        <v>3003</v>
      </c>
      <c r="J180" s="15" t="s">
        <v>37</v>
      </c>
      <c r="K180" s="16">
        <v>0.443</v>
      </c>
      <c r="L180" s="14"/>
      <c r="M180" s="15"/>
      <c r="N180" s="16"/>
      <c r="O180" s="14"/>
      <c r="P180" s="15"/>
      <c r="Q180" s="15"/>
    </row>
    <row r="181" spans="1:17" ht="28.8" x14ac:dyDescent="0.45">
      <c r="A181" s="11">
        <v>15027</v>
      </c>
      <c r="B181" s="12" t="s">
        <v>2143</v>
      </c>
      <c r="C181" s="11"/>
      <c r="D181" s="11" t="s">
        <v>2109</v>
      </c>
      <c r="E181" s="13">
        <v>0.55600000000000005</v>
      </c>
      <c r="F181" s="12">
        <v>3003</v>
      </c>
      <c r="G181" s="12" t="s">
        <v>37</v>
      </c>
      <c r="H181" s="12">
        <v>0.33200000000000002</v>
      </c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28.8" x14ac:dyDescent="0.45">
      <c r="A182" s="11">
        <v>15027</v>
      </c>
      <c r="B182" s="12" t="s">
        <v>2143</v>
      </c>
      <c r="C182" s="11"/>
      <c r="D182" s="11" t="s">
        <v>2110</v>
      </c>
      <c r="E182" s="13">
        <v>0.44400000000000001</v>
      </c>
      <c r="F182" s="12">
        <v>4006</v>
      </c>
      <c r="G182" s="12" t="s">
        <v>375</v>
      </c>
      <c r="H182" s="12">
        <v>1</v>
      </c>
      <c r="I182" s="11">
        <v>3003</v>
      </c>
      <c r="J182" s="12" t="s">
        <v>37</v>
      </c>
      <c r="K182" s="13">
        <v>0.38200000000000001</v>
      </c>
      <c r="L182" s="11"/>
      <c r="M182" s="12"/>
      <c r="N182" s="13"/>
      <c r="O182" s="11"/>
      <c r="P182" s="12"/>
      <c r="Q182" s="12"/>
    </row>
    <row r="183" spans="1:17" ht="38.4" x14ac:dyDescent="0.45">
      <c r="A183" s="11">
        <v>15028</v>
      </c>
      <c r="B183" s="12" t="s">
        <v>2144</v>
      </c>
      <c r="C183" s="11">
        <v>4101</v>
      </c>
      <c r="D183" s="11" t="s">
        <v>478</v>
      </c>
      <c r="E183" s="13">
        <v>0.90900000000000003</v>
      </c>
      <c r="F183" s="12">
        <v>3003</v>
      </c>
      <c r="G183" s="12" t="s">
        <v>37</v>
      </c>
      <c r="H183" s="12">
        <v>0.39500000000000002</v>
      </c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15028</v>
      </c>
      <c r="B184" s="15" t="s">
        <v>2144</v>
      </c>
      <c r="C184" s="14">
        <v>15013</v>
      </c>
      <c r="D184" s="14" t="s">
        <v>2123</v>
      </c>
      <c r="E184" s="16">
        <v>9.0999999999999998E-2</v>
      </c>
      <c r="F184" s="15">
        <v>3003</v>
      </c>
      <c r="G184" s="15" t="s">
        <v>37</v>
      </c>
      <c r="H184" s="15">
        <v>0.625</v>
      </c>
      <c r="I184" s="14"/>
      <c r="J184" s="15"/>
      <c r="K184" s="16"/>
      <c r="L184" s="14"/>
      <c r="M184" s="15"/>
      <c r="N184" s="16"/>
      <c r="O184" s="14"/>
      <c r="P184" s="15"/>
      <c r="Q184" s="15"/>
    </row>
    <row r="185" spans="1:17" ht="28.8" x14ac:dyDescent="0.45">
      <c r="A185" s="11">
        <v>15029</v>
      </c>
      <c r="B185" s="12" t="s">
        <v>2145</v>
      </c>
      <c r="C185" s="11"/>
      <c r="D185" s="11" t="s">
        <v>2109</v>
      </c>
      <c r="E185" s="13">
        <v>0.41699999999999998</v>
      </c>
      <c r="F185" s="12">
        <v>3003</v>
      </c>
      <c r="G185" s="12" t="s">
        <v>37</v>
      </c>
      <c r="H185" s="12">
        <v>0.248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1">
        <v>15029</v>
      </c>
      <c r="B186" s="12" t="s">
        <v>2145</v>
      </c>
      <c r="C186" s="11"/>
      <c r="D186" s="11" t="s">
        <v>2110</v>
      </c>
      <c r="E186" s="13">
        <v>0.58299999999999996</v>
      </c>
      <c r="F186" s="12">
        <v>4101</v>
      </c>
      <c r="G186" s="12" t="s">
        <v>478</v>
      </c>
      <c r="H186" s="12">
        <v>1</v>
      </c>
      <c r="I186" s="11">
        <v>3003</v>
      </c>
      <c r="J186" s="12" t="s">
        <v>37</v>
      </c>
      <c r="K186" s="13">
        <v>0.39500000000000002</v>
      </c>
      <c r="L186" s="11"/>
      <c r="M186" s="12"/>
      <c r="N186" s="13"/>
      <c r="O186" s="11"/>
      <c r="P186" s="12"/>
      <c r="Q186" s="12"/>
    </row>
    <row r="187" spans="1:17" ht="38.4" x14ac:dyDescent="0.45">
      <c r="A187" s="11">
        <v>15030</v>
      </c>
      <c r="B187" s="12" t="s">
        <v>2146</v>
      </c>
      <c r="C187" s="11"/>
      <c r="D187" s="11" t="s">
        <v>2109</v>
      </c>
      <c r="E187" s="13">
        <v>0.4</v>
      </c>
      <c r="F187" s="12">
        <v>3003</v>
      </c>
      <c r="G187" s="12" t="s">
        <v>37</v>
      </c>
      <c r="H187" s="12">
        <v>0.66700000000000004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38.4" x14ac:dyDescent="0.45">
      <c r="A188" s="14">
        <v>15030</v>
      </c>
      <c r="B188" s="15" t="s">
        <v>2146</v>
      </c>
      <c r="C188" s="14"/>
      <c r="D188" s="14" t="s">
        <v>2110</v>
      </c>
      <c r="E188" s="16">
        <v>0.6</v>
      </c>
      <c r="F188" s="15">
        <v>4101</v>
      </c>
      <c r="G188" s="15" t="s">
        <v>478</v>
      </c>
      <c r="H188" s="15">
        <v>0.998</v>
      </c>
      <c r="I188" s="14">
        <v>3003</v>
      </c>
      <c r="J188" s="15" t="s">
        <v>37</v>
      </c>
      <c r="K188" s="16">
        <v>0.39500000000000002</v>
      </c>
      <c r="L188" s="14"/>
      <c r="M188" s="15"/>
      <c r="N188" s="16"/>
      <c r="O188" s="14"/>
      <c r="P188" s="15"/>
      <c r="Q188" s="15"/>
    </row>
    <row r="189" spans="1:17" ht="38.4" x14ac:dyDescent="0.45">
      <c r="A189" s="14">
        <v>15031</v>
      </c>
      <c r="B189" s="15" t="s">
        <v>2147</v>
      </c>
      <c r="C189" s="14"/>
      <c r="D189" s="14" t="s">
        <v>2109</v>
      </c>
      <c r="E189" s="16">
        <v>0.33300000000000002</v>
      </c>
      <c r="F189" s="15">
        <v>3003</v>
      </c>
      <c r="G189" s="15" t="s">
        <v>37</v>
      </c>
      <c r="H189" s="15">
        <v>0.29099999999999998</v>
      </c>
      <c r="I189" s="14"/>
      <c r="J189" s="15"/>
      <c r="K189" s="16"/>
      <c r="L189" s="14"/>
      <c r="M189" s="15"/>
      <c r="N189" s="16"/>
      <c r="O189" s="14"/>
      <c r="P189" s="15"/>
      <c r="Q189" s="15"/>
    </row>
    <row r="190" spans="1:17" ht="38.4" x14ac:dyDescent="0.45">
      <c r="A190" s="14">
        <v>15031</v>
      </c>
      <c r="B190" s="15" t="s">
        <v>2147</v>
      </c>
      <c r="C190" s="14"/>
      <c r="D190" s="14" t="s">
        <v>2110</v>
      </c>
      <c r="E190" s="16">
        <v>0.66700000000000004</v>
      </c>
      <c r="F190" s="15">
        <v>4102</v>
      </c>
      <c r="G190" s="15" t="s">
        <v>479</v>
      </c>
      <c r="H190" s="15">
        <v>0.95</v>
      </c>
      <c r="I190" s="14">
        <v>3003</v>
      </c>
      <c r="J190" s="15" t="s">
        <v>37</v>
      </c>
      <c r="K190" s="16">
        <v>0.443</v>
      </c>
      <c r="L190" s="14"/>
      <c r="M190" s="15"/>
      <c r="N190" s="16"/>
      <c r="O190" s="14"/>
      <c r="P190" s="15"/>
      <c r="Q190" s="15"/>
    </row>
    <row r="191" spans="1:17" ht="28.8" x14ac:dyDescent="0.45">
      <c r="A191" s="11">
        <v>15032</v>
      </c>
      <c r="B191" s="12" t="s">
        <v>2148</v>
      </c>
      <c r="C191" s="11"/>
      <c r="D191" s="11" t="s">
        <v>2109</v>
      </c>
      <c r="E191" s="13">
        <v>0.44400000000000001</v>
      </c>
      <c r="F191" s="12">
        <v>3003</v>
      </c>
      <c r="G191" s="12" t="s">
        <v>37</v>
      </c>
      <c r="H191" s="12">
        <v>0.308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28.8" x14ac:dyDescent="0.45">
      <c r="A192" s="11">
        <v>15032</v>
      </c>
      <c r="B192" s="12" t="s">
        <v>2148</v>
      </c>
      <c r="C192" s="11"/>
      <c r="D192" s="11" t="s">
        <v>2110</v>
      </c>
      <c r="E192" s="13">
        <v>0.55600000000000005</v>
      </c>
      <c r="F192" s="12">
        <v>4102</v>
      </c>
      <c r="G192" s="12" t="s">
        <v>479</v>
      </c>
      <c r="H192" s="12">
        <v>1</v>
      </c>
      <c r="I192" s="11">
        <v>3003</v>
      </c>
      <c r="J192" s="12" t="s">
        <v>37</v>
      </c>
      <c r="K192" s="13">
        <v>0.443</v>
      </c>
      <c r="L192" s="11"/>
      <c r="M192" s="12"/>
      <c r="N192" s="13"/>
      <c r="O192" s="11"/>
      <c r="P192" s="12"/>
      <c r="Q192" s="12"/>
    </row>
    <row r="193" spans="1:17" ht="28.8" x14ac:dyDescent="0.45">
      <c r="A193" s="14">
        <v>15033</v>
      </c>
      <c r="B193" s="15" t="s">
        <v>2149</v>
      </c>
      <c r="C193" s="14"/>
      <c r="D193" s="14" t="s">
        <v>2109</v>
      </c>
      <c r="E193" s="16">
        <v>0.33300000000000002</v>
      </c>
      <c r="F193" s="15">
        <v>3003</v>
      </c>
      <c r="G193" s="15" t="s">
        <v>37</v>
      </c>
      <c r="H193" s="15">
        <v>0.373</v>
      </c>
      <c r="I193" s="14"/>
      <c r="J193" s="15"/>
      <c r="K193" s="16"/>
      <c r="L193" s="14"/>
      <c r="M193" s="15"/>
      <c r="N193" s="16"/>
      <c r="O193" s="14"/>
      <c r="P193" s="15"/>
      <c r="Q193" s="15"/>
    </row>
    <row r="194" spans="1:17" ht="28.8" x14ac:dyDescent="0.45">
      <c r="A194" s="11">
        <v>15033</v>
      </c>
      <c r="B194" s="12" t="s">
        <v>2149</v>
      </c>
      <c r="C194" s="11"/>
      <c r="D194" s="11" t="s">
        <v>2110</v>
      </c>
      <c r="E194" s="13">
        <v>0.66700000000000004</v>
      </c>
      <c r="F194" s="12">
        <v>4101</v>
      </c>
      <c r="G194" s="12" t="s">
        <v>478</v>
      </c>
      <c r="H194" s="12">
        <v>0.998</v>
      </c>
      <c r="I194" s="11">
        <v>3003</v>
      </c>
      <c r="J194" s="12" t="s">
        <v>37</v>
      </c>
      <c r="K194" s="13">
        <v>0.39500000000000002</v>
      </c>
      <c r="L194" s="11"/>
      <c r="M194" s="12"/>
      <c r="N194" s="13"/>
      <c r="O194" s="11"/>
      <c r="P194" s="12"/>
      <c r="Q194" s="12"/>
    </row>
    <row r="195" spans="1:17" ht="19.2" x14ac:dyDescent="0.45">
      <c r="A195" s="14">
        <v>15034</v>
      </c>
      <c r="B195" s="15" t="s">
        <v>2150</v>
      </c>
      <c r="C195" s="14"/>
      <c r="D195" s="14" t="s">
        <v>2151</v>
      </c>
      <c r="E195" s="16">
        <v>0.58799999999999997</v>
      </c>
      <c r="F195" s="15">
        <v>3003</v>
      </c>
      <c r="G195" s="15" t="s">
        <v>37</v>
      </c>
      <c r="H195" s="15">
        <v>7.6999999999999999E-2</v>
      </c>
      <c r="I195" s="14"/>
      <c r="J195" s="15"/>
      <c r="K195" s="16"/>
      <c r="L195" s="14"/>
      <c r="M195" s="15"/>
      <c r="N195" s="16"/>
      <c r="O195" s="14"/>
      <c r="P195" s="15"/>
      <c r="Q195" s="15"/>
    </row>
    <row r="196" spans="1:17" ht="28.8" x14ac:dyDescent="0.45">
      <c r="A196" s="14">
        <v>15034</v>
      </c>
      <c r="B196" s="15" t="s">
        <v>2150</v>
      </c>
      <c r="C196" s="14"/>
      <c r="D196" s="14" t="s">
        <v>2152</v>
      </c>
      <c r="E196" s="16">
        <v>0.41199999999999998</v>
      </c>
      <c r="F196" s="15">
        <v>4101</v>
      </c>
      <c r="G196" s="15" t="s">
        <v>478</v>
      </c>
      <c r="H196" s="15">
        <v>0.83299999999999996</v>
      </c>
      <c r="I196" s="14">
        <v>3003</v>
      </c>
      <c r="J196" s="15" t="s">
        <v>37</v>
      </c>
      <c r="K196" s="16">
        <v>0.39500000000000002</v>
      </c>
      <c r="L196" s="14"/>
      <c r="M196" s="15"/>
      <c r="N196" s="16"/>
      <c r="O196" s="14"/>
      <c r="P196" s="15"/>
      <c r="Q196" s="15"/>
    </row>
    <row r="197" spans="1:17" ht="19.2" x14ac:dyDescent="0.45">
      <c r="A197" s="14">
        <v>15035</v>
      </c>
      <c r="B197" s="15" t="s">
        <v>2153</v>
      </c>
      <c r="C197" s="14"/>
      <c r="D197" s="14" t="s">
        <v>2151</v>
      </c>
      <c r="E197" s="16">
        <v>0.69</v>
      </c>
      <c r="F197" s="15">
        <v>3003</v>
      </c>
      <c r="G197" s="15" t="s">
        <v>37</v>
      </c>
      <c r="H197" s="15">
        <v>7.6999999999999999E-2</v>
      </c>
      <c r="I197" s="14"/>
      <c r="J197" s="15"/>
      <c r="K197" s="16"/>
      <c r="L197" s="14"/>
      <c r="M197" s="15"/>
      <c r="N197" s="16"/>
      <c r="O197" s="14"/>
      <c r="P197" s="15"/>
      <c r="Q197" s="15"/>
    </row>
    <row r="198" spans="1:17" ht="19.2" x14ac:dyDescent="0.45">
      <c r="A198" s="14">
        <v>15035</v>
      </c>
      <c r="B198" s="15" t="s">
        <v>2153</v>
      </c>
      <c r="C198" s="14"/>
      <c r="D198" s="14" t="s">
        <v>2154</v>
      </c>
      <c r="E198" s="16">
        <v>0.31</v>
      </c>
      <c r="F198" s="15">
        <v>3003</v>
      </c>
      <c r="G198" s="15" t="s">
        <v>37</v>
      </c>
      <c r="H198" s="15">
        <v>0.01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28.8" x14ac:dyDescent="0.45">
      <c r="A199" s="14">
        <v>15036</v>
      </c>
      <c r="B199" s="15" t="s">
        <v>2155</v>
      </c>
      <c r="C199" s="14"/>
      <c r="D199" s="14" t="s">
        <v>2110</v>
      </c>
      <c r="E199" s="16">
        <v>0.9</v>
      </c>
      <c r="F199" s="15">
        <v>4103</v>
      </c>
      <c r="G199" s="15" t="s">
        <v>480</v>
      </c>
      <c r="H199" s="15">
        <v>1</v>
      </c>
      <c r="I199" s="14">
        <v>3003</v>
      </c>
      <c r="J199" s="15" t="s">
        <v>37</v>
      </c>
      <c r="K199" s="16">
        <v>0.48299999999999998</v>
      </c>
      <c r="L199" s="14"/>
      <c r="M199" s="15"/>
      <c r="N199" s="16"/>
      <c r="O199" s="14"/>
      <c r="P199" s="15"/>
      <c r="Q199" s="15"/>
    </row>
    <row r="200" spans="1:17" ht="19.2" x14ac:dyDescent="0.45">
      <c r="A200" s="11">
        <v>15038</v>
      </c>
      <c r="B200" s="12" t="s">
        <v>2120</v>
      </c>
      <c r="C200" s="11">
        <v>3003</v>
      </c>
      <c r="D200" s="11" t="s">
        <v>37</v>
      </c>
      <c r="E200" s="13">
        <v>0.57999999999999996</v>
      </c>
      <c r="F200" s="12"/>
      <c r="G200" s="12"/>
      <c r="H200" s="12"/>
      <c r="I200" s="11"/>
      <c r="J200" s="12"/>
      <c r="K200" s="13"/>
      <c r="L200" s="11"/>
      <c r="M200" s="12"/>
      <c r="N200" s="13"/>
      <c r="O200" s="11"/>
      <c r="P200" s="12"/>
      <c r="Q200" s="12"/>
    </row>
    <row r="201" spans="1:17" ht="28.8" x14ac:dyDescent="0.45">
      <c r="A201" s="14">
        <v>15039</v>
      </c>
      <c r="B201" s="15" t="s">
        <v>2157</v>
      </c>
      <c r="C201" s="14">
        <v>4101</v>
      </c>
      <c r="D201" s="14" t="s">
        <v>478</v>
      </c>
      <c r="E201" s="16">
        <v>0.78200000000000003</v>
      </c>
      <c r="F201" s="15">
        <v>3003</v>
      </c>
      <c r="G201" s="15" t="s">
        <v>37</v>
      </c>
      <c r="H201" s="15">
        <v>0.39500000000000002</v>
      </c>
      <c r="I201" s="14"/>
      <c r="J201" s="15"/>
      <c r="K201" s="16"/>
      <c r="L201" s="14"/>
      <c r="M201" s="15"/>
      <c r="N201" s="16"/>
      <c r="O201" s="14"/>
      <c r="P201" s="15"/>
      <c r="Q201" s="15"/>
    </row>
    <row r="202" spans="1:17" ht="19.2" x14ac:dyDescent="0.45">
      <c r="A202" s="14">
        <v>15039</v>
      </c>
      <c r="B202" s="15" t="s">
        <v>2157</v>
      </c>
      <c r="C202" s="14">
        <v>3003</v>
      </c>
      <c r="D202" s="14" t="s">
        <v>37</v>
      </c>
      <c r="E202" s="16">
        <v>0.19600000000000001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ht="28.8" x14ac:dyDescent="0.45">
      <c r="A203" s="11">
        <v>15040</v>
      </c>
      <c r="B203" s="12" t="s">
        <v>2158</v>
      </c>
      <c r="C203" s="11">
        <v>4101</v>
      </c>
      <c r="D203" s="11" t="s">
        <v>478</v>
      </c>
      <c r="E203" s="13">
        <v>0.80300000000000005</v>
      </c>
      <c r="F203" s="12">
        <v>3003</v>
      </c>
      <c r="G203" s="12" t="s">
        <v>37</v>
      </c>
      <c r="H203" s="12">
        <v>0.39500000000000002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28.8" x14ac:dyDescent="0.45">
      <c r="A204" s="11">
        <v>15040</v>
      </c>
      <c r="B204" s="12" t="s">
        <v>2158</v>
      </c>
      <c r="C204" s="11">
        <v>3003</v>
      </c>
      <c r="D204" s="11" t="s">
        <v>37</v>
      </c>
      <c r="E204" s="13">
        <v>0.12</v>
      </c>
      <c r="F204" s="12"/>
      <c r="G204" s="12"/>
      <c r="H204" s="12"/>
      <c r="I204" s="11"/>
      <c r="J204" s="12"/>
      <c r="K204" s="13"/>
      <c r="L204" s="11"/>
      <c r="M204" s="12"/>
      <c r="N204" s="13"/>
      <c r="O204" s="11"/>
      <c r="P204" s="12"/>
      <c r="Q204" s="12"/>
    </row>
    <row r="205" spans="1:17" ht="19.2" x14ac:dyDescent="0.45">
      <c r="A205" s="14">
        <v>15041</v>
      </c>
      <c r="B205" s="15" t="s">
        <v>2159</v>
      </c>
      <c r="C205" s="14">
        <v>3003</v>
      </c>
      <c r="D205" s="14" t="s">
        <v>37</v>
      </c>
      <c r="E205" s="16">
        <v>0.83299999999999996</v>
      </c>
      <c r="F205" s="15"/>
      <c r="G205" s="15"/>
      <c r="H205" s="15"/>
      <c r="I205" s="14"/>
      <c r="J205" s="15"/>
      <c r="K205" s="16"/>
      <c r="L205" s="14"/>
      <c r="M205" s="15"/>
      <c r="N205" s="16"/>
      <c r="O205" s="14"/>
      <c r="P205" s="15"/>
      <c r="Q205" s="15"/>
    </row>
    <row r="206" spans="1:17" ht="28.8" x14ac:dyDescent="0.45">
      <c r="A206" s="11">
        <v>15042</v>
      </c>
      <c r="B206" s="12" t="s">
        <v>2160</v>
      </c>
      <c r="C206" s="11">
        <v>3003</v>
      </c>
      <c r="D206" s="11" t="s">
        <v>37</v>
      </c>
      <c r="E206" s="13">
        <v>0.20399999999999999</v>
      </c>
      <c r="F206" s="12"/>
      <c r="G206" s="12"/>
      <c r="H206" s="12"/>
      <c r="I206" s="11"/>
      <c r="J206" s="12"/>
      <c r="K206" s="13"/>
      <c r="L206" s="11"/>
      <c r="M206" s="12"/>
      <c r="N206" s="13"/>
      <c r="O206" s="11"/>
      <c r="P206" s="12"/>
      <c r="Q206" s="12"/>
    </row>
    <row r="207" spans="1:17" ht="19.2" x14ac:dyDescent="0.45">
      <c r="A207" s="14">
        <v>15043</v>
      </c>
      <c r="B207" s="15" t="s">
        <v>2161</v>
      </c>
      <c r="C207" s="14">
        <v>3003</v>
      </c>
      <c r="D207" s="14" t="s">
        <v>37</v>
      </c>
      <c r="E207" s="16">
        <v>0.39800000000000002</v>
      </c>
      <c r="F207" s="15"/>
      <c r="G207" s="15"/>
      <c r="H207" s="15"/>
      <c r="I207" s="14"/>
      <c r="J207" s="15"/>
      <c r="K207" s="16"/>
      <c r="L207" s="14"/>
      <c r="M207" s="15"/>
      <c r="N207" s="16"/>
      <c r="O207" s="14"/>
      <c r="P207" s="15"/>
      <c r="Q207" s="15"/>
    </row>
    <row r="208" spans="1:17" ht="38.4" x14ac:dyDescent="0.45">
      <c r="A208" s="11">
        <v>15044</v>
      </c>
      <c r="B208" s="12" t="s">
        <v>2163</v>
      </c>
      <c r="C208" s="11"/>
      <c r="D208" s="11" t="s">
        <v>2164</v>
      </c>
      <c r="E208" s="13">
        <v>0.74099999999999999</v>
      </c>
      <c r="F208" s="12">
        <v>3003</v>
      </c>
      <c r="G208" s="12" t="s">
        <v>37</v>
      </c>
      <c r="H208" s="12">
        <v>4.7E-2</v>
      </c>
      <c r="I208" s="11"/>
      <c r="J208" s="12"/>
      <c r="K208" s="13"/>
      <c r="L208" s="11"/>
      <c r="M208" s="12"/>
      <c r="N208" s="13"/>
      <c r="O208" s="11"/>
      <c r="P208" s="12"/>
      <c r="Q208" s="12"/>
    </row>
    <row r="209" spans="1:17" ht="38.4" x14ac:dyDescent="0.45">
      <c r="A209" s="14">
        <v>15045</v>
      </c>
      <c r="B209" s="15" t="s">
        <v>2165</v>
      </c>
      <c r="C209" s="14">
        <v>3003</v>
      </c>
      <c r="D209" s="14" t="s">
        <v>37</v>
      </c>
      <c r="E209" s="16">
        <v>0.156</v>
      </c>
      <c r="F209" s="15"/>
      <c r="G209" s="15"/>
      <c r="H209" s="15"/>
      <c r="I209" s="14"/>
      <c r="J209" s="15"/>
      <c r="K209" s="16"/>
      <c r="L209" s="14"/>
      <c r="M209" s="15"/>
      <c r="N209" s="16"/>
      <c r="O209" s="14"/>
      <c r="P209" s="15"/>
      <c r="Q209" s="15"/>
    </row>
    <row r="210" spans="1:17" ht="38.4" x14ac:dyDescent="0.45">
      <c r="A210" s="11">
        <v>15046</v>
      </c>
      <c r="B210" s="12" t="s">
        <v>2167</v>
      </c>
      <c r="C210" s="11">
        <v>3003</v>
      </c>
      <c r="D210" s="11" t="s">
        <v>37</v>
      </c>
      <c r="E210" s="13">
        <v>0.20599999999999999</v>
      </c>
      <c r="F210" s="12"/>
      <c r="G210" s="12"/>
      <c r="H210" s="12"/>
      <c r="I210" s="11"/>
      <c r="J210" s="12"/>
      <c r="K210" s="13"/>
      <c r="L210" s="11"/>
      <c r="M210" s="12"/>
      <c r="N210" s="13"/>
      <c r="O210" s="11"/>
      <c r="P210" s="12"/>
      <c r="Q210" s="12"/>
    </row>
    <row r="211" spans="1:17" ht="38.4" x14ac:dyDescent="0.45">
      <c r="A211" s="14">
        <v>15047</v>
      </c>
      <c r="B211" s="15" t="s">
        <v>2168</v>
      </c>
      <c r="C211" s="14">
        <v>3003</v>
      </c>
      <c r="D211" s="14" t="s">
        <v>37</v>
      </c>
      <c r="E211" s="16">
        <v>0.25</v>
      </c>
      <c r="F211" s="15"/>
      <c r="G211" s="15"/>
      <c r="H211" s="15"/>
      <c r="I211" s="14"/>
      <c r="J211" s="15"/>
      <c r="K211" s="16"/>
      <c r="L211" s="14"/>
      <c r="M211" s="15"/>
      <c r="N211" s="16"/>
      <c r="O211" s="14"/>
      <c r="P211" s="15"/>
      <c r="Q211" s="15"/>
    </row>
    <row r="212" spans="1:17" ht="38.4" x14ac:dyDescent="0.45">
      <c r="A212" s="14">
        <v>15048</v>
      </c>
      <c r="B212" s="15" t="s">
        <v>2169</v>
      </c>
      <c r="C212" s="14">
        <v>3003</v>
      </c>
      <c r="D212" s="14" t="s">
        <v>37</v>
      </c>
      <c r="E212" s="16">
        <v>0.49399999999999999</v>
      </c>
      <c r="F212" s="15"/>
      <c r="G212" s="15"/>
      <c r="H212" s="15"/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38.4" x14ac:dyDescent="0.45">
      <c r="A213" s="14">
        <v>15049</v>
      </c>
      <c r="B213" s="15" t="s">
        <v>2170</v>
      </c>
      <c r="C213" s="14">
        <v>3003</v>
      </c>
      <c r="D213" s="14" t="s">
        <v>37</v>
      </c>
      <c r="E213" s="16">
        <v>0.45600000000000002</v>
      </c>
      <c r="F213" s="15"/>
      <c r="G213" s="15"/>
      <c r="H213" s="15"/>
      <c r="I213" s="14"/>
      <c r="J213" s="15"/>
      <c r="K213" s="16"/>
      <c r="L213" s="14"/>
      <c r="M213" s="15"/>
      <c r="N213" s="16"/>
      <c r="O213" s="14"/>
      <c r="P213" s="15"/>
      <c r="Q213" s="15"/>
    </row>
    <row r="214" spans="1:17" ht="28.8" x14ac:dyDescent="0.45">
      <c r="A214" s="14">
        <v>15050</v>
      </c>
      <c r="B214" s="15" t="s">
        <v>2171</v>
      </c>
      <c r="C214" s="14">
        <v>3003</v>
      </c>
      <c r="D214" s="14" t="s">
        <v>37</v>
      </c>
      <c r="E214" s="16">
        <v>0.36899999999999999</v>
      </c>
      <c r="F214" s="15"/>
      <c r="G214" s="15"/>
      <c r="H214" s="15"/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28.8" x14ac:dyDescent="0.45">
      <c r="A215" s="11">
        <v>15052</v>
      </c>
      <c r="B215" s="12" t="s">
        <v>2174</v>
      </c>
      <c r="C215" s="11">
        <v>3003</v>
      </c>
      <c r="D215" s="11" t="s">
        <v>37</v>
      </c>
      <c r="E215" s="13">
        <v>0.04</v>
      </c>
      <c r="F215" s="12"/>
      <c r="G215" s="12"/>
      <c r="H215" s="12"/>
      <c r="I215" s="11"/>
      <c r="J215" s="12"/>
      <c r="K215" s="13"/>
      <c r="L215" s="11"/>
      <c r="M215" s="12"/>
      <c r="N215" s="13"/>
      <c r="O215" s="11"/>
      <c r="P215" s="12"/>
      <c r="Q215" s="12"/>
    </row>
    <row r="216" spans="1:17" ht="38.4" x14ac:dyDescent="0.45">
      <c r="A216" s="11">
        <v>15053</v>
      </c>
      <c r="B216" s="12" t="s">
        <v>2175</v>
      </c>
      <c r="C216" s="11">
        <v>3003</v>
      </c>
      <c r="D216" s="11" t="s">
        <v>37</v>
      </c>
      <c r="E216" s="13">
        <v>0.59899999999999998</v>
      </c>
      <c r="F216" s="12"/>
      <c r="G216" s="12"/>
      <c r="H216" s="12"/>
      <c r="I216" s="11"/>
      <c r="J216" s="12"/>
      <c r="K216" s="13"/>
      <c r="L216" s="11"/>
      <c r="M216" s="12"/>
      <c r="N216" s="13"/>
      <c r="O216" s="11"/>
      <c r="P216" s="12"/>
      <c r="Q216" s="12"/>
    </row>
    <row r="217" spans="1:17" ht="19.2" x14ac:dyDescent="0.45">
      <c r="A217" s="11">
        <v>15054</v>
      </c>
      <c r="B217" s="12" t="s">
        <v>2177</v>
      </c>
      <c r="C217" s="11">
        <v>3003</v>
      </c>
      <c r="D217" s="11" t="s">
        <v>37</v>
      </c>
      <c r="E217" s="13">
        <v>0.26300000000000001</v>
      </c>
      <c r="F217" s="12"/>
      <c r="G217" s="12"/>
      <c r="H217" s="12"/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48" x14ac:dyDescent="0.45">
      <c r="A218" s="11">
        <v>15055</v>
      </c>
      <c r="B218" s="12" t="s">
        <v>2178</v>
      </c>
      <c r="C218" s="11">
        <v>15001</v>
      </c>
      <c r="D218" s="11" t="s">
        <v>2105</v>
      </c>
      <c r="E218" s="13">
        <v>0.06</v>
      </c>
      <c r="F218" s="12">
        <v>3003</v>
      </c>
      <c r="G218" s="12" t="s">
        <v>37</v>
      </c>
      <c r="H218" s="12">
        <v>0.51300000000000001</v>
      </c>
      <c r="I218" s="11"/>
      <c r="J218" s="12"/>
      <c r="K218" s="13"/>
      <c r="L218" s="11"/>
      <c r="M218" s="12"/>
      <c r="N218" s="13"/>
      <c r="O218" s="11"/>
      <c r="P218" s="12"/>
      <c r="Q218" s="12"/>
    </row>
    <row r="219" spans="1:17" ht="38.4" x14ac:dyDescent="0.45">
      <c r="A219" s="11">
        <v>15058</v>
      </c>
      <c r="B219" s="12" t="s">
        <v>2182</v>
      </c>
      <c r="C219" s="11">
        <v>3003</v>
      </c>
      <c r="D219" s="11" t="s">
        <v>37</v>
      </c>
      <c r="E219" s="13">
        <v>8.4000000000000005E-2</v>
      </c>
      <c r="F219" s="12"/>
      <c r="G219" s="12"/>
      <c r="H219" s="12"/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28.8" x14ac:dyDescent="0.45">
      <c r="A220" s="14">
        <v>15061</v>
      </c>
      <c r="B220" s="15" t="s">
        <v>2184</v>
      </c>
      <c r="C220" s="14">
        <v>3003</v>
      </c>
      <c r="D220" s="14" t="s">
        <v>37</v>
      </c>
      <c r="E220" s="16">
        <v>0.41699999999999998</v>
      </c>
      <c r="F220" s="15"/>
      <c r="G220" s="15"/>
      <c r="H220" s="15"/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ht="28.8" x14ac:dyDescent="0.45">
      <c r="A221" s="11">
        <v>15062</v>
      </c>
      <c r="B221" s="12" t="s">
        <v>2185</v>
      </c>
      <c r="C221" s="11">
        <v>3003</v>
      </c>
      <c r="D221" s="11" t="s">
        <v>37</v>
      </c>
      <c r="E221" s="13">
        <v>0.32900000000000001</v>
      </c>
      <c r="F221" s="12"/>
      <c r="G221" s="12"/>
      <c r="H221" s="12"/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28.8" x14ac:dyDescent="0.45">
      <c r="A222" s="14">
        <v>15063</v>
      </c>
      <c r="B222" s="15" t="s">
        <v>2186</v>
      </c>
      <c r="C222" s="14">
        <v>3003</v>
      </c>
      <c r="D222" s="14" t="s">
        <v>37</v>
      </c>
      <c r="E222" s="16">
        <v>0.47</v>
      </c>
      <c r="F222" s="15"/>
      <c r="G222" s="15"/>
      <c r="H222" s="15"/>
      <c r="I222" s="14"/>
      <c r="J222" s="15"/>
      <c r="K222" s="16"/>
      <c r="L222" s="14"/>
      <c r="M222" s="15"/>
      <c r="N222" s="16"/>
      <c r="O222" s="14"/>
      <c r="P222" s="15"/>
      <c r="Q222" s="15"/>
    </row>
    <row r="223" spans="1:17" ht="28.8" x14ac:dyDescent="0.45">
      <c r="A223" s="14">
        <v>15064</v>
      </c>
      <c r="B223" s="15" t="s">
        <v>2187</v>
      </c>
      <c r="C223" s="14">
        <v>3003</v>
      </c>
      <c r="D223" s="14" t="s">
        <v>37</v>
      </c>
      <c r="E223" s="16">
        <v>0.66700000000000004</v>
      </c>
      <c r="F223" s="15"/>
      <c r="G223" s="15"/>
      <c r="H223" s="15"/>
      <c r="I223" s="14"/>
      <c r="J223" s="15"/>
      <c r="K223" s="16"/>
      <c r="L223" s="14"/>
      <c r="M223" s="15"/>
      <c r="N223" s="16"/>
      <c r="O223" s="14"/>
      <c r="P223" s="15"/>
      <c r="Q223" s="15"/>
    </row>
    <row r="224" spans="1:17" ht="28.8" x14ac:dyDescent="0.45">
      <c r="A224" s="11">
        <v>15065</v>
      </c>
      <c r="B224" s="12" t="s">
        <v>2188</v>
      </c>
      <c r="C224" s="11">
        <v>3003</v>
      </c>
      <c r="D224" s="11" t="s">
        <v>37</v>
      </c>
      <c r="E224" s="13">
        <v>0.5</v>
      </c>
      <c r="F224" s="12"/>
      <c r="G224" s="12"/>
      <c r="H224" s="12"/>
      <c r="I224" s="11"/>
      <c r="J224" s="12"/>
      <c r="K224" s="13"/>
      <c r="L224" s="11"/>
      <c r="M224" s="12"/>
      <c r="N224" s="13"/>
      <c r="O224" s="11"/>
      <c r="P224" s="12"/>
      <c r="Q224" s="12"/>
    </row>
    <row r="225" spans="1:17" ht="48" x14ac:dyDescent="0.45">
      <c r="A225" s="14">
        <v>15066</v>
      </c>
      <c r="B225" s="15" t="s">
        <v>2189</v>
      </c>
      <c r="C225" s="14">
        <v>3003</v>
      </c>
      <c r="D225" s="14" t="s">
        <v>37</v>
      </c>
      <c r="E225" s="16">
        <v>0.58799999999999997</v>
      </c>
      <c r="F225" s="15"/>
      <c r="G225" s="15"/>
      <c r="H225" s="15"/>
      <c r="I225" s="14"/>
      <c r="J225" s="15"/>
      <c r="K225" s="16"/>
      <c r="L225" s="14"/>
      <c r="M225" s="15"/>
      <c r="N225" s="16"/>
      <c r="O225" s="14"/>
      <c r="P225" s="15"/>
      <c r="Q225" s="15"/>
    </row>
    <row r="226" spans="1:17" ht="38.4" x14ac:dyDescent="0.45">
      <c r="A226" s="14">
        <v>15067</v>
      </c>
      <c r="B226" s="15" t="s">
        <v>2190</v>
      </c>
      <c r="C226" s="14">
        <v>3003</v>
      </c>
      <c r="D226" s="14" t="s">
        <v>37</v>
      </c>
      <c r="E226" s="16">
        <v>0.57799999999999996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ht="38.4" x14ac:dyDescent="0.45">
      <c r="A227" s="14">
        <v>15068</v>
      </c>
      <c r="B227" s="15" t="s">
        <v>2191</v>
      </c>
      <c r="C227" s="14">
        <v>3003</v>
      </c>
      <c r="D227" s="14" t="s">
        <v>37</v>
      </c>
      <c r="E227" s="16">
        <v>0.65100000000000002</v>
      </c>
      <c r="F227" s="15"/>
      <c r="G227" s="15"/>
      <c r="H227" s="15"/>
      <c r="I227" s="14"/>
      <c r="J227" s="15"/>
      <c r="K227" s="16"/>
      <c r="L227" s="14"/>
      <c r="M227" s="15"/>
      <c r="N227" s="16"/>
      <c r="O227" s="14"/>
      <c r="P227" s="15"/>
      <c r="Q227" s="15"/>
    </row>
    <row r="228" spans="1:17" ht="19.2" x14ac:dyDescent="0.45">
      <c r="A228" s="11">
        <v>15069</v>
      </c>
      <c r="B228" s="12" t="s">
        <v>2192</v>
      </c>
      <c r="C228" s="11">
        <v>15181</v>
      </c>
      <c r="D228" s="11" t="s">
        <v>2193</v>
      </c>
      <c r="E228" s="13">
        <v>0.58799999999999997</v>
      </c>
      <c r="F228" s="12">
        <v>3003</v>
      </c>
      <c r="G228" s="12" t="s">
        <v>37</v>
      </c>
      <c r="H228" s="12">
        <v>0.122</v>
      </c>
      <c r="I228" s="11"/>
      <c r="J228" s="12"/>
      <c r="K228" s="13"/>
      <c r="L228" s="11"/>
      <c r="M228" s="12"/>
      <c r="N228" s="13"/>
      <c r="O228" s="11"/>
      <c r="P228" s="12"/>
      <c r="Q228" s="12"/>
    </row>
    <row r="229" spans="1:17" ht="28.8" x14ac:dyDescent="0.45">
      <c r="A229" s="14">
        <v>15069</v>
      </c>
      <c r="B229" s="15" t="s">
        <v>2192</v>
      </c>
      <c r="C229" s="14">
        <v>4101</v>
      </c>
      <c r="D229" s="14" t="s">
        <v>478</v>
      </c>
      <c r="E229" s="16">
        <v>0.41199999999999998</v>
      </c>
      <c r="F229" s="15">
        <v>3003</v>
      </c>
      <c r="G229" s="15" t="s">
        <v>37</v>
      </c>
      <c r="H229" s="15">
        <v>0.39500000000000002</v>
      </c>
      <c r="I229" s="14"/>
      <c r="J229" s="15"/>
      <c r="K229" s="16"/>
      <c r="L229" s="14"/>
      <c r="M229" s="15"/>
      <c r="N229" s="16"/>
      <c r="O229" s="14"/>
      <c r="P229" s="15"/>
      <c r="Q229" s="15"/>
    </row>
    <row r="230" spans="1:17" ht="19.2" x14ac:dyDescent="0.45">
      <c r="A230" s="14">
        <v>15070</v>
      </c>
      <c r="B230" s="15" t="s">
        <v>2194</v>
      </c>
      <c r="C230" s="14">
        <v>15181</v>
      </c>
      <c r="D230" s="14" t="s">
        <v>2193</v>
      </c>
      <c r="E230" s="16">
        <v>0.625</v>
      </c>
      <c r="F230" s="15">
        <v>3003</v>
      </c>
      <c r="G230" s="15" t="s">
        <v>37</v>
      </c>
      <c r="H230" s="15">
        <v>0.122</v>
      </c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4">
        <v>15071</v>
      </c>
      <c r="B231" s="15" t="s">
        <v>2196</v>
      </c>
      <c r="C231" s="14">
        <v>15181</v>
      </c>
      <c r="D231" s="14" t="s">
        <v>2193</v>
      </c>
      <c r="E231" s="16">
        <v>0.625</v>
      </c>
      <c r="F231" s="15">
        <v>3003</v>
      </c>
      <c r="G231" s="15" t="s">
        <v>37</v>
      </c>
      <c r="H231" s="15">
        <v>0.122</v>
      </c>
      <c r="I231" s="14"/>
      <c r="J231" s="15"/>
      <c r="K231" s="16"/>
      <c r="L231" s="14"/>
      <c r="M231" s="15"/>
      <c r="N231" s="16"/>
      <c r="O231" s="14"/>
      <c r="P231" s="15"/>
      <c r="Q231" s="15"/>
    </row>
    <row r="232" spans="1:17" ht="19.2" x14ac:dyDescent="0.45">
      <c r="A232" s="11">
        <v>15071</v>
      </c>
      <c r="B232" s="12" t="s">
        <v>2196</v>
      </c>
      <c r="C232" s="11">
        <v>7013</v>
      </c>
      <c r="D232" s="11" t="s">
        <v>935</v>
      </c>
      <c r="E232" s="13">
        <v>0.375</v>
      </c>
      <c r="F232" s="12">
        <v>3003</v>
      </c>
      <c r="G232" s="12" t="s">
        <v>37</v>
      </c>
      <c r="H232" s="12">
        <v>0.59899999999999998</v>
      </c>
      <c r="I232" s="11"/>
      <c r="J232" s="12"/>
      <c r="K232" s="13"/>
      <c r="L232" s="11"/>
      <c r="M232" s="12"/>
      <c r="N232" s="13"/>
      <c r="O232" s="11"/>
      <c r="P232" s="12"/>
      <c r="Q232" s="12"/>
    </row>
    <row r="233" spans="1:17" ht="28.8" x14ac:dyDescent="0.45">
      <c r="A233" s="11">
        <v>15072</v>
      </c>
      <c r="B233" s="12" t="s">
        <v>2197</v>
      </c>
      <c r="C233" s="11">
        <v>15181</v>
      </c>
      <c r="D233" s="11" t="s">
        <v>2193</v>
      </c>
      <c r="E233" s="13">
        <v>0.55600000000000005</v>
      </c>
      <c r="F233" s="12">
        <v>3003</v>
      </c>
      <c r="G233" s="12" t="s">
        <v>37</v>
      </c>
      <c r="H233" s="12">
        <v>0.122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1">
        <v>15072</v>
      </c>
      <c r="B234" s="12" t="s">
        <v>2197</v>
      </c>
      <c r="C234" s="11">
        <v>15180</v>
      </c>
      <c r="D234" s="11" t="s">
        <v>2198</v>
      </c>
      <c r="E234" s="13">
        <v>0.44400000000000001</v>
      </c>
      <c r="F234" s="12">
        <v>13013</v>
      </c>
      <c r="G234" s="12" t="s">
        <v>2027</v>
      </c>
      <c r="H234" s="12">
        <v>0.18</v>
      </c>
      <c r="I234" s="11">
        <v>3003</v>
      </c>
      <c r="J234" s="12" t="s">
        <v>37</v>
      </c>
      <c r="K234" s="13">
        <v>0.45100000000000001</v>
      </c>
      <c r="L234" s="11"/>
      <c r="M234" s="12"/>
      <c r="N234" s="13"/>
      <c r="O234" s="11"/>
      <c r="P234" s="12"/>
      <c r="Q234" s="12"/>
    </row>
    <row r="235" spans="1:17" x14ac:dyDescent="0.45">
      <c r="A235" s="11">
        <v>15073</v>
      </c>
      <c r="B235" s="12" t="s">
        <v>2200</v>
      </c>
      <c r="C235" s="11"/>
      <c r="D235" s="11" t="s">
        <v>2201</v>
      </c>
      <c r="E235" s="13">
        <v>0.16700000000000001</v>
      </c>
      <c r="F235" s="12">
        <v>3003</v>
      </c>
      <c r="G235" s="12" t="s">
        <v>37</v>
      </c>
      <c r="H235" s="12">
        <v>8.0000000000000002E-3</v>
      </c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x14ac:dyDescent="0.45">
      <c r="A236" s="11">
        <v>15074</v>
      </c>
      <c r="B236" s="12" t="s">
        <v>2202</v>
      </c>
      <c r="C236" s="11">
        <v>3003</v>
      </c>
      <c r="D236" s="11" t="s">
        <v>37</v>
      </c>
      <c r="E236" s="13">
        <v>0.27</v>
      </c>
      <c r="F236" s="12"/>
      <c r="G236" s="12"/>
      <c r="H236" s="12"/>
      <c r="I236" s="11"/>
      <c r="J236" s="12"/>
      <c r="K236" s="13"/>
      <c r="L236" s="11"/>
      <c r="M236" s="12"/>
      <c r="N236" s="13"/>
      <c r="O236" s="11"/>
      <c r="P236" s="12"/>
      <c r="Q236" s="12"/>
    </row>
    <row r="237" spans="1:17" ht="19.2" x14ac:dyDescent="0.45">
      <c r="A237" s="14">
        <v>15075</v>
      </c>
      <c r="B237" s="15" t="s">
        <v>2203</v>
      </c>
      <c r="C237" s="14">
        <v>15074</v>
      </c>
      <c r="D237" s="14" t="s">
        <v>2202</v>
      </c>
      <c r="E237" s="16">
        <v>0.75</v>
      </c>
      <c r="F237" s="15">
        <v>3003</v>
      </c>
      <c r="G237" s="15" t="s">
        <v>37</v>
      </c>
      <c r="H237" s="15">
        <v>0.27</v>
      </c>
      <c r="I237" s="14"/>
      <c r="J237" s="15"/>
      <c r="K237" s="16"/>
      <c r="L237" s="14"/>
      <c r="M237" s="15"/>
      <c r="N237" s="16"/>
      <c r="O237" s="14"/>
      <c r="P237" s="15"/>
      <c r="Q237" s="15"/>
    </row>
    <row r="238" spans="1:17" x14ac:dyDescent="0.45">
      <c r="A238" s="11">
        <v>15076</v>
      </c>
      <c r="B238" s="12" t="s">
        <v>2204</v>
      </c>
      <c r="C238" s="11">
        <v>3003</v>
      </c>
      <c r="D238" s="11" t="s">
        <v>37</v>
      </c>
      <c r="E238" s="13">
        <v>2.3E-2</v>
      </c>
      <c r="F238" s="12"/>
      <c r="G238" s="12"/>
      <c r="H238" s="12"/>
      <c r="I238" s="11"/>
      <c r="J238" s="12"/>
      <c r="K238" s="13"/>
      <c r="L238" s="11"/>
      <c r="M238" s="12"/>
      <c r="N238" s="13"/>
      <c r="O238" s="11"/>
      <c r="P238" s="12"/>
      <c r="Q238" s="12"/>
    </row>
    <row r="239" spans="1:17" ht="19.2" x14ac:dyDescent="0.45">
      <c r="A239" s="11">
        <v>15077</v>
      </c>
      <c r="B239" s="12" t="s">
        <v>2205</v>
      </c>
      <c r="C239" s="11">
        <v>3003</v>
      </c>
      <c r="D239" s="11" t="s">
        <v>37</v>
      </c>
      <c r="E239" s="13">
        <v>8.1000000000000003E-2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1">
        <v>15078</v>
      </c>
      <c r="B240" s="12" t="s">
        <v>2206</v>
      </c>
      <c r="C240" s="11">
        <v>3003</v>
      </c>
      <c r="D240" s="11" t="s">
        <v>37</v>
      </c>
      <c r="E240" s="13">
        <v>0.20899999999999999</v>
      </c>
      <c r="F240" s="12"/>
      <c r="G240" s="12"/>
      <c r="H240" s="12"/>
      <c r="I240" s="11"/>
      <c r="J240" s="12"/>
      <c r="K240" s="13"/>
      <c r="L240" s="11"/>
      <c r="M240" s="12"/>
      <c r="N240" s="13"/>
      <c r="O240" s="11"/>
      <c r="P240" s="12"/>
      <c r="Q240" s="12"/>
    </row>
    <row r="241" spans="1:17" x14ac:dyDescent="0.45">
      <c r="A241" s="14">
        <v>15080</v>
      </c>
      <c r="B241" s="15" t="s">
        <v>2208</v>
      </c>
      <c r="C241" s="14"/>
      <c r="D241" s="14" t="s">
        <v>2209</v>
      </c>
      <c r="E241" s="16">
        <v>0.5</v>
      </c>
      <c r="F241" s="15">
        <v>3003</v>
      </c>
      <c r="G241" s="15" t="s">
        <v>37</v>
      </c>
      <c r="H241" s="15">
        <v>0.44400000000000001</v>
      </c>
      <c r="I241" s="14"/>
      <c r="J241" s="15"/>
      <c r="K241" s="16"/>
      <c r="L241" s="14"/>
      <c r="M241" s="15"/>
      <c r="N241" s="16"/>
      <c r="O241" s="14"/>
      <c r="P241" s="15"/>
      <c r="Q241" s="15"/>
    </row>
    <row r="242" spans="1:17" x14ac:dyDescent="0.45">
      <c r="A242" s="11">
        <v>15082</v>
      </c>
      <c r="B242" s="12" t="s">
        <v>2213</v>
      </c>
      <c r="C242" s="11">
        <v>3003</v>
      </c>
      <c r="D242" s="11" t="s">
        <v>37</v>
      </c>
      <c r="E242" s="13">
        <v>0.25</v>
      </c>
      <c r="F242" s="12"/>
      <c r="G242" s="12"/>
      <c r="H242" s="12"/>
      <c r="I242" s="11"/>
      <c r="J242" s="12"/>
      <c r="K242" s="13"/>
      <c r="L242" s="11"/>
      <c r="M242" s="12"/>
      <c r="N242" s="13"/>
      <c r="O242" s="11"/>
      <c r="P242" s="12"/>
      <c r="Q242" s="12"/>
    </row>
    <row r="243" spans="1:17" ht="19.2" x14ac:dyDescent="0.45">
      <c r="A243" s="11">
        <v>15083</v>
      </c>
      <c r="B243" s="12" t="s">
        <v>2214</v>
      </c>
      <c r="C243" s="11">
        <v>1024</v>
      </c>
      <c r="D243" s="11" t="s">
        <v>36</v>
      </c>
      <c r="E243" s="13">
        <v>0.50600000000000001</v>
      </c>
      <c r="F243" s="12">
        <v>3003</v>
      </c>
      <c r="G243" s="12" t="s">
        <v>37</v>
      </c>
      <c r="H243" s="12">
        <v>3.2000000000000001E-2</v>
      </c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1">
        <v>15084</v>
      </c>
      <c r="B244" s="12" t="s">
        <v>2215</v>
      </c>
      <c r="C244" s="11"/>
      <c r="D244" s="11" t="s">
        <v>2201</v>
      </c>
      <c r="E244" s="13">
        <v>0.5</v>
      </c>
      <c r="F244" s="12">
        <v>3003</v>
      </c>
      <c r="G244" s="12" t="s">
        <v>37</v>
      </c>
      <c r="H244" s="12">
        <v>5.5E-2</v>
      </c>
      <c r="I244" s="11"/>
      <c r="J244" s="12"/>
      <c r="K244" s="13"/>
      <c r="L244" s="11"/>
      <c r="M244" s="12"/>
      <c r="N244" s="13"/>
      <c r="O244" s="11"/>
      <c r="P244" s="12"/>
      <c r="Q244" s="12"/>
    </row>
    <row r="245" spans="1:17" ht="19.2" x14ac:dyDescent="0.45">
      <c r="A245" s="11">
        <v>15085</v>
      </c>
      <c r="B245" s="12" t="s">
        <v>2216</v>
      </c>
      <c r="C245" s="11"/>
      <c r="D245" s="11" t="s">
        <v>2201</v>
      </c>
      <c r="E245" s="13">
        <v>0.5</v>
      </c>
      <c r="F245" s="12">
        <v>3003</v>
      </c>
      <c r="G245" s="12" t="s">
        <v>37</v>
      </c>
      <c r="H245" s="12">
        <v>5.5E-2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1">
        <v>15085</v>
      </c>
      <c r="B246" s="12" t="s">
        <v>2216</v>
      </c>
      <c r="C246" s="11">
        <v>7013</v>
      </c>
      <c r="D246" s="11" t="s">
        <v>935</v>
      </c>
      <c r="E246" s="13">
        <v>0.5</v>
      </c>
      <c r="F246" s="12">
        <v>3003</v>
      </c>
      <c r="G246" s="12" t="s">
        <v>37</v>
      </c>
      <c r="H246" s="12">
        <v>0.59899999999999998</v>
      </c>
      <c r="I246" s="11"/>
      <c r="J246" s="12"/>
      <c r="K246" s="13"/>
      <c r="L246" s="11"/>
      <c r="M246" s="12"/>
      <c r="N246" s="13"/>
      <c r="O246" s="11"/>
      <c r="P246" s="12"/>
      <c r="Q246" s="12"/>
    </row>
    <row r="247" spans="1:17" ht="19.2" x14ac:dyDescent="0.45">
      <c r="A247" s="14">
        <v>15086</v>
      </c>
      <c r="B247" s="15" t="s">
        <v>2217</v>
      </c>
      <c r="C247" s="14">
        <v>3003</v>
      </c>
      <c r="D247" s="14" t="s">
        <v>37</v>
      </c>
      <c r="E247" s="16">
        <v>0.107</v>
      </c>
      <c r="F247" s="15"/>
      <c r="G247" s="15"/>
      <c r="H247" s="15"/>
      <c r="I247" s="14"/>
      <c r="J247" s="15"/>
      <c r="K247" s="16"/>
      <c r="L247" s="14"/>
      <c r="M247" s="15"/>
      <c r="N247" s="16"/>
      <c r="O247" s="14"/>
      <c r="P247" s="15"/>
      <c r="Q247" s="15"/>
    </row>
    <row r="248" spans="1:17" ht="19.2" x14ac:dyDescent="0.45">
      <c r="A248" s="14">
        <v>15087</v>
      </c>
      <c r="B248" s="15" t="s">
        <v>2218</v>
      </c>
      <c r="C248" s="14">
        <v>3003</v>
      </c>
      <c r="D248" s="14" t="s">
        <v>37</v>
      </c>
      <c r="E248" s="16">
        <v>0.09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15088</v>
      </c>
      <c r="B249" s="12" t="s">
        <v>2219</v>
      </c>
      <c r="C249" s="11">
        <v>3003</v>
      </c>
      <c r="D249" s="11" t="s">
        <v>37</v>
      </c>
      <c r="E249" s="13">
        <v>8.7999999999999995E-2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1">
        <v>15089</v>
      </c>
      <c r="B250" s="12" t="s">
        <v>2220</v>
      </c>
      <c r="C250" s="11">
        <v>3003</v>
      </c>
      <c r="D250" s="11" t="s">
        <v>37</v>
      </c>
      <c r="E250" s="13">
        <v>0.09</v>
      </c>
      <c r="F250" s="12"/>
      <c r="G250" s="12"/>
      <c r="H250" s="12"/>
      <c r="I250" s="11"/>
      <c r="J250" s="12"/>
      <c r="K250" s="13"/>
      <c r="L250" s="11"/>
      <c r="M250" s="12"/>
      <c r="N250" s="13"/>
      <c r="O250" s="11"/>
      <c r="P250" s="12"/>
      <c r="Q250" s="12"/>
    </row>
    <row r="251" spans="1:17" ht="19.2" x14ac:dyDescent="0.45">
      <c r="A251" s="14">
        <v>15090</v>
      </c>
      <c r="B251" s="15" t="s">
        <v>2221</v>
      </c>
      <c r="C251" s="14">
        <v>3003</v>
      </c>
      <c r="D251" s="14" t="s">
        <v>37</v>
      </c>
      <c r="E251" s="16">
        <v>0.13100000000000001</v>
      </c>
      <c r="F251" s="15"/>
      <c r="G251" s="15"/>
      <c r="H251" s="15"/>
      <c r="I251" s="14"/>
      <c r="J251" s="15"/>
      <c r="K251" s="16"/>
      <c r="L251" s="14"/>
      <c r="M251" s="15"/>
      <c r="N251" s="16"/>
      <c r="O251" s="14"/>
      <c r="P251" s="15"/>
      <c r="Q251" s="15"/>
    </row>
    <row r="252" spans="1:17" x14ac:dyDescent="0.45">
      <c r="A252" s="14">
        <v>15092</v>
      </c>
      <c r="B252" s="15" t="s">
        <v>2224</v>
      </c>
      <c r="C252" s="14">
        <v>3003</v>
      </c>
      <c r="D252" s="14" t="s">
        <v>37</v>
      </c>
      <c r="E252" s="16">
        <v>8.0000000000000002E-3</v>
      </c>
      <c r="F252" s="15"/>
      <c r="G252" s="15"/>
      <c r="H252" s="15"/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x14ac:dyDescent="0.45">
      <c r="A253" s="14">
        <v>15095</v>
      </c>
      <c r="B253" s="15" t="s">
        <v>2227</v>
      </c>
      <c r="C253" s="14">
        <v>3003</v>
      </c>
      <c r="D253" s="14" t="s">
        <v>37</v>
      </c>
      <c r="E253" s="16">
        <v>0.28999999999999998</v>
      </c>
      <c r="F253" s="15"/>
      <c r="G253" s="15"/>
      <c r="H253" s="15"/>
      <c r="I253" s="14"/>
      <c r="J253" s="15"/>
      <c r="K253" s="16"/>
      <c r="L253" s="14"/>
      <c r="M253" s="15"/>
      <c r="N253" s="16"/>
      <c r="O253" s="14"/>
      <c r="P253" s="15"/>
      <c r="Q253" s="15"/>
    </row>
    <row r="254" spans="1:17" x14ac:dyDescent="0.45">
      <c r="A254" s="14">
        <v>15096</v>
      </c>
      <c r="B254" s="15" t="s">
        <v>2228</v>
      </c>
      <c r="C254" s="14">
        <v>3003</v>
      </c>
      <c r="D254" s="14" t="s">
        <v>37</v>
      </c>
      <c r="E254" s="16">
        <v>3.2000000000000001E-2</v>
      </c>
      <c r="F254" s="15"/>
      <c r="G254" s="15"/>
      <c r="H254" s="15"/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x14ac:dyDescent="0.45">
      <c r="A255" s="11">
        <v>15097</v>
      </c>
      <c r="B255" s="12" t="s">
        <v>2229</v>
      </c>
      <c r="C255" s="11">
        <v>3003</v>
      </c>
      <c r="D255" s="11" t="s">
        <v>37</v>
      </c>
      <c r="E255" s="13">
        <v>0.48399999999999999</v>
      </c>
      <c r="F255" s="12"/>
      <c r="G255" s="12"/>
      <c r="H255" s="12"/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x14ac:dyDescent="0.45">
      <c r="A256" s="14">
        <v>15098</v>
      </c>
      <c r="B256" s="15" t="s">
        <v>2230</v>
      </c>
      <c r="C256" s="14">
        <v>3003</v>
      </c>
      <c r="D256" s="14" t="s">
        <v>37</v>
      </c>
      <c r="E256" s="16">
        <v>0.621</v>
      </c>
      <c r="F256" s="15"/>
      <c r="G256" s="15"/>
      <c r="H256" s="15"/>
      <c r="I256" s="14"/>
      <c r="J256" s="15"/>
      <c r="K256" s="16"/>
      <c r="L256" s="14"/>
      <c r="M256" s="15"/>
      <c r="N256" s="16"/>
      <c r="O256" s="14"/>
      <c r="P256" s="15"/>
      <c r="Q256" s="15"/>
    </row>
    <row r="257" spans="1:17" x14ac:dyDescent="0.45">
      <c r="A257" s="14">
        <v>15099</v>
      </c>
      <c r="B257" s="15" t="s">
        <v>2231</v>
      </c>
      <c r="C257" s="14">
        <v>3003</v>
      </c>
      <c r="D257" s="14" t="s">
        <v>37</v>
      </c>
      <c r="E257" s="16">
        <v>0.29099999999999998</v>
      </c>
      <c r="F257" s="15"/>
      <c r="G257" s="15"/>
      <c r="H257" s="15"/>
      <c r="I257" s="14"/>
      <c r="J257" s="15"/>
      <c r="K257" s="16"/>
      <c r="L257" s="14"/>
      <c r="M257" s="15"/>
      <c r="N257" s="16"/>
      <c r="O257" s="14"/>
      <c r="P257" s="15"/>
      <c r="Q257" s="15"/>
    </row>
    <row r="258" spans="1:17" x14ac:dyDescent="0.45">
      <c r="A258" s="11">
        <v>15100</v>
      </c>
      <c r="B258" s="12" t="s">
        <v>2232</v>
      </c>
      <c r="C258" s="11"/>
      <c r="D258" s="11" t="s">
        <v>2233</v>
      </c>
      <c r="E258" s="13">
        <v>0.57099999999999995</v>
      </c>
      <c r="F258" s="12">
        <v>3003</v>
      </c>
      <c r="G258" s="12" t="s">
        <v>37</v>
      </c>
      <c r="H258" s="12">
        <v>0.19900000000000001</v>
      </c>
      <c r="I258" s="11"/>
      <c r="J258" s="12"/>
      <c r="K258" s="13"/>
      <c r="L258" s="11"/>
      <c r="M258" s="12"/>
      <c r="N258" s="13"/>
      <c r="O258" s="11"/>
      <c r="P258" s="12"/>
      <c r="Q258" s="12"/>
    </row>
    <row r="259" spans="1:17" ht="19.2" x14ac:dyDescent="0.45">
      <c r="A259" s="14">
        <v>15100</v>
      </c>
      <c r="B259" s="15" t="s">
        <v>2232</v>
      </c>
      <c r="C259" s="14"/>
      <c r="D259" s="14" t="s">
        <v>2235</v>
      </c>
      <c r="E259" s="16">
        <v>0.14299999999999999</v>
      </c>
      <c r="F259" s="15">
        <v>3003</v>
      </c>
      <c r="G259" s="15" t="s">
        <v>37</v>
      </c>
      <c r="H259" s="15">
        <v>0.5</v>
      </c>
      <c r="I259" s="14"/>
      <c r="J259" s="15"/>
      <c r="K259" s="16"/>
      <c r="L259" s="14"/>
      <c r="M259" s="15"/>
      <c r="N259" s="16"/>
      <c r="O259" s="14"/>
      <c r="P259" s="15"/>
      <c r="Q259" s="15"/>
    </row>
    <row r="260" spans="1:17" x14ac:dyDescent="0.45">
      <c r="A260" s="14">
        <v>15105</v>
      </c>
      <c r="B260" s="15" t="s">
        <v>2240</v>
      </c>
      <c r="C260" s="14">
        <v>3003</v>
      </c>
      <c r="D260" s="14" t="s">
        <v>37</v>
      </c>
      <c r="E260" s="16">
        <v>0.45500000000000002</v>
      </c>
      <c r="F260" s="15"/>
      <c r="G260" s="15"/>
      <c r="H260" s="15"/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x14ac:dyDescent="0.45">
      <c r="A261" s="14">
        <v>15105</v>
      </c>
      <c r="B261" s="15" t="s">
        <v>2240</v>
      </c>
      <c r="C261" s="14">
        <v>13013</v>
      </c>
      <c r="D261" s="14" t="s">
        <v>2027</v>
      </c>
      <c r="E261" s="16">
        <v>0.23100000000000001</v>
      </c>
      <c r="F261" s="15">
        <v>3003</v>
      </c>
      <c r="G261" s="15" t="s">
        <v>37</v>
      </c>
      <c r="H261" s="15">
        <v>0.45100000000000001</v>
      </c>
      <c r="I261" s="14"/>
      <c r="J261" s="15"/>
      <c r="K261" s="16"/>
      <c r="L261" s="14"/>
      <c r="M261" s="15"/>
      <c r="N261" s="16"/>
      <c r="O261" s="14"/>
      <c r="P261" s="15"/>
      <c r="Q261" s="15"/>
    </row>
    <row r="262" spans="1:17" x14ac:dyDescent="0.45">
      <c r="A262" s="14">
        <v>15106</v>
      </c>
      <c r="B262" s="15" t="s">
        <v>2241</v>
      </c>
      <c r="C262" s="14">
        <v>3003</v>
      </c>
      <c r="D262" s="14" t="s">
        <v>37</v>
      </c>
      <c r="E262" s="16">
        <v>0.97099999999999997</v>
      </c>
      <c r="F262" s="15"/>
      <c r="G262" s="15"/>
      <c r="H262" s="15"/>
      <c r="I262" s="14"/>
      <c r="J262" s="15"/>
      <c r="K262" s="16"/>
      <c r="L262" s="14"/>
      <c r="M262" s="15"/>
      <c r="N262" s="16"/>
      <c r="O262" s="14"/>
      <c r="P262" s="15"/>
      <c r="Q262" s="15"/>
    </row>
    <row r="263" spans="1:17" x14ac:dyDescent="0.45">
      <c r="A263" s="14">
        <v>15107</v>
      </c>
      <c r="B263" s="15" t="s">
        <v>2242</v>
      </c>
      <c r="C263" s="14">
        <v>3003</v>
      </c>
      <c r="D263" s="14" t="s">
        <v>37</v>
      </c>
      <c r="E263" s="16">
        <v>0.247</v>
      </c>
      <c r="F263" s="15"/>
      <c r="G263" s="15"/>
      <c r="H263" s="15"/>
      <c r="I263" s="14"/>
      <c r="J263" s="15"/>
      <c r="K263" s="16"/>
      <c r="L263" s="14"/>
      <c r="M263" s="15"/>
      <c r="N263" s="16"/>
      <c r="O263" s="14"/>
      <c r="P263" s="15"/>
      <c r="Q263" s="15"/>
    </row>
    <row r="264" spans="1:17" x14ac:dyDescent="0.45">
      <c r="A264" s="14">
        <v>15108</v>
      </c>
      <c r="B264" s="15" t="s">
        <v>2243</v>
      </c>
      <c r="C264" s="14"/>
      <c r="D264" s="14" t="s">
        <v>2244</v>
      </c>
      <c r="E264" s="16">
        <v>0.45500000000000002</v>
      </c>
      <c r="F264" s="15">
        <v>3003</v>
      </c>
      <c r="G264" s="15" t="s">
        <v>37</v>
      </c>
      <c r="H264" s="15">
        <v>1</v>
      </c>
      <c r="I264" s="14"/>
      <c r="J264" s="15"/>
      <c r="K264" s="16"/>
      <c r="L264" s="14"/>
      <c r="M264" s="15"/>
      <c r="N264" s="16"/>
      <c r="O264" s="14"/>
      <c r="P264" s="15"/>
      <c r="Q264" s="15"/>
    </row>
    <row r="265" spans="1:17" x14ac:dyDescent="0.45">
      <c r="A265" s="14">
        <v>15108</v>
      </c>
      <c r="B265" s="15" t="s">
        <v>2243</v>
      </c>
      <c r="C265" s="14"/>
      <c r="D265" s="14" t="s">
        <v>2245</v>
      </c>
      <c r="E265" s="16">
        <v>0.54500000000000004</v>
      </c>
      <c r="F265" s="15">
        <v>3003</v>
      </c>
      <c r="G265" s="15" t="s">
        <v>37</v>
      </c>
      <c r="H265" s="15">
        <v>0.251</v>
      </c>
      <c r="I265" s="14"/>
      <c r="J265" s="15"/>
      <c r="K265" s="16"/>
      <c r="L265" s="14"/>
      <c r="M265" s="15"/>
      <c r="N265" s="16"/>
      <c r="O265" s="14"/>
      <c r="P265" s="15"/>
      <c r="Q265" s="15"/>
    </row>
    <row r="266" spans="1:17" x14ac:dyDescent="0.45">
      <c r="A266" s="11">
        <v>15109</v>
      </c>
      <c r="B266" s="12" t="s">
        <v>2246</v>
      </c>
      <c r="C266" s="11">
        <v>3003</v>
      </c>
      <c r="D266" s="11" t="s">
        <v>37</v>
      </c>
      <c r="E266" s="13">
        <v>1</v>
      </c>
      <c r="F266" s="12"/>
      <c r="G266" s="12"/>
      <c r="H266" s="12"/>
      <c r="I266" s="11"/>
      <c r="J266" s="12"/>
      <c r="K266" s="13"/>
      <c r="L266" s="11"/>
      <c r="M266" s="12"/>
      <c r="N266" s="13"/>
      <c r="O266" s="11"/>
      <c r="P266" s="12"/>
      <c r="Q266" s="12"/>
    </row>
    <row r="267" spans="1:17" x14ac:dyDescent="0.45">
      <c r="A267" s="14">
        <v>15110</v>
      </c>
      <c r="B267" s="15" t="s">
        <v>2247</v>
      </c>
      <c r="C267" s="14">
        <v>3003</v>
      </c>
      <c r="D267" s="14" t="s">
        <v>37</v>
      </c>
      <c r="E267" s="16">
        <v>0.55000000000000004</v>
      </c>
      <c r="F267" s="15"/>
      <c r="G267" s="15"/>
      <c r="H267" s="15"/>
      <c r="I267" s="14"/>
      <c r="J267" s="15"/>
      <c r="K267" s="16"/>
      <c r="L267" s="14"/>
      <c r="M267" s="15"/>
      <c r="N267" s="16"/>
      <c r="O267" s="14"/>
      <c r="P267" s="15"/>
      <c r="Q267" s="15"/>
    </row>
    <row r="268" spans="1:17" x14ac:dyDescent="0.45">
      <c r="A268" s="14">
        <v>15111</v>
      </c>
      <c r="B268" s="15" t="s">
        <v>2248</v>
      </c>
      <c r="C268" s="14">
        <v>3003</v>
      </c>
      <c r="D268" s="14" t="s">
        <v>37</v>
      </c>
      <c r="E268" s="16">
        <v>0.76600000000000001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x14ac:dyDescent="0.45">
      <c r="A269" s="14">
        <v>15112</v>
      </c>
      <c r="B269" s="15" t="s">
        <v>2249</v>
      </c>
      <c r="C269" s="14">
        <v>3003</v>
      </c>
      <c r="D269" s="14" t="s">
        <v>37</v>
      </c>
      <c r="E269" s="16">
        <v>0.32700000000000001</v>
      </c>
      <c r="F269" s="15"/>
      <c r="G269" s="15"/>
      <c r="H269" s="15"/>
      <c r="I269" s="14"/>
      <c r="J269" s="15"/>
      <c r="K269" s="16"/>
      <c r="L269" s="14"/>
      <c r="M269" s="15"/>
      <c r="N269" s="16"/>
      <c r="O269" s="14"/>
      <c r="P269" s="15"/>
      <c r="Q269" s="15"/>
    </row>
    <row r="270" spans="1:17" x14ac:dyDescent="0.45">
      <c r="A270" s="11">
        <v>15113</v>
      </c>
      <c r="B270" s="12" t="s">
        <v>2250</v>
      </c>
      <c r="C270" s="11">
        <v>3003</v>
      </c>
      <c r="D270" s="11" t="s">
        <v>37</v>
      </c>
      <c r="E270" s="13">
        <v>0.43</v>
      </c>
      <c r="F270" s="12"/>
      <c r="G270" s="12"/>
      <c r="H270" s="12"/>
      <c r="I270" s="11"/>
      <c r="J270" s="12"/>
      <c r="K270" s="13"/>
      <c r="L270" s="11"/>
      <c r="M270" s="12"/>
      <c r="N270" s="13"/>
      <c r="O270" s="11"/>
      <c r="P270" s="12"/>
      <c r="Q270" s="12"/>
    </row>
    <row r="271" spans="1:17" ht="19.2" x14ac:dyDescent="0.45">
      <c r="A271" s="11">
        <v>15114</v>
      </c>
      <c r="B271" s="12" t="s">
        <v>2251</v>
      </c>
      <c r="C271" s="11">
        <v>15116</v>
      </c>
      <c r="D271" s="11" t="s">
        <v>2199</v>
      </c>
      <c r="E271" s="13">
        <v>0.6</v>
      </c>
      <c r="F271" s="12">
        <v>3003</v>
      </c>
      <c r="G271" s="12" t="s">
        <v>37</v>
      </c>
      <c r="H271" s="12">
        <v>0.44500000000000001</v>
      </c>
      <c r="I271" s="11"/>
      <c r="J271" s="12"/>
      <c r="K271" s="13"/>
      <c r="L271" s="11"/>
      <c r="M271" s="12"/>
      <c r="N271" s="13"/>
      <c r="O271" s="11"/>
      <c r="P271" s="12"/>
      <c r="Q271" s="12"/>
    </row>
    <row r="272" spans="1:17" x14ac:dyDescent="0.45">
      <c r="A272" s="14">
        <v>15115</v>
      </c>
      <c r="B272" s="15" t="s">
        <v>2254</v>
      </c>
      <c r="C272" s="14">
        <v>3003</v>
      </c>
      <c r="D272" s="14" t="s">
        <v>37</v>
      </c>
      <c r="E272" s="16">
        <v>0.40100000000000002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4">
        <v>15116</v>
      </c>
      <c r="B273" s="15" t="s">
        <v>2199</v>
      </c>
      <c r="C273" s="14">
        <v>3003</v>
      </c>
      <c r="D273" s="14" t="s">
        <v>37</v>
      </c>
      <c r="E273" s="16">
        <v>0.44500000000000001</v>
      </c>
      <c r="F273" s="15"/>
      <c r="G273" s="15"/>
      <c r="H273" s="15"/>
      <c r="I273" s="14"/>
      <c r="J273" s="15"/>
      <c r="K273" s="16"/>
      <c r="L273" s="14"/>
      <c r="M273" s="15"/>
      <c r="N273" s="16"/>
      <c r="O273" s="14"/>
      <c r="P273" s="15"/>
      <c r="Q273" s="15"/>
    </row>
    <row r="274" spans="1:17" ht="19.2" x14ac:dyDescent="0.45">
      <c r="A274" s="11">
        <v>15117</v>
      </c>
      <c r="B274" s="12" t="s">
        <v>2255</v>
      </c>
      <c r="C274" s="11">
        <v>3003</v>
      </c>
      <c r="D274" s="11" t="s">
        <v>37</v>
      </c>
      <c r="E274" s="13">
        <v>0.47100000000000003</v>
      </c>
      <c r="F274" s="12"/>
      <c r="G274" s="12"/>
      <c r="H274" s="12"/>
      <c r="I274" s="11"/>
      <c r="J274" s="12"/>
      <c r="K274" s="13"/>
      <c r="L274" s="11"/>
      <c r="M274" s="12"/>
      <c r="N274" s="13"/>
      <c r="O274" s="11"/>
      <c r="P274" s="12"/>
      <c r="Q274" s="12"/>
    </row>
    <row r="275" spans="1:17" x14ac:dyDescent="0.45">
      <c r="A275" s="11">
        <v>15118</v>
      </c>
      <c r="B275" s="12" t="s">
        <v>2256</v>
      </c>
      <c r="C275" s="11">
        <v>3003</v>
      </c>
      <c r="D275" s="11" t="s">
        <v>37</v>
      </c>
      <c r="E275" s="13">
        <v>0.58699999999999997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1">
        <v>15119</v>
      </c>
      <c r="B276" s="12" t="s">
        <v>2260</v>
      </c>
      <c r="C276" s="11">
        <v>3003</v>
      </c>
      <c r="D276" s="11" t="s">
        <v>37</v>
      </c>
      <c r="E276" s="13">
        <v>0.58699999999999997</v>
      </c>
      <c r="F276" s="12"/>
      <c r="G276" s="12"/>
      <c r="H276" s="12"/>
      <c r="I276" s="11"/>
      <c r="J276" s="12"/>
      <c r="K276" s="13"/>
      <c r="L276" s="11"/>
      <c r="M276" s="12"/>
      <c r="N276" s="13"/>
      <c r="O276" s="11"/>
      <c r="P276" s="12"/>
      <c r="Q276" s="12"/>
    </row>
    <row r="277" spans="1:17" x14ac:dyDescent="0.45">
      <c r="A277" s="11">
        <v>15120</v>
      </c>
      <c r="B277" s="12" t="s">
        <v>2261</v>
      </c>
      <c r="C277" s="11">
        <v>3003</v>
      </c>
      <c r="D277" s="11" t="s">
        <v>37</v>
      </c>
      <c r="E277" s="13">
        <v>0.46600000000000003</v>
      </c>
      <c r="F277" s="12"/>
      <c r="G277" s="12"/>
      <c r="H277" s="12"/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38.4" x14ac:dyDescent="0.45">
      <c r="A278" s="11">
        <v>15124</v>
      </c>
      <c r="B278" s="12" t="s">
        <v>2267</v>
      </c>
      <c r="C278" s="11"/>
      <c r="D278" s="11" t="s">
        <v>2109</v>
      </c>
      <c r="E278" s="13">
        <v>0.63</v>
      </c>
      <c r="F278" s="12">
        <v>3003</v>
      </c>
      <c r="G278" s="12" t="s">
        <v>37</v>
      </c>
      <c r="H278" s="12">
        <v>4.3999999999999997E-2</v>
      </c>
      <c r="I278" s="11"/>
      <c r="J278" s="12"/>
      <c r="K278" s="13"/>
      <c r="L278" s="11"/>
      <c r="M278" s="12"/>
      <c r="N278" s="13"/>
      <c r="O278" s="11"/>
      <c r="P278" s="12"/>
      <c r="Q278" s="12"/>
    </row>
    <row r="279" spans="1:17" ht="38.4" x14ac:dyDescent="0.45">
      <c r="A279" s="11">
        <v>15124</v>
      </c>
      <c r="B279" s="12" t="s">
        <v>2267</v>
      </c>
      <c r="C279" s="11"/>
      <c r="D279" s="11" t="s">
        <v>2110</v>
      </c>
      <c r="E279" s="13">
        <v>0.37</v>
      </c>
      <c r="F279" s="12">
        <v>4101</v>
      </c>
      <c r="G279" s="12" t="s">
        <v>478</v>
      </c>
      <c r="H279" s="12">
        <v>0.998</v>
      </c>
      <c r="I279" s="11">
        <v>3003</v>
      </c>
      <c r="J279" s="12" t="s">
        <v>37</v>
      </c>
      <c r="K279" s="13">
        <v>0.39500000000000002</v>
      </c>
      <c r="L279" s="11"/>
      <c r="M279" s="12"/>
      <c r="N279" s="13"/>
      <c r="O279" s="11"/>
      <c r="P279" s="12"/>
      <c r="Q279" s="12"/>
    </row>
    <row r="280" spans="1:17" ht="19.2" x14ac:dyDescent="0.45">
      <c r="A280" s="11">
        <v>15125</v>
      </c>
      <c r="B280" s="12" t="s">
        <v>2269</v>
      </c>
      <c r="C280" s="11">
        <v>1028</v>
      </c>
      <c r="D280" s="11" t="s">
        <v>52</v>
      </c>
      <c r="E280" s="13">
        <v>0.8859999999999999</v>
      </c>
      <c r="F280" s="12">
        <v>3003</v>
      </c>
      <c r="G280" s="12" t="s">
        <v>37</v>
      </c>
      <c r="H280" s="12">
        <v>5.2999999999999999E-2</v>
      </c>
      <c r="I280" s="11"/>
      <c r="J280" s="12"/>
      <c r="K280" s="13"/>
      <c r="L280" s="11"/>
      <c r="M280" s="12"/>
      <c r="N280" s="13"/>
      <c r="O280" s="11"/>
      <c r="P280" s="12"/>
      <c r="Q280" s="12"/>
    </row>
    <row r="281" spans="1:17" ht="28.8" x14ac:dyDescent="0.45">
      <c r="A281" s="14">
        <v>15126</v>
      </c>
      <c r="B281" s="15" t="s">
        <v>2270</v>
      </c>
      <c r="C281" s="14">
        <v>4101</v>
      </c>
      <c r="D281" s="14" t="s">
        <v>478</v>
      </c>
      <c r="E281" s="16">
        <v>0.78</v>
      </c>
      <c r="F281" s="15">
        <v>3003</v>
      </c>
      <c r="G281" s="15" t="s">
        <v>37</v>
      </c>
      <c r="H281" s="15">
        <v>0.39500000000000002</v>
      </c>
      <c r="I281" s="14"/>
      <c r="J281" s="15"/>
      <c r="K281" s="16"/>
      <c r="L281" s="14"/>
      <c r="M281" s="15"/>
      <c r="N281" s="16"/>
      <c r="O281" s="14"/>
      <c r="P281" s="15"/>
      <c r="Q281" s="15"/>
    </row>
    <row r="282" spans="1:17" ht="28.8" x14ac:dyDescent="0.45">
      <c r="A282" s="14">
        <v>15131</v>
      </c>
      <c r="B282" s="15" t="s">
        <v>2275</v>
      </c>
      <c r="C282" s="14">
        <v>15181</v>
      </c>
      <c r="D282" s="14" t="s">
        <v>2193</v>
      </c>
      <c r="E282" s="16">
        <v>0.31</v>
      </c>
      <c r="F282" s="15">
        <v>3003</v>
      </c>
      <c r="G282" s="15" t="s">
        <v>37</v>
      </c>
      <c r="H282" s="15">
        <v>0.122</v>
      </c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28.8" x14ac:dyDescent="0.45">
      <c r="A283" s="11">
        <v>15131</v>
      </c>
      <c r="B283" s="12" t="s">
        <v>2275</v>
      </c>
      <c r="C283" s="11">
        <v>15180</v>
      </c>
      <c r="D283" s="11" t="s">
        <v>2198</v>
      </c>
      <c r="E283" s="13">
        <v>0.69</v>
      </c>
      <c r="F283" s="12">
        <v>13013</v>
      </c>
      <c r="G283" s="12" t="s">
        <v>2027</v>
      </c>
      <c r="H283" s="12">
        <v>0.18</v>
      </c>
      <c r="I283" s="11">
        <v>3003</v>
      </c>
      <c r="J283" s="12" t="s">
        <v>37</v>
      </c>
      <c r="K283" s="13">
        <v>0.45100000000000001</v>
      </c>
      <c r="L283" s="11"/>
      <c r="M283" s="12"/>
      <c r="N283" s="13"/>
      <c r="O283" s="11"/>
      <c r="P283" s="12"/>
      <c r="Q283" s="12"/>
    </row>
    <row r="284" spans="1:17" ht="28.8" x14ac:dyDescent="0.45">
      <c r="A284" s="11">
        <v>15132</v>
      </c>
      <c r="B284" s="12" t="s">
        <v>2276</v>
      </c>
      <c r="C284" s="11">
        <v>3003</v>
      </c>
      <c r="D284" s="11" t="s">
        <v>37</v>
      </c>
      <c r="E284" s="13">
        <v>2.1000000000000001E-2</v>
      </c>
      <c r="F284" s="12"/>
      <c r="G284" s="12"/>
      <c r="H284" s="12"/>
      <c r="I284" s="11"/>
      <c r="J284" s="12"/>
      <c r="K284" s="13"/>
      <c r="L284" s="11"/>
      <c r="M284" s="12"/>
      <c r="N284" s="13"/>
      <c r="O284" s="11"/>
      <c r="P284" s="12"/>
      <c r="Q284" s="12"/>
    </row>
    <row r="285" spans="1:17" ht="28.8" x14ac:dyDescent="0.45">
      <c r="A285" s="14">
        <v>15132</v>
      </c>
      <c r="B285" s="15" t="s">
        <v>2276</v>
      </c>
      <c r="C285" s="14">
        <v>3003</v>
      </c>
      <c r="D285" s="14" t="s">
        <v>37</v>
      </c>
      <c r="E285" s="16">
        <v>0.123</v>
      </c>
      <c r="F285" s="15"/>
      <c r="G285" s="15"/>
      <c r="H285" s="15"/>
      <c r="I285" s="14"/>
      <c r="J285" s="15"/>
      <c r="K285" s="16"/>
      <c r="L285" s="14"/>
      <c r="M285" s="15"/>
      <c r="N285" s="16"/>
      <c r="O285" s="14"/>
      <c r="P285" s="15"/>
      <c r="Q285" s="15"/>
    </row>
    <row r="286" spans="1:17" x14ac:dyDescent="0.45">
      <c r="A286" s="11">
        <v>15133</v>
      </c>
      <c r="B286" s="12" t="s">
        <v>2277</v>
      </c>
      <c r="C286" s="11"/>
      <c r="D286" s="11" t="s">
        <v>2279</v>
      </c>
      <c r="E286" s="13">
        <v>0.20200000000000001</v>
      </c>
      <c r="F286" s="12">
        <v>15074</v>
      </c>
      <c r="G286" s="12" t="s">
        <v>2202</v>
      </c>
      <c r="H286" s="12">
        <v>0.19600000000000001</v>
      </c>
      <c r="I286" s="11">
        <v>3003</v>
      </c>
      <c r="J286" s="12" t="s">
        <v>37</v>
      </c>
      <c r="K286" s="13">
        <v>0.27</v>
      </c>
      <c r="L286" s="11"/>
      <c r="M286" s="12"/>
      <c r="N286" s="13"/>
      <c r="O286" s="11"/>
      <c r="P286" s="12"/>
      <c r="Q286" s="12"/>
    </row>
    <row r="287" spans="1:17" x14ac:dyDescent="0.45">
      <c r="A287" s="11">
        <v>15133</v>
      </c>
      <c r="B287" s="12" t="s">
        <v>2277</v>
      </c>
      <c r="C287" s="11"/>
      <c r="D287" s="11" t="s">
        <v>2280</v>
      </c>
      <c r="E287" s="13">
        <v>0.23200000000000001</v>
      </c>
      <c r="F287" s="12">
        <v>15097</v>
      </c>
      <c r="G287" s="12" t="s">
        <v>2229</v>
      </c>
      <c r="H287" s="12">
        <v>0.17</v>
      </c>
      <c r="I287" s="11">
        <v>3003</v>
      </c>
      <c r="J287" s="12" t="s">
        <v>37</v>
      </c>
      <c r="K287" s="13">
        <v>0.48399999999999999</v>
      </c>
      <c r="L287" s="11"/>
      <c r="M287" s="12"/>
      <c r="N287" s="13"/>
      <c r="O287" s="11"/>
      <c r="P287" s="12"/>
      <c r="Q287" s="12"/>
    </row>
    <row r="288" spans="1:17" x14ac:dyDescent="0.45">
      <c r="A288" s="11">
        <v>15134</v>
      </c>
      <c r="B288" s="12" t="s">
        <v>2281</v>
      </c>
      <c r="C288" s="11">
        <v>3003</v>
      </c>
      <c r="D288" s="11" t="s">
        <v>37</v>
      </c>
      <c r="E288" s="13">
        <v>0.15</v>
      </c>
      <c r="F288" s="12"/>
      <c r="G288" s="12"/>
      <c r="H288" s="12"/>
      <c r="I288" s="11"/>
      <c r="J288" s="12"/>
      <c r="K288" s="13"/>
      <c r="L288" s="11"/>
      <c r="M288" s="12"/>
      <c r="N288" s="13"/>
      <c r="O288" s="11"/>
      <c r="P288" s="12"/>
      <c r="Q288" s="12"/>
    </row>
    <row r="289" spans="1:17" ht="19.2" x14ac:dyDescent="0.45">
      <c r="A289" s="11">
        <v>15135</v>
      </c>
      <c r="B289" s="12" t="s">
        <v>2282</v>
      </c>
      <c r="C289" s="11">
        <v>15097</v>
      </c>
      <c r="D289" s="11" t="s">
        <v>2229</v>
      </c>
      <c r="E289" s="13">
        <v>0.12</v>
      </c>
      <c r="F289" s="12">
        <v>3003</v>
      </c>
      <c r="G289" s="12" t="s">
        <v>37</v>
      </c>
      <c r="H289" s="12">
        <v>0.48399999999999999</v>
      </c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1">
        <v>15135</v>
      </c>
      <c r="B290" s="12" t="s">
        <v>2282</v>
      </c>
      <c r="C290" s="11">
        <v>3003</v>
      </c>
      <c r="D290" s="11" t="s">
        <v>37</v>
      </c>
      <c r="E290" s="13">
        <v>7.8E-2</v>
      </c>
      <c r="F290" s="12"/>
      <c r="G290" s="12"/>
      <c r="H290" s="12"/>
      <c r="I290" s="11"/>
      <c r="J290" s="12"/>
      <c r="K290" s="13"/>
      <c r="L290" s="11"/>
      <c r="M290" s="12"/>
      <c r="N290" s="13"/>
      <c r="O290" s="11"/>
      <c r="P290" s="12"/>
      <c r="Q290" s="12"/>
    </row>
    <row r="291" spans="1:17" ht="19.2" x14ac:dyDescent="0.45">
      <c r="A291" s="11">
        <v>15136</v>
      </c>
      <c r="B291" s="12" t="s">
        <v>2284</v>
      </c>
      <c r="C291" s="11">
        <v>3003</v>
      </c>
      <c r="D291" s="11" t="s">
        <v>37</v>
      </c>
      <c r="E291" s="13">
        <v>0.09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x14ac:dyDescent="0.45">
      <c r="A292" s="11">
        <v>15137</v>
      </c>
      <c r="B292" s="12" t="s">
        <v>2285</v>
      </c>
      <c r="C292" s="11">
        <v>15116</v>
      </c>
      <c r="D292" s="11" t="s">
        <v>2199</v>
      </c>
      <c r="E292" s="13">
        <v>0.64300000000000002</v>
      </c>
      <c r="F292" s="12">
        <v>3003</v>
      </c>
      <c r="G292" s="12" t="s">
        <v>37</v>
      </c>
      <c r="H292" s="12">
        <v>0.44500000000000001</v>
      </c>
      <c r="I292" s="11"/>
      <c r="J292" s="12"/>
      <c r="K292" s="13"/>
      <c r="L292" s="11"/>
      <c r="M292" s="12"/>
      <c r="N292" s="13"/>
      <c r="O292" s="11"/>
      <c r="P292" s="12"/>
      <c r="Q292" s="12"/>
    </row>
    <row r="293" spans="1:17" ht="19.2" x14ac:dyDescent="0.45">
      <c r="A293" s="11">
        <v>15139</v>
      </c>
      <c r="B293" s="12" t="s">
        <v>2286</v>
      </c>
      <c r="C293" s="11">
        <v>3003</v>
      </c>
      <c r="D293" s="11" t="s">
        <v>37</v>
      </c>
      <c r="E293" s="13">
        <v>0.33300000000000002</v>
      </c>
      <c r="F293" s="12"/>
      <c r="G293" s="12"/>
      <c r="H293" s="12"/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28.8" x14ac:dyDescent="0.45">
      <c r="A294" s="11">
        <v>15140</v>
      </c>
      <c r="B294" s="12" t="s">
        <v>2287</v>
      </c>
      <c r="C294" s="11">
        <v>4006</v>
      </c>
      <c r="D294" s="11" t="s">
        <v>375</v>
      </c>
      <c r="E294" s="13">
        <v>0.75</v>
      </c>
      <c r="F294" s="12">
        <v>3003</v>
      </c>
      <c r="G294" s="12" t="s">
        <v>37</v>
      </c>
      <c r="H294" s="12">
        <v>0.38200000000000001</v>
      </c>
      <c r="I294" s="11"/>
      <c r="J294" s="12"/>
      <c r="K294" s="13"/>
      <c r="L294" s="11"/>
      <c r="M294" s="12"/>
      <c r="N294" s="13"/>
      <c r="O294" s="11"/>
      <c r="P294" s="12"/>
      <c r="Q294" s="12"/>
    </row>
    <row r="295" spans="1:17" x14ac:dyDescent="0.45">
      <c r="A295" s="14">
        <v>15141</v>
      </c>
      <c r="B295" s="15" t="s">
        <v>2288</v>
      </c>
      <c r="C295" s="14">
        <v>15092</v>
      </c>
      <c r="D295" s="14" t="s">
        <v>2224</v>
      </c>
      <c r="E295" s="16">
        <v>0.76900000000000002</v>
      </c>
      <c r="F295" s="15">
        <v>3003</v>
      </c>
      <c r="G295" s="15" t="s">
        <v>37</v>
      </c>
      <c r="H295" s="15">
        <v>8.0000000000000002E-3</v>
      </c>
      <c r="I295" s="14"/>
      <c r="J295" s="15"/>
      <c r="K295" s="16"/>
      <c r="L295" s="14"/>
      <c r="M295" s="15"/>
      <c r="N295" s="16"/>
      <c r="O295" s="14"/>
      <c r="P295" s="15"/>
      <c r="Q295" s="15"/>
    </row>
    <row r="296" spans="1:17" x14ac:dyDescent="0.45">
      <c r="A296" s="11">
        <v>15141</v>
      </c>
      <c r="B296" s="12" t="s">
        <v>2288</v>
      </c>
      <c r="C296" s="11">
        <v>3003</v>
      </c>
      <c r="D296" s="11" t="s">
        <v>37</v>
      </c>
      <c r="E296" s="13">
        <v>0.115</v>
      </c>
      <c r="F296" s="12"/>
      <c r="G296" s="12"/>
      <c r="H296" s="12"/>
      <c r="I296" s="11"/>
      <c r="J296" s="12"/>
      <c r="K296" s="13"/>
      <c r="L296" s="11"/>
      <c r="M296" s="12"/>
      <c r="N296" s="13"/>
      <c r="O296" s="11"/>
      <c r="P296" s="12"/>
      <c r="Q296" s="12"/>
    </row>
    <row r="297" spans="1:17" ht="38.4" x14ac:dyDescent="0.45">
      <c r="A297" s="11">
        <v>15143</v>
      </c>
      <c r="B297" s="12" t="s">
        <v>2290</v>
      </c>
      <c r="C297" s="11">
        <v>3003</v>
      </c>
      <c r="D297" s="11" t="s">
        <v>37</v>
      </c>
      <c r="E297" s="13">
        <v>0.49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ht="38.4" x14ac:dyDescent="0.45">
      <c r="A298" s="14">
        <v>15144</v>
      </c>
      <c r="B298" s="15" t="s">
        <v>2291</v>
      </c>
      <c r="C298" s="14">
        <v>15143</v>
      </c>
      <c r="D298" s="14" t="s">
        <v>2290</v>
      </c>
      <c r="E298" s="16">
        <v>0.4</v>
      </c>
      <c r="F298" s="15">
        <v>3003</v>
      </c>
      <c r="G298" s="15" t="s">
        <v>37</v>
      </c>
      <c r="H298" s="15">
        <v>0.49</v>
      </c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38.4" x14ac:dyDescent="0.45">
      <c r="A299" s="14">
        <v>15145</v>
      </c>
      <c r="B299" s="15" t="s">
        <v>2292</v>
      </c>
      <c r="C299" s="14"/>
      <c r="D299" s="14" t="s">
        <v>2109</v>
      </c>
      <c r="E299" s="16">
        <v>0.66700000000000004</v>
      </c>
      <c r="F299" s="15">
        <v>3003</v>
      </c>
      <c r="G299" s="15" t="s">
        <v>37</v>
      </c>
      <c r="H299" s="15">
        <v>0.28299999999999997</v>
      </c>
      <c r="I299" s="14"/>
      <c r="J299" s="15"/>
      <c r="K299" s="16"/>
      <c r="L299" s="14"/>
      <c r="M299" s="15"/>
      <c r="N299" s="16"/>
      <c r="O299" s="14"/>
      <c r="P299" s="15"/>
      <c r="Q299" s="15"/>
    </row>
    <row r="300" spans="1:17" ht="38.4" x14ac:dyDescent="0.45">
      <c r="A300" s="14">
        <v>15145</v>
      </c>
      <c r="B300" s="15" t="s">
        <v>2292</v>
      </c>
      <c r="C300" s="14"/>
      <c r="D300" s="14" t="s">
        <v>2110</v>
      </c>
      <c r="E300" s="16">
        <v>0.33300000000000002</v>
      </c>
      <c r="F300" s="15">
        <v>3003</v>
      </c>
      <c r="G300" s="15" t="s">
        <v>37</v>
      </c>
      <c r="H300" s="15">
        <v>2E-3</v>
      </c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ht="28.8" x14ac:dyDescent="0.45">
      <c r="A301" s="11">
        <v>15146</v>
      </c>
      <c r="B301" s="12" t="s">
        <v>2293</v>
      </c>
      <c r="C301" s="11"/>
      <c r="D301" s="11" t="s">
        <v>2109</v>
      </c>
      <c r="E301" s="13">
        <v>0.66700000000000004</v>
      </c>
      <c r="F301" s="12">
        <v>3003</v>
      </c>
      <c r="G301" s="12" t="s">
        <v>37</v>
      </c>
      <c r="H301" s="12">
        <v>0.28299999999999997</v>
      </c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ht="48" x14ac:dyDescent="0.45">
      <c r="A302" s="11">
        <v>15148</v>
      </c>
      <c r="B302" s="12" t="s">
        <v>2295</v>
      </c>
      <c r="C302" s="11"/>
      <c r="D302" s="11" t="s">
        <v>2109</v>
      </c>
      <c r="E302" s="13">
        <v>0.55400000000000005</v>
      </c>
      <c r="F302" s="12">
        <v>3003</v>
      </c>
      <c r="G302" s="12" t="s">
        <v>37</v>
      </c>
      <c r="H302" s="12">
        <v>0.47599999999999998</v>
      </c>
      <c r="I302" s="11"/>
      <c r="J302" s="12"/>
      <c r="K302" s="13"/>
      <c r="L302" s="11"/>
      <c r="M302" s="12"/>
      <c r="N302" s="13"/>
      <c r="O302" s="11"/>
      <c r="P302" s="12"/>
      <c r="Q302" s="12"/>
    </row>
    <row r="303" spans="1:17" ht="48" x14ac:dyDescent="0.45">
      <c r="A303" s="14">
        <v>15150</v>
      </c>
      <c r="B303" s="15" t="s">
        <v>2297</v>
      </c>
      <c r="C303" s="14"/>
      <c r="D303" s="14" t="s">
        <v>2109</v>
      </c>
      <c r="E303" s="16">
        <v>0.6</v>
      </c>
      <c r="F303" s="15">
        <v>3003</v>
      </c>
      <c r="G303" s="15" t="s">
        <v>37</v>
      </c>
      <c r="H303" s="15">
        <v>0.154</v>
      </c>
      <c r="I303" s="14"/>
      <c r="J303" s="15"/>
      <c r="K303" s="16"/>
      <c r="L303" s="14"/>
      <c r="M303" s="15"/>
      <c r="N303" s="16"/>
      <c r="O303" s="14"/>
      <c r="P303" s="15"/>
      <c r="Q303" s="15"/>
    </row>
    <row r="304" spans="1:17" ht="48" x14ac:dyDescent="0.45">
      <c r="A304" s="11">
        <v>15150</v>
      </c>
      <c r="B304" s="12" t="s">
        <v>2297</v>
      </c>
      <c r="C304" s="11"/>
      <c r="D304" s="11" t="s">
        <v>2110</v>
      </c>
      <c r="E304" s="13">
        <v>0.4</v>
      </c>
      <c r="F304" s="12">
        <v>3003</v>
      </c>
      <c r="G304" s="12" t="s">
        <v>37</v>
      </c>
      <c r="H304" s="12">
        <v>1E-3</v>
      </c>
      <c r="I304" s="11"/>
      <c r="J304" s="12"/>
      <c r="K304" s="13"/>
      <c r="L304" s="11"/>
      <c r="M304" s="12"/>
      <c r="N304" s="13"/>
      <c r="O304" s="11"/>
      <c r="P304" s="12"/>
      <c r="Q304" s="12"/>
    </row>
    <row r="305" spans="1:17" ht="57.6" x14ac:dyDescent="0.45">
      <c r="A305" s="11">
        <v>15152</v>
      </c>
      <c r="B305" s="12" t="s">
        <v>2299</v>
      </c>
      <c r="C305" s="11"/>
      <c r="D305" s="11" t="s">
        <v>2109</v>
      </c>
      <c r="E305" s="13">
        <v>0.44400000000000001</v>
      </c>
      <c r="F305" s="12">
        <v>3003</v>
      </c>
      <c r="G305" s="12" t="s">
        <v>37</v>
      </c>
      <c r="H305" s="12">
        <v>0.33500000000000002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57.6" x14ac:dyDescent="0.45">
      <c r="A306" s="11">
        <v>15152</v>
      </c>
      <c r="B306" s="12" t="s">
        <v>2299</v>
      </c>
      <c r="C306" s="11"/>
      <c r="D306" s="11" t="s">
        <v>2110</v>
      </c>
      <c r="E306" s="13">
        <v>0.55600000000000005</v>
      </c>
      <c r="F306" s="12">
        <v>3003</v>
      </c>
      <c r="G306" s="12" t="s">
        <v>37</v>
      </c>
      <c r="H306" s="12">
        <v>2E-3</v>
      </c>
      <c r="I306" s="11"/>
      <c r="J306" s="12"/>
      <c r="K306" s="13"/>
      <c r="L306" s="11"/>
      <c r="M306" s="12"/>
      <c r="N306" s="13"/>
      <c r="O306" s="11"/>
      <c r="P306" s="12"/>
      <c r="Q306" s="12"/>
    </row>
    <row r="307" spans="1:17" ht="57.6" x14ac:dyDescent="0.45">
      <c r="A307" s="11">
        <v>15153</v>
      </c>
      <c r="B307" s="12" t="s">
        <v>2300</v>
      </c>
      <c r="C307" s="11"/>
      <c r="D307" s="11" t="s">
        <v>2109</v>
      </c>
      <c r="E307" s="13">
        <v>0.6</v>
      </c>
      <c r="F307" s="12">
        <v>3003</v>
      </c>
      <c r="G307" s="12" t="s">
        <v>37</v>
      </c>
      <c r="H307" s="12">
        <v>0.33300000000000002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48" x14ac:dyDescent="0.45">
      <c r="A308" s="14">
        <v>15154</v>
      </c>
      <c r="B308" s="15" t="s">
        <v>2301</v>
      </c>
      <c r="C308" s="14"/>
      <c r="D308" s="14" t="s">
        <v>2109</v>
      </c>
      <c r="E308" s="16">
        <v>0.63</v>
      </c>
      <c r="F308" s="15">
        <v>3003</v>
      </c>
      <c r="G308" s="15" t="s">
        <v>37</v>
      </c>
      <c r="H308" s="15">
        <v>4.3999999999999997E-2</v>
      </c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15156</v>
      </c>
      <c r="B309" s="12" t="s">
        <v>2303</v>
      </c>
      <c r="C309" s="11"/>
      <c r="D309" s="11" t="s">
        <v>2109</v>
      </c>
      <c r="E309" s="13">
        <v>0.55600000000000005</v>
      </c>
      <c r="F309" s="12">
        <v>3003</v>
      </c>
      <c r="G309" s="12" t="s">
        <v>37</v>
      </c>
      <c r="H309" s="12">
        <v>0.33200000000000002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48" x14ac:dyDescent="0.45">
      <c r="A310" s="14">
        <v>15157</v>
      </c>
      <c r="B310" s="15" t="s">
        <v>2304</v>
      </c>
      <c r="C310" s="14"/>
      <c r="D310" s="14" t="s">
        <v>2109</v>
      </c>
      <c r="E310" s="16">
        <v>0.4</v>
      </c>
      <c r="F310" s="15">
        <v>3003</v>
      </c>
      <c r="G310" s="15" t="s">
        <v>37</v>
      </c>
      <c r="H310" s="15">
        <v>0.5</v>
      </c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48" x14ac:dyDescent="0.45">
      <c r="A311" s="11">
        <v>15157</v>
      </c>
      <c r="B311" s="12" t="s">
        <v>2304</v>
      </c>
      <c r="C311" s="11"/>
      <c r="D311" s="11" t="s">
        <v>2109</v>
      </c>
      <c r="E311" s="13">
        <v>0.4</v>
      </c>
      <c r="F311" s="12">
        <v>3003</v>
      </c>
      <c r="G311" s="12" t="s">
        <v>37</v>
      </c>
      <c r="H311" s="12">
        <v>0.5</v>
      </c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38.4" x14ac:dyDescent="0.45">
      <c r="A312" s="11">
        <v>15159</v>
      </c>
      <c r="B312" s="12" t="s">
        <v>2306</v>
      </c>
      <c r="C312" s="11"/>
      <c r="D312" s="11" t="s">
        <v>2109</v>
      </c>
      <c r="E312" s="13">
        <v>0.41699999999999998</v>
      </c>
      <c r="F312" s="12">
        <v>3003</v>
      </c>
      <c r="G312" s="12" t="s">
        <v>37</v>
      </c>
      <c r="H312" s="12">
        <v>0.248</v>
      </c>
      <c r="I312" s="11"/>
      <c r="J312" s="12"/>
      <c r="K312" s="13"/>
      <c r="L312" s="11"/>
      <c r="M312" s="12"/>
      <c r="N312" s="13"/>
      <c r="O312" s="11"/>
      <c r="P312" s="12"/>
      <c r="Q312" s="12"/>
    </row>
    <row r="313" spans="1:17" ht="48" x14ac:dyDescent="0.45">
      <c r="A313" s="14">
        <v>15160</v>
      </c>
      <c r="B313" s="15" t="s">
        <v>2307</v>
      </c>
      <c r="C313" s="14"/>
      <c r="D313" s="14" t="s">
        <v>2109</v>
      </c>
      <c r="E313" s="16">
        <v>0.33300000000000002</v>
      </c>
      <c r="F313" s="15">
        <v>3003</v>
      </c>
      <c r="G313" s="15" t="s">
        <v>37</v>
      </c>
      <c r="H313" s="15">
        <v>0.47099999999999997</v>
      </c>
      <c r="I313" s="14"/>
      <c r="J313" s="15"/>
      <c r="K313" s="16"/>
      <c r="L313" s="14"/>
      <c r="M313" s="15"/>
      <c r="N313" s="16"/>
      <c r="O313" s="14"/>
      <c r="P313" s="15"/>
      <c r="Q313" s="15"/>
    </row>
    <row r="314" spans="1:17" ht="48" x14ac:dyDescent="0.45">
      <c r="A314" s="11">
        <v>15161</v>
      </c>
      <c r="B314" s="12" t="s">
        <v>2308</v>
      </c>
      <c r="C314" s="11"/>
      <c r="D314" s="11" t="s">
        <v>2109</v>
      </c>
      <c r="E314" s="13">
        <v>0.33300000000000002</v>
      </c>
      <c r="F314" s="12">
        <v>3003</v>
      </c>
      <c r="G314" s="12" t="s">
        <v>37</v>
      </c>
      <c r="H314" s="12">
        <v>0.47099999999999997</v>
      </c>
      <c r="I314" s="11"/>
      <c r="J314" s="12"/>
      <c r="K314" s="13"/>
      <c r="L314" s="11"/>
      <c r="M314" s="12"/>
      <c r="N314" s="13"/>
      <c r="O314" s="11"/>
      <c r="P314" s="12"/>
      <c r="Q314" s="12"/>
    </row>
    <row r="315" spans="1:17" ht="48" x14ac:dyDescent="0.45">
      <c r="A315" s="11">
        <v>15162</v>
      </c>
      <c r="B315" s="12" t="s">
        <v>2309</v>
      </c>
      <c r="C315" s="11"/>
      <c r="D315" s="11" t="s">
        <v>2109</v>
      </c>
      <c r="E315" s="13">
        <v>0.33300000000000002</v>
      </c>
      <c r="F315" s="12">
        <v>3003</v>
      </c>
      <c r="G315" s="12" t="s">
        <v>37</v>
      </c>
      <c r="H315" s="12">
        <v>0.66700000000000004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48" x14ac:dyDescent="0.45">
      <c r="A316" s="14">
        <v>15163</v>
      </c>
      <c r="B316" s="15" t="s">
        <v>2310</v>
      </c>
      <c r="C316" s="14"/>
      <c r="D316" s="14" t="s">
        <v>2109</v>
      </c>
      <c r="E316" s="16">
        <v>0.33300000000000002</v>
      </c>
      <c r="F316" s="15">
        <v>3003</v>
      </c>
      <c r="G316" s="15" t="s">
        <v>37</v>
      </c>
      <c r="H316" s="15">
        <v>0.29099999999999998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38.4" x14ac:dyDescent="0.45">
      <c r="A317" s="11">
        <v>15164</v>
      </c>
      <c r="B317" s="12" t="s">
        <v>2311</v>
      </c>
      <c r="C317" s="11"/>
      <c r="D317" s="11" t="s">
        <v>2109</v>
      </c>
      <c r="E317" s="13">
        <v>0.44400000000000001</v>
      </c>
      <c r="F317" s="12">
        <v>3003</v>
      </c>
      <c r="G317" s="12" t="s">
        <v>37</v>
      </c>
      <c r="H317" s="12">
        <v>0.308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38.4" x14ac:dyDescent="0.45">
      <c r="A318" s="14">
        <v>15165</v>
      </c>
      <c r="B318" s="15" t="s">
        <v>2312</v>
      </c>
      <c r="C318" s="14"/>
      <c r="D318" s="14" t="s">
        <v>2109</v>
      </c>
      <c r="E318" s="16">
        <v>0.33300000000000002</v>
      </c>
      <c r="F318" s="15">
        <v>3003</v>
      </c>
      <c r="G318" s="15" t="s">
        <v>37</v>
      </c>
      <c r="H318" s="15">
        <v>0.373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ht="28.8" x14ac:dyDescent="0.45">
      <c r="A319" s="14">
        <v>15166</v>
      </c>
      <c r="B319" s="15" t="s">
        <v>2313</v>
      </c>
      <c r="C319" s="14"/>
      <c r="D319" s="14" t="s">
        <v>2151</v>
      </c>
      <c r="E319" s="16">
        <v>0.58799999999999997</v>
      </c>
      <c r="F319" s="15">
        <v>3003</v>
      </c>
      <c r="G319" s="15" t="s">
        <v>37</v>
      </c>
      <c r="H319" s="15">
        <v>7.6999999999999999E-2</v>
      </c>
      <c r="I319" s="14"/>
      <c r="J319" s="15"/>
      <c r="K319" s="16"/>
      <c r="L319" s="14"/>
      <c r="M319" s="15"/>
      <c r="N319" s="16"/>
      <c r="O319" s="14"/>
      <c r="P319" s="15"/>
      <c r="Q319" s="15"/>
    </row>
    <row r="320" spans="1:17" ht="28.8" x14ac:dyDescent="0.45">
      <c r="A320" s="11">
        <v>15168</v>
      </c>
      <c r="B320" s="12" t="s">
        <v>2315</v>
      </c>
      <c r="C320" s="11">
        <v>4006</v>
      </c>
      <c r="D320" s="11" t="s">
        <v>375</v>
      </c>
      <c r="E320" s="13">
        <v>0.41099999999999998</v>
      </c>
      <c r="F320" s="12">
        <v>3003</v>
      </c>
      <c r="G320" s="12" t="s">
        <v>37</v>
      </c>
      <c r="H320" s="12">
        <v>0.38200000000000001</v>
      </c>
      <c r="I320" s="11"/>
      <c r="J320" s="12"/>
      <c r="K320" s="13"/>
      <c r="L320" s="11"/>
      <c r="M320" s="12"/>
      <c r="N320" s="13"/>
      <c r="O320" s="11"/>
      <c r="P320" s="12"/>
      <c r="Q320" s="12"/>
    </row>
    <row r="321" spans="1:17" ht="28.8" x14ac:dyDescent="0.45">
      <c r="A321" s="14">
        <v>15169</v>
      </c>
      <c r="B321" s="15" t="s">
        <v>2316</v>
      </c>
      <c r="C321" s="14">
        <v>15181</v>
      </c>
      <c r="D321" s="14" t="s">
        <v>2193</v>
      </c>
      <c r="E321" s="16">
        <v>0.78</v>
      </c>
      <c r="F321" s="15">
        <v>3003</v>
      </c>
      <c r="G321" s="15" t="s">
        <v>37</v>
      </c>
      <c r="H321" s="15">
        <v>4.0000000000000001E-3</v>
      </c>
      <c r="I321" s="14"/>
      <c r="J321" s="15"/>
      <c r="K321" s="16"/>
      <c r="L321" s="14"/>
      <c r="M321" s="15"/>
      <c r="N321" s="16"/>
      <c r="O321" s="14"/>
      <c r="P321" s="15"/>
      <c r="Q321" s="15"/>
    </row>
    <row r="322" spans="1:17" ht="28.8" x14ac:dyDescent="0.45">
      <c r="A322" s="11">
        <v>15169</v>
      </c>
      <c r="B322" s="12" t="s">
        <v>2316</v>
      </c>
      <c r="C322" s="11">
        <v>4006</v>
      </c>
      <c r="D322" s="11" t="s">
        <v>375</v>
      </c>
      <c r="E322" s="13">
        <v>0.22</v>
      </c>
      <c r="F322" s="12">
        <v>3003</v>
      </c>
      <c r="G322" s="12" t="s">
        <v>37</v>
      </c>
      <c r="H322" s="12">
        <v>0.38200000000000001</v>
      </c>
      <c r="I322" s="11"/>
      <c r="J322" s="12"/>
      <c r="K322" s="13"/>
      <c r="L322" s="11"/>
      <c r="M322" s="12"/>
      <c r="N322" s="13"/>
      <c r="O322" s="11"/>
      <c r="P322" s="12"/>
      <c r="Q322" s="12"/>
    </row>
    <row r="323" spans="1:17" ht="19.2" x14ac:dyDescent="0.45">
      <c r="A323" s="14">
        <v>15170</v>
      </c>
      <c r="B323" s="15" t="s">
        <v>2317</v>
      </c>
      <c r="C323" s="14">
        <v>15074</v>
      </c>
      <c r="D323" s="14" t="s">
        <v>2202</v>
      </c>
      <c r="E323" s="16">
        <v>0.78</v>
      </c>
      <c r="F323" s="15">
        <v>3003</v>
      </c>
      <c r="G323" s="15" t="s">
        <v>37</v>
      </c>
      <c r="H323" s="15">
        <v>0.27</v>
      </c>
      <c r="I323" s="14"/>
      <c r="J323" s="15"/>
      <c r="K323" s="16"/>
      <c r="L323" s="14"/>
      <c r="M323" s="15"/>
      <c r="N323" s="16"/>
      <c r="O323" s="14"/>
      <c r="P323" s="15"/>
      <c r="Q323" s="15"/>
    </row>
    <row r="324" spans="1:17" ht="38.4" x14ac:dyDescent="0.45">
      <c r="A324" s="14">
        <v>15171</v>
      </c>
      <c r="B324" s="15" t="s">
        <v>2318</v>
      </c>
      <c r="C324" s="14">
        <v>4101</v>
      </c>
      <c r="D324" s="14" t="s">
        <v>478</v>
      </c>
      <c r="E324" s="16">
        <v>0.58799999999999997</v>
      </c>
      <c r="F324" s="15">
        <v>3003</v>
      </c>
      <c r="G324" s="15" t="s">
        <v>37</v>
      </c>
      <c r="H324" s="15">
        <v>0.39500000000000002</v>
      </c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38.4" x14ac:dyDescent="0.45">
      <c r="A325" s="14">
        <v>15171</v>
      </c>
      <c r="B325" s="15" t="s">
        <v>2318</v>
      </c>
      <c r="C325" s="14">
        <v>15076</v>
      </c>
      <c r="D325" s="14" t="s">
        <v>2204</v>
      </c>
      <c r="E325" s="16">
        <v>0.41199999999999998</v>
      </c>
      <c r="F325" s="15">
        <v>3003</v>
      </c>
      <c r="G325" s="15" t="s">
        <v>37</v>
      </c>
      <c r="H325" s="15">
        <v>2.3E-2</v>
      </c>
      <c r="I325" s="14"/>
      <c r="J325" s="15"/>
      <c r="K325" s="16"/>
      <c r="L325" s="14"/>
      <c r="M325" s="15"/>
      <c r="N325" s="16"/>
      <c r="O325" s="14"/>
      <c r="P325" s="15"/>
      <c r="Q325" s="15"/>
    </row>
    <row r="326" spans="1:17" ht="38.4" x14ac:dyDescent="0.45">
      <c r="A326" s="14">
        <v>15172</v>
      </c>
      <c r="B326" s="15" t="s">
        <v>2319</v>
      </c>
      <c r="C326" s="14">
        <v>4006</v>
      </c>
      <c r="D326" s="14" t="s">
        <v>375</v>
      </c>
      <c r="E326" s="16">
        <v>0.58799999999999997</v>
      </c>
      <c r="F326" s="15">
        <v>3003</v>
      </c>
      <c r="G326" s="15" t="s">
        <v>37</v>
      </c>
      <c r="H326" s="15">
        <v>0.38200000000000001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38.4" x14ac:dyDescent="0.45">
      <c r="A327" s="11">
        <v>15172</v>
      </c>
      <c r="B327" s="12" t="s">
        <v>2319</v>
      </c>
      <c r="C327" s="11">
        <v>15076</v>
      </c>
      <c r="D327" s="11" t="s">
        <v>2204</v>
      </c>
      <c r="E327" s="13">
        <v>0.41199999999999998</v>
      </c>
      <c r="F327" s="12">
        <v>3003</v>
      </c>
      <c r="G327" s="12" t="s">
        <v>37</v>
      </c>
      <c r="H327" s="12">
        <v>2.3E-2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38.4" x14ac:dyDescent="0.45">
      <c r="A328" s="14">
        <v>15174</v>
      </c>
      <c r="B328" s="15" t="s">
        <v>2321</v>
      </c>
      <c r="C328" s="14">
        <v>15077</v>
      </c>
      <c r="D328" s="14" t="s">
        <v>2205</v>
      </c>
      <c r="E328" s="16">
        <v>0.375</v>
      </c>
      <c r="F328" s="15">
        <v>3003</v>
      </c>
      <c r="G328" s="15" t="s">
        <v>37</v>
      </c>
      <c r="H328" s="15">
        <v>8.1000000000000003E-2</v>
      </c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38.4" x14ac:dyDescent="0.45">
      <c r="A329" s="11">
        <v>15174</v>
      </c>
      <c r="B329" s="12" t="s">
        <v>2321</v>
      </c>
      <c r="C329" s="11">
        <v>4101</v>
      </c>
      <c r="D329" s="11" t="s">
        <v>478</v>
      </c>
      <c r="E329" s="13">
        <v>0.58799999999999997</v>
      </c>
      <c r="F329" s="12">
        <v>3003</v>
      </c>
      <c r="G329" s="12" t="s">
        <v>37</v>
      </c>
      <c r="H329" s="12">
        <v>0.39500000000000002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38.4" x14ac:dyDescent="0.45">
      <c r="A330" s="14">
        <v>15175</v>
      </c>
      <c r="B330" s="15" t="s">
        <v>2322</v>
      </c>
      <c r="C330" s="14">
        <v>15077</v>
      </c>
      <c r="D330" s="14" t="s">
        <v>2205</v>
      </c>
      <c r="E330" s="16">
        <v>0.41199999999999998</v>
      </c>
      <c r="F330" s="15">
        <v>3003</v>
      </c>
      <c r="G330" s="15" t="s">
        <v>37</v>
      </c>
      <c r="H330" s="15">
        <v>8.1000000000000003E-2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38.4" x14ac:dyDescent="0.45">
      <c r="A331" s="11">
        <v>15175</v>
      </c>
      <c r="B331" s="12" t="s">
        <v>2322</v>
      </c>
      <c r="C331" s="11">
        <v>4006</v>
      </c>
      <c r="D331" s="11" t="s">
        <v>375</v>
      </c>
      <c r="E331" s="13">
        <v>0.58799999999999997</v>
      </c>
      <c r="F331" s="12">
        <v>3003</v>
      </c>
      <c r="G331" s="12" t="s">
        <v>37</v>
      </c>
      <c r="H331" s="12">
        <v>0.38200000000000001</v>
      </c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15176</v>
      </c>
      <c r="B332" s="15" t="s">
        <v>2323</v>
      </c>
      <c r="C332" s="14">
        <v>15078</v>
      </c>
      <c r="D332" s="14" t="s">
        <v>2206</v>
      </c>
      <c r="E332" s="16">
        <v>0.375</v>
      </c>
      <c r="F332" s="15">
        <v>3003</v>
      </c>
      <c r="G332" s="15" t="s">
        <v>37</v>
      </c>
      <c r="H332" s="15">
        <v>0.20899999999999999</v>
      </c>
      <c r="I332" s="14"/>
      <c r="J332" s="15"/>
      <c r="K332" s="16"/>
      <c r="L332" s="14"/>
      <c r="M332" s="15"/>
      <c r="N332" s="16"/>
      <c r="O332" s="14"/>
      <c r="P332" s="15"/>
      <c r="Q332" s="15"/>
    </row>
    <row r="333" spans="1:17" ht="28.8" x14ac:dyDescent="0.45">
      <c r="A333" s="14">
        <v>15177</v>
      </c>
      <c r="B333" s="15" t="s">
        <v>2324</v>
      </c>
      <c r="C333" s="14">
        <v>4101</v>
      </c>
      <c r="D333" s="14" t="s">
        <v>478</v>
      </c>
      <c r="E333" s="16">
        <v>0.58799999999999997</v>
      </c>
      <c r="F333" s="15">
        <v>3003</v>
      </c>
      <c r="G333" s="15" t="s">
        <v>37</v>
      </c>
      <c r="H333" s="15">
        <v>0.39500000000000002</v>
      </c>
      <c r="I333" s="14"/>
      <c r="J333" s="15"/>
      <c r="K333" s="16"/>
      <c r="L333" s="14"/>
      <c r="M333" s="15"/>
      <c r="N333" s="16"/>
      <c r="O333" s="14"/>
      <c r="P333" s="15"/>
      <c r="Q333" s="15"/>
    </row>
    <row r="334" spans="1:17" ht="28.8" x14ac:dyDescent="0.45">
      <c r="A334" s="14">
        <v>15177</v>
      </c>
      <c r="B334" s="15" t="s">
        <v>2324</v>
      </c>
      <c r="C334" s="14">
        <v>15078</v>
      </c>
      <c r="D334" s="14" t="s">
        <v>2206</v>
      </c>
      <c r="E334" s="16">
        <v>0.41199999999999998</v>
      </c>
      <c r="F334" s="15">
        <v>3003</v>
      </c>
      <c r="G334" s="15" t="s">
        <v>37</v>
      </c>
      <c r="H334" s="15">
        <v>0.20899999999999999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28.8" x14ac:dyDescent="0.45">
      <c r="A335" s="14">
        <v>15178</v>
      </c>
      <c r="B335" s="15" t="s">
        <v>2325</v>
      </c>
      <c r="C335" s="14">
        <v>4006</v>
      </c>
      <c r="D335" s="14" t="s">
        <v>375</v>
      </c>
      <c r="E335" s="16">
        <v>0.58799999999999997</v>
      </c>
      <c r="F335" s="15">
        <v>3003</v>
      </c>
      <c r="G335" s="15" t="s">
        <v>37</v>
      </c>
      <c r="H335" s="15">
        <v>0.38200000000000001</v>
      </c>
      <c r="I335" s="14"/>
      <c r="J335" s="15"/>
      <c r="K335" s="16"/>
      <c r="L335" s="14"/>
      <c r="M335" s="15"/>
      <c r="N335" s="16"/>
      <c r="O335" s="14"/>
      <c r="P335" s="15"/>
      <c r="Q335" s="15"/>
    </row>
    <row r="336" spans="1:17" ht="28.8" x14ac:dyDescent="0.45">
      <c r="A336" s="11">
        <v>15178</v>
      </c>
      <c r="B336" s="12" t="s">
        <v>2325</v>
      </c>
      <c r="C336" s="11">
        <v>15078</v>
      </c>
      <c r="D336" s="11" t="s">
        <v>2206</v>
      </c>
      <c r="E336" s="13">
        <v>0.41199999999999998</v>
      </c>
      <c r="F336" s="12">
        <v>3003</v>
      </c>
      <c r="G336" s="12" t="s">
        <v>37</v>
      </c>
      <c r="H336" s="12">
        <v>0.20899999999999999</v>
      </c>
      <c r="I336" s="11"/>
      <c r="J336" s="12"/>
      <c r="K336" s="13"/>
      <c r="L336" s="11"/>
      <c r="M336" s="12"/>
      <c r="N336" s="13"/>
      <c r="O336" s="11"/>
      <c r="P336" s="12"/>
      <c r="Q336" s="12"/>
    </row>
    <row r="337" spans="1:17" x14ac:dyDescent="0.45">
      <c r="A337" s="11">
        <v>15180</v>
      </c>
      <c r="B337" s="12" t="s">
        <v>2198</v>
      </c>
      <c r="C337" s="11">
        <v>13013</v>
      </c>
      <c r="D337" s="11" t="s">
        <v>2027</v>
      </c>
      <c r="E337" s="13">
        <v>0.18</v>
      </c>
      <c r="F337" s="12">
        <v>3003</v>
      </c>
      <c r="G337" s="12" t="s">
        <v>37</v>
      </c>
      <c r="H337" s="12">
        <v>0.45100000000000001</v>
      </c>
      <c r="I337" s="11"/>
      <c r="J337" s="12"/>
      <c r="K337" s="13"/>
      <c r="L337" s="11"/>
      <c r="M337" s="12"/>
      <c r="N337" s="13"/>
      <c r="O337" s="11"/>
      <c r="P337" s="12"/>
      <c r="Q337" s="12"/>
    </row>
    <row r="338" spans="1:17" x14ac:dyDescent="0.45">
      <c r="A338" s="11">
        <v>15181</v>
      </c>
      <c r="B338" s="12" t="s">
        <v>2193</v>
      </c>
      <c r="C338" s="11">
        <v>3003</v>
      </c>
      <c r="D338" s="11" t="s">
        <v>37</v>
      </c>
      <c r="E338" s="13">
        <v>0.122</v>
      </c>
      <c r="F338" s="12"/>
      <c r="G338" s="12"/>
      <c r="H338" s="12"/>
      <c r="I338" s="11"/>
      <c r="J338" s="12"/>
      <c r="K338" s="13"/>
      <c r="L338" s="11"/>
      <c r="M338" s="12"/>
      <c r="N338" s="13"/>
      <c r="O338" s="11"/>
      <c r="P338" s="12"/>
      <c r="Q338" s="12"/>
    </row>
    <row r="339" spans="1:17" ht="19.2" x14ac:dyDescent="0.45">
      <c r="A339" s="11">
        <v>15182</v>
      </c>
      <c r="B339" s="12" t="s">
        <v>2327</v>
      </c>
      <c r="C339" s="11">
        <v>3003</v>
      </c>
      <c r="D339" s="11" t="s">
        <v>37</v>
      </c>
      <c r="E339" s="13">
        <v>6.0000000000000001E-3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28.8" x14ac:dyDescent="0.45">
      <c r="A340" s="11">
        <v>15183</v>
      </c>
      <c r="B340" s="12" t="s">
        <v>2329</v>
      </c>
      <c r="C340" s="11">
        <v>15182</v>
      </c>
      <c r="D340" s="11" t="s">
        <v>2327</v>
      </c>
      <c r="E340" s="13">
        <v>0.156</v>
      </c>
      <c r="F340" s="12">
        <v>3003</v>
      </c>
      <c r="G340" s="12" t="s">
        <v>37</v>
      </c>
      <c r="H340" s="12">
        <v>6.0000000000000001E-3</v>
      </c>
      <c r="I340" s="11"/>
      <c r="J340" s="12"/>
      <c r="K340" s="13"/>
      <c r="L340" s="11"/>
      <c r="M340" s="12"/>
      <c r="N340" s="13"/>
      <c r="O340" s="11"/>
      <c r="P340" s="12"/>
      <c r="Q340" s="12"/>
    </row>
    <row r="341" spans="1:17" ht="28.8" x14ac:dyDescent="0.45">
      <c r="A341" s="11">
        <v>15183</v>
      </c>
      <c r="B341" s="12" t="s">
        <v>2329</v>
      </c>
      <c r="C341" s="11">
        <v>4101</v>
      </c>
      <c r="D341" s="11" t="s">
        <v>478</v>
      </c>
      <c r="E341" s="13">
        <v>0.58799999999999997</v>
      </c>
      <c r="F341" s="12">
        <v>3003</v>
      </c>
      <c r="G341" s="12" t="s">
        <v>37</v>
      </c>
      <c r="H341" s="12">
        <v>0.39500000000000002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38.4" x14ac:dyDescent="0.45">
      <c r="A342" s="14">
        <v>15184</v>
      </c>
      <c r="B342" s="15" t="s">
        <v>2330</v>
      </c>
      <c r="C342" s="14">
        <v>15182</v>
      </c>
      <c r="D342" s="14" t="s">
        <v>2327</v>
      </c>
      <c r="E342" s="16">
        <v>0.41199999999999998</v>
      </c>
      <c r="F342" s="15">
        <v>3003</v>
      </c>
      <c r="G342" s="15" t="s">
        <v>37</v>
      </c>
      <c r="H342" s="15">
        <v>6.0000000000000001E-3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38.4" x14ac:dyDescent="0.45">
      <c r="A343" s="14">
        <v>15184</v>
      </c>
      <c r="B343" s="15" t="s">
        <v>2330</v>
      </c>
      <c r="C343" s="14">
        <v>4006</v>
      </c>
      <c r="D343" s="14" t="s">
        <v>375</v>
      </c>
      <c r="E343" s="16">
        <v>0.58799999999999997</v>
      </c>
      <c r="F343" s="15">
        <v>3003</v>
      </c>
      <c r="G343" s="15" t="s">
        <v>37</v>
      </c>
      <c r="H343" s="15">
        <v>0.38200000000000001</v>
      </c>
      <c r="I343" s="14"/>
      <c r="J343" s="15"/>
      <c r="K343" s="16"/>
      <c r="L343" s="14"/>
      <c r="M343" s="15"/>
      <c r="N343" s="16"/>
      <c r="O343" s="14"/>
      <c r="P343" s="15"/>
      <c r="Q343" s="15"/>
    </row>
    <row r="344" spans="1:17" ht="28.8" x14ac:dyDescent="0.45">
      <c r="A344" s="14">
        <v>15185</v>
      </c>
      <c r="B344" s="15" t="s">
        <v>2331</v>
      </c>
      <c r="C344" s="14">
        <v>15182</v>
      </c>
      <c r="D344" s="14" t="s">
        <v>2327</v>
      </c>
      <c r="E344" s="16">
        <v>0.375</v>
      </c>
      <c r="F344" s="15">
        <v>3003</v>
      </c>
      <c r="G344" s="15" t="s">
        <v>37</v>
      </c>
      <c r="H344" s="15">
        <v>6.0000000000000001E-3</v>
      </c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ht="19.2" x14ac:dyDescent="0.45">
      <c r="A345" s="11">
        <v>16047</v>
      </c>
      <c r="B345" s="12" t="s">
        <v>2383</v>
      </c>
      <c r="C345" s="11">
        <v>3003</v>
      </c>
      <c r="D345" s="11" t="s">
        <v>37</v>
      </c>
      <c r="E345" s="13">
        <v>6.2E-2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1">
        <v>16049</v>
      </c>
      <c r="B346" s="12" t="s">
        <v>2385</v>
      </c>
      <c r="C346" s="11">
        <v>3003</v>
      </c>
      <c r="D346" s="11" t="s">
        <v>37</v>
      </c>
      <c r="E346" s="13">
        <v>0.68600000000000005</v>
      </c>
      <c r="F346" s="12"/>
      <c r="G346" s="12"/>
      <c r="H346" s="12"/>
      <c r="I346" s="11"/>
      <c r="J346" s="12"/>
      <c r="K346" s="13"/>
      <c r="L346" s="11"/>
      <c r="M346" s="12"/>
      <c r="N346" s="13"/>
      <c r="O346" s="11"/>
      <c r="P346" s="12"/>
      <c r="Q346" s="12"/>
    </row>
    <row r="347" spans="1:17" ht="19.2" x14ac:dyDescent="0.45">
      <c r="A347" s="11">
        <v>16051</v>
      </c>
      <c r="B347" s="12" t="s">
        <v>2387</v>
      </c>
      <c r="C347" s="11">
        <v>3003</v>
      </c>
      <c r="D347" s="11" t="s">
        <v>37</v>
      </c>
      <c r="E347" s="13">
        <v>0.36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ht="19.2" x14ac:dyDescent="0.45">
      <c r="A348" s="11">
        <v>16052</v>
      </c>
      <c r="B348" s="12" t="s">
        <v>2388</v>
      </c>
      <c r="C348" s="11">
        <v>3003</v>
      </c>
      <c r="D348" s="11" t="s">
        <v>37</v>
      </c>
      <c r="E348" s="13">
        <v>0.13300000000000001</v>
      </c>
      <c r="F348" s="12"/>
      <c r="G348" s="12"/>
      <c r="H348" s="12"/>
      <c r="I348" s="11"/>
      <c r="J348" s="12"/>
      <c r="K348" s="13"/>
      <c r="L348" s="11"/>
      <c r="M348" s="12"/>
      <c r="N348" s="13"/>
      <c r="O348" s="11"/>
      <c r="P348" s="12"/>
      <c r="Q348" s="12"/>
    </row>
    <row r="349" spans="1:17" x14ac:dyDescent="0.45">
      <c r="A349" s="14">
        <v>16053</v>
      </c>
      <c r="B349" s="15" t="s">
        <v>2389</v>
      </c>
      <c r="C349" s="14">
        <v>3003</v>
      </c>
      <c r="D349" s="14" t="s">
        <v>37</v>
      </c>
      <c r="E349" s="16">
        <v>0.12</v>
      </c>
      <c r="F349" s="15"/>
      <c r="G349" s="15"/>
      <c r="H349" s="15"/>
      <c r="I349" s="14"/>
      <c r="J349" s="15"/>
      <c r="K349" s="16"/>
      <c r="L349" s="14"/>
      <c r="M349" s="15"/>
      <c r="N349" s="16"/>
      <c r="O349" s="14"/>
      <c r="P349" s="15"/>
      <c r="Q349" s="15"/>
    </row>
    <row r="350" spans="1:17" x14ac:dyDescent="0.45">
      <c r="A350" s="11">
        <v>16054</v>
      </c>
      <c r="B350" s="12" t="s">
        <v>2390</v>
      </c>
      <c r="C350" s="11">
        <v>3003</v>
      </c>
      <c r="D350" s="11" t="s">
        <v>37</v>
      </c>
      <c r="E350" s="13">
        <v>0.107</v>
      </c>
      <c r="F350" s="12"/>
      <c r="G350" s="12"/>
      <c r="H350" s="12"/>
      <c r="I350" s="11"/>
      <c r="J350" s="12"/>
      <c r="K350" s="13"/>
      <c r="L350" s="11"/>
      <c r="M350" s="12"/>
      <c r="N350" s="13"/>
      <c r="O350" s="11"/>
      <c r="P350" s="12"/>
      <c r="Q350" s="12"/>
    </row>
    <row r="351" spans="1:17" x14ac:dyDescent="0.45">
      <c r="A351" s="14">
        <v>16057</v>
      </c>
      <c r="B351" s="15" t="s">
        <v>2394</v>
      </c>
      <c r="C351" s="14">
        <v>3003</v>
      </c>
      <c r="D351" s="14" t="s">
        <v>37</v>
      </c>
      <c r="E351" s="16">
        <v>5.0999999999999997E-2</v>
      </c>
      <c r="F351" s="15"/>
      <c r="G351" s="15"/>
      <c r="H351" s="15"/>
      <c r="I351" s="14"/>
      <c r="J351" s="15"/>
      <c r="K351" s="16"/>
      <c r="L351" s="14"/>
      <c r="M351" s="15"/>
      <c r="N351" s="16"/>
      <c r="O351" s="14"/>
      <c r="P351" s="15"/>
      <c r="Q351" s="15"/>
    </row>
    <row r="352" spans="1:17" ht="19.2" x14ac:dyDescent="0.45">
      <c r="A352" s="11">
        <v>17001</v>
      </c>
      <c r="B352" s="12" t="s">
        <v>93</v>
      </c>
      <c r="C352" s="11">
        <v>3003</v>
      </c>
      <c r="D352" s="11" t="s">
        <v>37</v>
      </c>
      <c r="E352" s="13">
        <v>0.11899999999999999</v>
      </c>
      <c r="F352" s="12"/>
      <c r="G352" s="12"/>
      <c r="H352" s="12"/>
      <c r="I352" s="11"/>
      <c r="J352" s="12"/>
      <c r="K352" s="13"/>
      <c r="L352" s="11"/>
      <c r="M352" s="12"/>
      <c r="N352" s="13"/>
      <c r="O352" s="11"/>
      <c r="P352" s="12"/>
      <c r="Q352" s="12"/>
    </row>
    <row r="353" spans="1:17" ht="19.2" x14ac:dyDescent="0.45">
      <c r="A353" s="11">
        <v>17002</v>
      </c>
      <c r="B353" s="12" t="s">
        <v>2399</v>
      </c>
      <c r="C353" s="11">
        <v>17028</v>
      </c>
      <c r="D353" s="11" t="s">
        <v>2400</v>
      </c>
      <c r="E353" s="13">
        <v>3.0000000000000001E-3</v>
      </c>
      <c r="F353" s="12">
        <v>3003</v>
      </c>
      <c r="G353" s="12" t="s">
        <v>37</v>
      </c>
      <c r="H353" s="12">
        <v>0.313</v>
      </c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ht="19.2" x14ac:dyDescent="0.45">
      <c r="A354" s="14">
        <v>17002</v>
      </c>
      <c r="B354" s="15" t="s">
        <v>2399</v>
      </c>
      <c r="C354" s="14">
        <v>3003</v>
      </c>
      <c r="D354" s="14" t="s">
        <v>37</v>
      </c>
      <c r="E354" s="16">
        <v>8.6999999999999994E-2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4">
        <v>17003</v>
      </c>
      <c r="B355" s="15" t="s">
        <v>2407</v>
      </c>
      <c r="C355" s="14">
        <v>17002</v>
      </c>
      <c r="D355" s="14" t="s">
        <v>2399</v>
      </c>
      <c r="E355" s="16">
        <v>0.53900000000000003</v>
      </c>
      <c r="F355" s="15">
        <v>17028</v>
      </c>
      <c r="G355" s="15" t="s">
        <v>2400</v>
      </c>
      <c r="H355" s="15">
        <v>3.0000000000000001E-3</v>
      </c>
      <c r="I355" s="14">
        <v>3003</v>
      </c>
      <c r="J355" s="15" t="s">
        <v>37</v>
      </c>
      <c r="K355" s="16">
        <v>0.313</v>
      </c>
      <c r="L355" s="14"/>
      <c r="M355" s="15"/>
      <c r="N355" s="16"/>
      <c r="O355" s="14"/>
      <c r="P355" s="15"/>
      <c r="Q355" s="15"/>
    </row>
    <row r="356" spans="1:17" ht="19.2" x14ac:dyDescent="0.45">
      <c r="A356" s="11">
        <v>17003</v>
      </c>
      <c r="B356" s="12" t="s">
        <v>2407</v>
      </c>
      <c r="C356" s="11">
        <v>17002</v>
      </c>
      <c r="D356" s="11" t="s">
        <v>2399</v>
      </c>
      <c r="E356" s="13">
        <v>0.53900000000000003</v>
      </c>
      <c r="F356" s="12">
        <v>3003</v>
      </c>
      <c r="G356" s="12" t="s">
        <v>37</v>
      </c>
      <c r="H356" s="12">
        <v>8.6999999999999994E-2</v>
      </c>
      <c r="I356" s="11"/>
      <c r="J356" s="12"/>
      <c r="K356" s="13"/>
      <c r="L356" s="11"/>
      <c r="M356" s="12"/>
      <c r="N356" s="13"/>
      <c r="O356" s="11"/>
      <c r="P356" s="12"/>
      <c r="Q356" s="12"/>
    </row>
    <row r="357" spans="1:17" ht="19.2" x14ac:dyDescent="0.45">
      <c r="A357" s="14">
        <v>17003</v>
      </c>
      <c r="B357" s="15" t="s">
        <v>2407</v>
      </c>
      <c r="C357" s="14">
        <v>17113</v>
      </c>
      <c r="D357" s="14" t="s">
        <v>2408</v>
      </c>
      <c r="E357" s="16">
        <v>0.2247191011235955</v>
      </c>
      <c r="F357" s="15">
        <v>3003</v>
      </c>
      <c r="G357" s="15" t="s">
        <v>37</v>
      </c>
      <c r="H357" s="15">
        <v>0.23799999999999999</v>
      </c>
      <c r="I357" s="14"/>
      <c r="J357" s="15"/>
      <c r="K357" s="16"/>
      <c r="L357" s="14"/>
      <c r="M357" s="15"/>
      <c r="N357" s="16"/>
      <c r="O357" s="14"/>
      <c r="P357" s="15"/>
      <c r="Q357" s="15"/>
    </row>
    <row r="358" spans="1:17" ht="19.2" x14ac:dyDescent="0.45">
      <c r="A358" s="14">
        <v>17003</v>
      </c>
      <c r="B358" s="15" t="s">
        <v>2407</v>
      </c>
      <c r="C358" s="14">
        <v>17113</v>
      </c>
      <c r="D358" s="14" t="s">
        <v>2408</v>
      </c>
      <c r="E358" s="16">
        <v>0.2247191011235955</v>
      </c>
      <c r="F358" s="15">
        <v>17028</v>
      </c>
      <c r="G358" s="15" t="s">
        <v>2400</v>
      </c>
      <c r="H358" s="15">
        <v>1.7999999999999999E-2</v>
      </c>
      <c r="I358" s="14">
        <v>3003</v>
      </c>
      <c r="J358" s="15" t="s">
        <v>37</v>
      </c>
      <c r="K358" s="16">
        <v>0.313</v>
      </c>
      <c r="L358" s="14"/>
      <c r="M358" s="15"/>
      <c r="N358" s="16"/>
      <c r="O358" s="14"/>
      <c r="P358" s="15"/>
      <c r="Q358" s="15"/>
    </row>
    <row r="359" spans="1:17" ht="19.2" x14ac:dyDescent="0.45">
      <c r="A359" s="11">
        <v>17003</v>
      </c>
      <c r="B359" s="12" t="s">
        <v>2407</v>
      </c>
      <c r="C359" s="11">
        <v>17036</v>
      </c>
      <c r="D359" s="11" t="s">
        <v>2409</v>
      </c>
      <c r="E359" s="13">
        <v>0.2247191011235955</v>
      </c>
      <c r="F359" s="12">
        <v>3003</v>
      </c>
      <c r="G359" s="12" t="s">
        <v>37</v>
      </c>
      <c r="H359" s="12">
        <v>0.16700000000000001</v>
      </c>
      <c r="I359" s="11"/>
      <c r="J359" s="12"/>
      <c r="K359" s="13"/>
      <c r="L359" s="11"/>
      <c r="M359" s="12"/>
      <c r="N359" s="13"/>
      <c r="O359" s="11"/>
      <c r="P359" s="12"/>
      <c r="Q359" s="12"/>
    </row>
    <row r="360" spans="1:17" ht="19.2" x14ac:dyDescent="0.45">
      <c r="A360" s="14">
        <v>17003</v>
      </c>
      <c r="B360" s="15" t="s">
        <v>2407</v>
      </c>
      <c r="C360" s="14">
        <v>3003</v>
      </c>
      <c r="D360" s="14" t="s">
        <v>37</v>
      </c>
      <c r="E360" s="16">
        <v>1.1235955056179775E-2</v>
      </c>
      <c r="F360" s="15"/>
      <c r="G360" s="15"/>
      <c r="H360" s="15"/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x14ac:dyDescent="0.45">
      <c r="A361" s="11">
        <v>17027</v>
      </c>
      <c r="B361" s="12" t="s">
        <v>2429</v>
      </c>
      <c r="C361" s="11">
        <v>3003</v>
      </c>
      <c r="D361" s="11" t="s">
        <v>37</v>
      </c>
      <c r="E361" s="13">
        <v>0.40799999999999997</v>
      </c>
      <c r="F361" s="12"/>
      <c r="G361" s="12"/>
      <c r="H361" s="12"/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19.2" x14ac:dyDescent="0.45">
      <c r="A362" s="11">
        <v>17028</v>
      </c>
      <c r="B362" s="12" t="s">
        <v>2400</v>
      </c>
      <c r="C362" s="11">
        <v>3003</v>
      </c>
      <c r="D362" s="11" t="s">
        <v>37</v>
      </c>
      <c r="E362" s="13">
        <v>0.313</v>
      </c>
      <c r="F362" s="12"/>
      <c r="G362" s="12"/>
      <c r="H362" s="12"/>
      <c r="I362" s="11"/>
      <c r="J362" s="12"/>
      <c r="K362" s="13"/>
      <c r="L362" s="11"/>
      <c r="M362" s="12"/>
      <c r="N362" s="13"/>
      <c r="O362" s="11"/>
      <c r="P362" s="12"/>
      <c r="Q362" s="12"/>
    </row>
    <row r="363" spans="1:17" x14ac:dyDescent="0.45">
      <c r="A363" s="14">
        <v>17031</v>
      </c>
      <c r="B363" s="15" t="s">
        <v>2432</v>
      </c>
      <c r="C363" s="14">
        <v>3003</v>
      </c>
      <c r="D363" s="14" t="s">
        <v>37</v>
      </c>
      <c r="E363" s="16">
        <v>0.129</v>
      </c>
      <c r="F363" s="15"/>
      <c r="G363" s="15"/>
      <c r="H363" s="15"/>
      <c r="I363" s="14"/>
      <c r="J363" s="15"/>
      <c r="K363" s="16"/>
      <c r="L363" s="14"/>
      <c r="M363" s="15"/>
      <c r="N363" s="16"/>
      <c r="O363" s="14"/>
      <c r="P363" s="15"/>
      <c r="Q363" s="15"/>
    </row>
    <row r="364" spans="1:17" x14ac:dyDescent="0.45">
      <c r="A364" s="11">
        <v>17032</v>
      </c>
      <c r="B364" s="12" t="s">
        <v>2433</v>
      </c>
      <c r="C364" s="11">
        <v>3003</v>
      </c>
      <c r="D364" s="11" t="s">
        <v>37</v>
      </c>
      <c r="E364" s="13">
        <v>1.7999999999999999E-2</v>
      </c>
      <c r="F364" s="12"/>
      <c r="G364" s="12"/>
      <c r="H364" s="12"/>
      <c r="I364" s="11"/>
      <c r="J364" s="12"/>
      <c r="K364" s="13"/>
      <c r="L364" s="11"/>
      <c r="M364" s="12"/>
      <c r="N364" s="13"/>
      <c r="O364" s="11"/>
      <c r="P364" s="12"/>
      <c r="Q364" s="12"/>
    </row>
    <row r="365" spans="1:17" ht="19.2" x14ac:dyDescent="0.45">
      <c r="A365" s="14">
        <v>17032</v>
      </c>
      <c r="B365" s="15" t="s">
        <v>2433</v>
      </c>
      <c r="C365" s="14">
        <v>17028</v>
      </c>
      <c r="D365" s="14" t="s">
        <v>2400</v>
      </c>
      <c r="E365" s="16">
        <v>5.0000000000000001E-3</v>
      </c>
      <c r="F365" s="15">
        <v>3003</v>
      </c>
      <c r="G365" s="15" t="s">
        <v>37</v>
      </c>
      <c r="H365" s="15">
        <v>0.313</v>
      </c>
      <c r="I365" s="14"/>
      <c r="J365" s="15"/>
      <c r="K365" s="16"/>
      <c r="L365" s="14"/>
      <c r="M365" s="15"/>
      <c r="N365" s="16"/>
      <c r="O365" s="14"/>
      <c r="P365" s="15"/>
      <c r="Q365" s="15"/>
    </row>
    <row r="366" spans="1:17" x14ac:dyDescent="0.45">
      <c r="A366" s="14">
        <v>17033</v>
      </c>
      <c r="B366" s="15" t="s">
        <v>2435</v>
      </c>
      <c r="C366" s="14">
        <v>17036</v>
      </c>
      <c r="D366" s="14" t="s">
        <v>2409</v>
      </c>
      <c r="E366" s="16">
        <v>0.17399999999999999</v>
      </c>
      <c r="F366" s="15">
        <v>3003</v>
      </c>
      <c r="G366" s="15" t="s">
        <v>37</v>
      </c>
      <c r="H366" s="15">
        <v>0.16700000000000001</v>
      </c>
      <c r="I366" s="14"/>
      <c r="J366" s="15"/>
      <c r="K366" s="16"/>
      <c r="L366" s="14"/>
      <c r="M366" s="15"/>
      <c r="N366" s="16"/>
      <c r="O366" s="14"/>
      <c r="P366" s="15"/>
      <c r="Q366" s="15"/>
    </row>
    <row r="367" spans="1:17" ht="19.2" x14ac:dyDescent="0.45">
      <c r="A367" s="11">
        <v>17033</v>
      </c>
      <c r="B367" s="12" t="s">
        <v>2435</v>
      </c>
      <c r="C367" s="11">
        <v>17002</v>
      </c>
      <c r="D367" s="11" t="s">
        <v>2399</v>
      </c>
      <c r="E367" s="13">
        <v>0.105</v>
      </c>
      <c r="F367" s="12">
        <v>17028</v>
      </c>
      <c r="G367" s="12" t="s">
        <v>2400</v>
      </c>
      <c r="H367" s="12">
        <v>3.0000000000000001E-3</v>
      </c>
      <c r="I367" s="11">
        <v>3003</v>
      </c>
      <c r="J367" s="12" t="s">
        <v>37</v>
      </c>
      <c r="K367" s="13">
        <v>0.313</v>
      </c>
      <c r="L367" s="11"/>
      <c r="M367" s="12"/>
      <c r="N367" s="13"/>
      <c r="O367" s="11"/>
      <c r="P367" s="12"/>
      <c r="Q367" s="12"/>
    </row>
    <row r="368" spans="1:17" ht="19.2" x14ac:dyDescent="0.45">
      <c r="A368" s="14">
        <v>17033</v>
      </c>
      <c r="B368" s="15" t="s">
        <v>2435</v>
      </c>
      <c r="C368" s="14">
        <v>17002</v>
      </c>
      <c r="D368" s="14" t="s">
        <v>2399</v>
      </c>
      <c r="E368" s="16">
        <v>0.105</v>
      </c>
      <c r="F368" s="15">
        <v>3003</v>
      </c>
      <c r="G368" s="15" t="s">
        <v>37</v>
      </c>
      <c r="H368" s="15">
        <v>8.6999999999999994E-2</v>
      </c>
      <c r="I368" s="14"/>
      <c r="J368" s="15"/>
      <c r="K368" s="16"/>
      <c r="L368" s="14"/>
      <c r="M368" s="15"/>
      <c r="N368" s="16"/>
      <c r="O368" s="14"/>
      <c r="P368" s="15"/>
      <c r="Q368" s="15"/>
    </row>
    <row r="369" spans="1:17" x14ac:dyDescent="0.45">
      <c r="A369" s="14">
        <v>17033</v>
      </c>
      <c r="B369" s="15" t="s">
        <v>2435</v>
      </c>
      <c r="C369" s="14">
        <v>17027</v>
      </c>
      <c r="D369" s="14" t="s">
        <v>2429</v>
      </c>
      <c r="E369" s="16">
        <v>3.0000000000000001E-3</v>
      </c>
      <c r="F369" s="15">
        <v>3003</v>
      </c>
      <c r="G369" s="15" t="s">
        <v>37</v>
      </c>
      <c r="H369" s="15">
        <v>0.40799999999999997</v>
      </c>
      <c r="I369" s="14"/>
      <c r="J369" s="15"/>
      <c r="K369" s="16"/>
      <c r="L369" s="14"/>
      <c r="M369" s="15"/>
      <c r="N369" s="16"/>
      <c r="O369" s="14"/>
      <c r="P369" s="15"/>
      <c r="Q369" s="15"/>
    </row>
    <row r="370" spans="1:17" x14ac:dyDescent="0.45">
      <c r="A370" s="14">
        <v>17036</v>
      </c>
      <c r="B370" s="15" t="s">
        <v>2409</v>
      </c>
      <c r="C370" s="14">
        <v>3003</v>
      </c>
      <c r="D370" s="14" t="s">
        <v>37</v>
      </c>
      <c r="E370" s="16">
        <v>0.16700000000000001</v>
      </c>
      <c r="F370" s="15"/>
      <c r="G370" s="15"/>
      <c r="H370" s="15"/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x14ac:dyDescent="0.45">
      <c r="A371" s="14">
        <v>17038</v>
      </c>
      <c r="B371" s="15" t="s">
        <v>2438</v>
      </c>
      <c r="C371" s="14">
        <v>3003</v>
      </c>
      <c r="D371" s="14" t="s">
        <v>37</v>
      </c>
      <c r="E371" s="16">
        <v>0.14099999999999999</v>
      </c>
      <c r="F371" s="15"/>
      <c r="G371" s="15"/>
      <c r="H371" s="15"/>
      <c r="I371" s="14"/>
      <c r="J371" s="15"/>
      <c r="K371" s="16"/>
      <c r="L371" s="14"/>
      <c r="M371" s="15"/>
      <c r="N371" s="16"/>
      <c r="O371" s="14"/>
      <c r="P371" s="15"/>
      <c r="Q371" s="15"/>
    </row>
    <row r="372" spans="1:17" x14ac:dyDescent="0.45">
      <c r="A372" s="11">
        <v>17039</v>
      </c>
      <c r="B372" s="12" t="s">
        <v>2439</v>
      </c>
      <c r="C372" s="11">
        <v>3003</v>
      </c>
      <c r="D372" s="11" t="s">
        <v>37</v>
      </c>
      <c r="E372" s="13">
        <v>0.123</v>
      </c>
      <c r="F372" s="12"/>
      <c r="G372" s="12"/>
      <c r="H372" s="12"/>
      <c r="I372" s="11"/>
      <c r="J372" s="12"/>
      <c r="K372" s="13"/>
      <c r="L372" s="11"/>
      <c r="M372" s="12"/>
      <c r="N372" s="13"/>
      <c r="O372" s="11"/>
      <c r="P372" s="12"/>
      <c r="Q372" s="12"/>
    </row>
    <row r="373" spans="1:17" x14ac:dyDescent="0.45">
      <c r="A373" s="11">
        <v>17040</v>
      </c>
      <c r="B373" s="12" t="s">
        <v>2440</v>
      </c>
      <c r="C373" s="11">
        <v>3003</v>
      </c>
      <c r="D373" s="11" t="s">
        <v>37</v>
      </c>
      <c r="E373" s="13">
        <v>0.05</v>
      </c>
      <c r="F373" s="12"/>
      <c r="G373" s="12"/>
      <c r="H373" s="12"/>
      <c r="I373" s="11"/>
      <c r="J373" s="12"/>
      <c r="K373" s="13"/>
      <c r="L373" s="11"/>
      <c r="M373" s="12"/>
      <c r="N373" s="13"/>
      <c r="O373" s="11"/>
      <c r="P373" s="12"/>
      <c r="Q373" s="12"/>
    </row>
    <row r="374" spans="1:17" x14ac:dyDescent="0.45">
      <c r="A374" s="11">
        <v>17041</v>
      </c>
      <c r="B374" s="12" t="s">
        <v>2442</v>
      </c>
      <c r="C374" s="11">
        <v>17036</v>
      </c>
      <c r="D374" s="11" t="s">
        <v>2409</v>
      </c>
      <c r="E374" s="13">
        <v>0.12</v>
      </c>
      <c r="F374" s="12">
        <v>3003</v>
      </c>
      <c r="G374" s="12" t="s">
        <v>37</v>
      </c>
      <c r="H374" s="12">
        <v>0.16700000000000001</v>
      </c>
      <c r="I374" s="11"/>
      <c r="J374" s="12"/>
      <c r="K374" s="13"/>
      <c r="L374" s="11"/>
      <c r="M374" s="12"/>
      <c r="N374" s="13"/>
      <c r="O374" s="11"/>
      <c r="P374" s="12"/>
      <c r="Q374" s="12"/>
    </row>
    <row r="375" spans="1:17" x14ac:dyDescent="0.45">
      <c r="A375" s="14">
        <v>17041</v>
      </c>
      <c r="B375" s="15" t="s">
        <v>2442</v>
      </c>
      <c r="C375" s="14">
        <v>3003</v>
      </c>
      <c r="D375" s="14" t="s">
        <v>37</v>
      </c>
      <c r="E375" s="16">
        <v>0.04</v>
      </c>
      <c r="F375" s="15"/>
      <c r="G375" s="15"/>
      <c r="H375" s="15"/>
      <c r="I375" s="14"/>
      <c r="J375" s="15"/>
      <c r="K375" s="16"/>
      <c r="L375" s="14"/>
      <c r="M375" s="15"/>
      <c r="N375" s="16"/>
      <c r="O375" s="14"/>
      <c r="P375" s="15"/>
      <c r="Q375" s="15"/>
    </row>
    <row r="376" spans="1:17" ht="19.2" x14ac:dyDescent="0.45">
      <c r="A376" s="11">
        <v>17049</v>
      </c>
      <c r="B376" s="12" t="s">
        <v>2448</v>
      </c>
      <c r="C376" s="11">
        <v>17028</v>
      </c>
      <c r="D376" s="11" t="s">
        <v>2400</v>
      </c>
      <c r="E376" s="13">
        <v>0.107</v>
      </c>
      <c r="F376" s="12">
        <v>3003</v>
      </c>
      <c r="G376" s="12" t="s">
        <v>37</v>
      </c>
      <c r="H376" s="12">
        <v>0.313</v>
      </c>
      <c r="I376" s="11"/>
      <c r="J376" s="12"/>
      <c r="K376" s="13"/>
      <c r="L376" s="11"/>
      <c r="M376" s="12"/>
      <c r="N376" s="13"/>
      <c r="O376" s="11"/>
      <c r="P376" s="12"/>
      <c r="Q376" s="12"/>
    </row>
    <row r="377" spans="1:17" ht="19.2" x14ac:dyDescent="0.45">
      <c r="A377" s="11">
        <v>17050</v>
      </c>
      <c r="B377" s="12" t="s">
        <v>2449</v>
      </c>
      <c r="C377" s="11">
        <v>17028</v>
      </c>
      <c r="D377" s="11" t="s">
        <v>2400</v>
      </c>
      <c r="E377" s="13">
        <v>5.0999999999999997E-2</v>
      </c>
      <c r="F377" s="12">
        <v>3003</v>
      </c>
      <c r="G377" s="12" t="s">
        <v>37</v>
      </c>
      <c r="H377" s="12">
        <v>0.313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38.4" x14ac:dyDescent="0.45">
      <c r="A378" s="14">
        <v>17085</v>
      </c>
      <c r="B378" s="15" t="s">
        <v>2470</v>
      </c>
      <c r="C378" s="14">
        <v>17036</v>
      </c>
      <c r="D378" s="14" t="s">
        <v>2409</v>
      </c>
      <c r="E378" s="16">
        <v>0.35</v>
      </c>
      <c r="F378" s="15">
        <v>3003</v>
      </c>
      <c r="G378" s="15" t="s">
        <v>37</v>
      </c>
      <c r="H378" s="15">
        <v>0.16700000000000001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38.4" x14ac:dyDescent="0.45">
      <c r="A379" s="11">
        <v>17085</v>
      </c>
      <c r="B379" s="12" t="s">
        <v>2470</v>
      </c>
      <c r="C379" s="11">
        <v>17002</v>
      </c>
      <c r="D379" s="11" t="s">
        <v>2399</v>
      </c>
      <c r="E379" s="13">
        <v>0.21</v>
      </c>
      <c r="F379" s="12">
        <v>17028</v>
      </c>
      <c r="G379" s="12" t="s">
        <v>2400</v>
      </c>
      <c r="H379" s="12">
        <v>3.0000000000000001E-3</v>
      </c>
      <c r="I379" s="11">
        <v>3003</v>
      </c>
      <c r="J379" s="12" t="s">
        <v>37</v>
      </c>
      <c r="K379" s="13">
        <v>0.313</v>
      </c>
      <c r="L379" s="11"/>
      <c r="M379" s="12"/>
      <c r="N379" s="13"/>
      <c r="O379" s="11"/>
      <c r="P379" s="12"/>
      <c r="Q379" s="12"/>
    </row>
    <row r="380" spans="1:17" ht="38.4" x14ac:dyDescent="0.45">
      <c r="A380" s="14">
        <v>17085</v>
      </c>
      <c r="B380" s="15" t="s">
        <v>2470</v>
      </c>
      <c r="C380" s="14">
        <v>17002</v>
      </c>
      <c r="D380" s="14" t="s">
        <v>2399</v>
      </c>
      <c r="E380" s="16">
        <v>0.21</v>
      </c>
      <c r="F380" s="15">
        <v>3003</v>
      </c>
      <c r="G380" s="15" t="s">
        <v>37</v>
      </c>
      <c r="H380" s="15">
        <v>8.6999999999999994E-2</v>
      </c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38.4" x14ac:dyDescent="0.45">
      <c r="A381" s="11">
        <v>17085</v>
      </c>
      <c r="B381" s="12" t="s">
        <v>2470</v>
      </c>
      <c r="C381" s="11">
        <v>17001</v>
      </c>
      <c r="D381" s="11" t="s">
        <v>93</v>
      </c>
      <c r="E381" s="13">
        <v>0.19</v>
      </c>
      <c r="F381" s="12">
        <v>3003</v>
      </c>
      <c r="G381" s="12" t="s">
        <v>37</v>
      </c>
      <c r="H381" s="12">
        <v>0.11899999999999999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38.4" x14ac:dyDescent="0.45">
      <c r="A382" s="11">
        <v>17085</v>
      </c>
      <c r="B382" s="12" t="s">
        <v>2470</v>
      </c>
      <c r="C382" s="11">
        <v>3003</v>
      </c>
      <c r="D382" s="11" t="s">
        <v>37</v>
      </c>
      <c r="E382" s="13">
        <v>0.115</v>
      </c>
      <c r="F382" s="12"/>
      <c r="G382" s="12"/>
      <c r="H382" s="12"/>
      <c r="I382" s="11"/>
      <c r="J382" s="12"/>
      <c r="K382" s="13"/>
      <c r="L382" s="11"/>
      <c r="M382" s="12"/>
      <c r="N382" s="13"/>
      <c r="O382" s="11"/>
      <c r="P382" s="12"/>
      <c r="Q382" s="12"/>
    </row>
    <row r="383" spans="1:17" ht="38.4" x14ac:dyDescent="0.45">
      <c r="A383" s="14">
        <v>17085</v>
      </c>
      <c r="B383" s="15" t="s">
        <v>2470</v>
      </c>
      <c r="C383" s="14">
        <v>17031</v>
      </c>
      <c r="D383" s="14" t="s">
        <v>2432</v>
      </c>
      <c r="E383" s="16">
        <v>0.05</v>
      </c>
      <c r="F383" s="15">
        <v>3003</v>
      </c>
      <c r="G383" s="15" t="s">
        <v>37</v>
      </c>
      <c r="H383" s="15">
        <v>0.129</v>
      </c>
      <c r="I383" s="14"/>
      <c r="J383" s="15"/>
      <c r="K383" s="16"/>
      <c r="L383" s="14"/>
      <c r="M383" s="15"/>
      <c r="N383" s="16"/>
      <c r="O383" s="14"/>
      <c r="P383" s="15"/>
      <c r="Q383" s="15"/>
    </row>
    <row r="384" spans="1:17" ht="38.4" x14ac:dyDescent="0.45">
      <c r="A384" s="14">
        <v>17085</v>
      </c>
      <c r="B384" s="15" t="s">
        <v>2470</v>
      </c>
      <c r="C384" s="14">
        <v>17028</v>
      </c>
      <c r="D384" s="14" t="s">
        <v>2400</v>
      </c>
      <c r="E384" s="16">
        <v>5.0000000000000001E-3</v>
      </c>
      <c r="F384" s="15">
        <v>3003</v>
      </c>
      <c r="G384" s="15" t="s">
        <v>37</v>
      </c>
      <c r="H384" s="15">
        <v>0.313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19.2" x14ac:dyDescent="0.45">
      <c r="A385" s="11">
        <v>17092</v>
      </c>
      <c r="B385" s="12" t="s">
        <v>2477</v>
      </c>
      <c r="C385" s="11">
        <v>17028</v>
      </c>
      <c r="D385" s="11" t="s">
        <v>2400</v>
      </c>
      <c r="E385" s="13">
        <v>0.25</v>
      </c>
      <c r="F385" s="12">
        <v>3003</v>
      </c>
      <c r="G385" s="12" t="s">
        <v>37</v>
      </c>
      <c r="H385" s="12">
        <v>0.313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ht="19.2" x14ac:dyDescent="0.45">
      <c r="A386" s="11">
        <v>17092</v>
      </c>
      <c r="B386" s="12" t="s">
        <v>2477</v>
      </c>
      <c r="C386" s="11">
        <v>3003</v>
      </c>
      <c r="D386" s="11" t="s">
        <v>37</v>
      </c>
      <c r="E386" s="13">
        <v>0.16700000000000001</v>
      </c>
      <c r="F386" s="12"/>
      <c r="G386" s="12"/>
      <c r="H386" s="12"/>
      <c r="I386" s="11"/>
      <c r="J386" s="12"/>
      <c r="K386" s="13"/>
      <c r="L386" s="11"/>
      <c r="M386" s="12"/>
      <c r="N386" s="13"/>
      <c r="O386" s="11"/>
      <c r="P386" s="12"/>
      <c r="Q386" s="12"/>
    </row>
    <row r="387" spans="1:17" x14ac:dyDescent="0.45">
      <c r="A387" s="14">
        <v>17094</v>
      </c>
      <c r="B387" s="15" t="s">
        <v>2479</v>
      </c>
      <c r="C387" s="14">
        <v>3003</v>
      </c>
      <c r="D387" s="14" t="s">
        <v>37</v>
      </c>
      <c r="E387" s="16">
        <v>0.26200000000000001</v>
      </c>
      <c r="F387" s="15"/>
      <c r="G387" s="15"/>
      <c r="H387" s="15"/>
      <c r="I387" s="14"/>
      <c r="J387" s="15"/>
      <c r="K387" s="16"/>
      <c r="L387" s="14"/>
      <c r="M387" s="15"/>
      <c r="N387" s="16"/>
      <c r="O387" s="14"/>
      <c r="P387" s="15"/>
      <c r="Q387" s="15"/>
    </row>
    <row r="388" spans="1:17" ht="19.2" x14ac:dyDescent="0.45">
      <c r="A388" s="14">
        <v>17095</v>
      </c>
      <c r="B388" s="15" t="s">
        <v>2480</v>
      </c>
      <c r="C388" s="14">
        <v>17036</v>
      </c>
      <c r="D388" s="14" t="s">
        <v>2409</v>
      </c>
      <c r="E388" s="16">
        <v>0.10199999999999999</v>
      </c>
      <c r="F388" s="15">
        <v>3003</v>
      </c>
      <c r="G388" s="15" t="s">
        <v>37</v>
      </c>
      <c r="H388" s="15">
        <v>0.16700000000000001</v>
      </c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17095</v>
      </c>
      <c r="B389" s="12" t="s">
        <v>2480</v>
      </c>
      <c r="C389" s="11">
        <v>3003</v>
      </c>
      <c r="D389" s="11" t="s">
        <v>37</v>
      </c>
      <c r="E389" s="13">
        <v>3.1E-2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1">
        <v>17096</v>
      </c>
      <c r="B390" s="12" t="s">
        <v>2481</v>
      </c>
      <c r="C390" s="11">
        <v>3003</v>
      </c>
      <c r="D390" s="11" t="s">
        <v>37</v>
      </c>
      <c r="E390" s="13">
        <v>0.189</v>
      </c>
      <c r="F390" s="12"/>
      <c r="G390" s="12"/>
      <c r="H390" s="12"/>
      <c r="I390" s="11"/>
      <c r="J390" s="12"/>
      <c r="K390" s="13"/>
      <c r="L390" s="11"/>
      <c r="M390" s="12"/>
      <c r="N390" s="13"/>
      <c r="O390" s="11"/>
      <c r="P390" s="12"/>
      <c r="Q390" s="12"/>
    </row>
    <row r="391" spans="1:17" ht="28.8" x14ac:dyDescent="0.45">
      <c r="A391" s="14">
        <v>17097</v>
      </c>
      <c r="B391" s="15" t="s">
        <v>2482</v>
      </c>
      <c r="C391" s="14">
        <v>3003</v>
      </c>
      <c r="D391" s="14" t="s">
        <v>37</v>
      </c>
      <c r="E391" s="16">
        <v>0.221</v>
      </c>
      <c r="F391" s="15"/>
      <c r="G391" s="15"/>
      <c r="H391" s="15"/>
      <c r="I391" s="14"/>
      <c r="J391" s="15"/>
      <c r="K391" s="16"/>
      <c r="L391" s="14"/>
      <c r="M391" s="15"/>
      <c r="N391" s="16"/>
      <c r="O391" s="14"/>
      <c r="P391" s="15"/>
      <c r="Q391" s="15"/>
    </row>
    <row r="392" spans="1:17" x14ac:dyDescent="0.45">
      <c r="A392" s="14">
        <v>17098</v>
      </c>
      <c r="B392" s="15" t="s">
        <v>2483</v>
      </c>
      <c r="C392" s="14">
        <v>3003</v>
      </c>
      <c r="D392" s="14" t="s">
        <v>37</v>
      </c>
      <c r="E392" s="16">
        <v>0.154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17098</v>
      </c>
      <c r="B393" s="12" t="s">
        <v>2483</v>
      </c>
      <c r="C393" s="11">
        <v>17028</v>
      </c>
      <c r="D393" s="11" t="s">
        <v>2400</v>
      </c>
      <c r="E393" s="13">
        <v>2.1000000000000001E-2</v>
      </c>
      <c r="F393" s="12">
        <v>3003</v>
      </c>
      <c r="G393" s="12" t="s">
        <v>37</v>
      </c>
      <c r="H393" s="12">
        <v>0.313</v>
      </c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28.8" x14ac:dyDescent="0.45">
      <c r="A394" s="14">
        <v>17099</v>
      </c>
      <c r="B394" s="15" t="s">
        <v>2484</v>
      </c>
      <c r="C394" s="14">
        <v>3003</v>
      </c>
      <c r="D394" s="14" t="s">
        <v>37</v>
      </c>
      <c r="E394" s="16">
        <v>0.11899999999999999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17101</v>
      </c>
      <c r="B395" s="12" t="s">
        <v>2486</v>
      </c>
      <c r="C395" s="11">
        <v>3003</v>
      </c>
      <c r="D395" s="11" t="s">
        <v>37</v>
      </c>
      <c r="E395" s="13">
        <v>0.29799999999999999</v>
      </c>
      <c r="F395" s="12"/>
      <c r="G395" s="12"/>
      <c r="H395" s="12"/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17102</v>
      </c>
      <c r="B396" s="15" t="s">
        <v>2487</v>
      </c>
      <c r="C396" s="14">
        <v>3003</v>
      </c>
      <c r="D396" s="14" t="s">
        <v>37</v>
      </c>
      <c r="E396" s="16">
        <v>8.2000000000000003E-2</v>
      </c>
      <c r="F396" s="15"/>
      <c r="G396" s="15"/>
      <c r="H396" s="15"/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38.4" x14ac:dyDescent="0.45">
      <c r="A397" s="11">
        <v>17103</v>
      </c>
      <c r="B397" s="12" t="s">
        <v>2488</v>
      </c>
      <c r="C397" s="11">
        <v>3003</v>
      </c>
      <c r="D397" s="11" t="s">
        <v>37</v>
      </c>
      <c r="E397" s="13">
        <v>0.183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19.2" x14ac:dyDescent="0.45">
      <c r="A398" s="11">
        <v>17104</v>
      </c>
      <c r="B398" s="12" t="s">
        <v>2489</v>
      </c>
      <c r="C398" s="11">
        <v>3003</v>
      </c>
      <c r="D398" s="11" t="s">
        <v>37</v>
      </c>
      <c r="E398" s="13">
        <v>0.19</v>
      </c>
      <c r="F398" s="12"/>
      <c r="G398" s="12"/>
      <c r="H398" s="12"/>
      <c r="I398" s="11"/>
      <c r="J398" s="12"/>
      <c r="K398" s="13"/>
      <c r="L398" s="11"/>
      <c r="M398" s="12"/>
      <c r="N398" s="13"/>
      <c r="O398" s="11"/>
      <c r="P398" s="12"/>
      <c r="Q398" s="12"/>
    </row>
    <row r="399" spans="1:17" x14ac:dyDescent="0.45">
      <c r="A399" s="14">
        <v>17105</v>
      </c>
      <c r="B399" s="15" t="s">
        <v>2490</v>
      </c>
      <c r="C399" s="14">
        <v>17036</v>
      </c>
      <c r="D399" s="14" t="s">
        <v>2409</v>
      </c>
      <c r="E399" s="16">
        <v>0.16806722689075632</v>
      </c>
      <c r="F399" s="15">
        <v>3003</v>
      </c>
      <c r="G399" s="15" t="s">
        <v>37</v>
      </c>
      <c r="H399" s="15">
        <v>0.16700000000000001</v>
      </c>
      <c r="I399" s="14"/>
      <c r="J399" s="15"/>
      <c r="K399" s="16"/>
      <c r="L399" s="14"/>
      <c r="M399" s="15"/>
      <c r="N399" s="16"/>
      <c r="O399" s="14"/>
      <c r="P399" s="15"/>
      <c r="Q399" s="15"/>
    </row>
    <row r="400" spans="1:17" ht="19.2" x14ac:dyDescent="0.45">
      <c r="A400" s="11">
        <v>17105</v>
      </c>
      <c r="B400" s="12" t="s">
        <v>2490</v>
      </c>
      <c r="C400" s="11">
        <v>17002</v>
      </c>
      <c r="D400" s="11" t="s">
        <v>2399</v>
      </c>
      <c r="E400" s="13">
        <v>0.20168067226890757</v>
      </c>
      <c r="F400" s="12">
        <v>17028</v>
      </c>
      <c r="G400" s="12" t="s">
        <v>2400</v>
      </c>
      <c r="H400" s="12">
        <v>3.0000000000000001E-3</v>
      </c>
      <c r="I400" s="11">
        <v>3003</v>
      </c>
      <c r="J400" s="12" t="s">
        <v>37</v>
      </c>
      <c r="K400" s="13">
        <v>0.313</v>
      </c>
      <c r="L400" s="11"/>
      <c r="M400" s="12"/>
      <c r="N400" s="13"/>
      <c r="O400" s="11"/>
      <c r="P400" s="12"/>
      <c r="Q400" s="12"/>
    </row>
    <row r="401" spans="1:17" ht="19.2" x14ac:dyDescent="0.45">
      <c r="A401" s="14">
        <v>17105</v>
      </c>
      <c r="B401" s="15" t="s">
        <v>2490</v>
      </c>
      <c r="C401" s="14">
        <v>17002</v>
      </c>
      <c r="D401" s="14" t="s">
        <v>2399</v>
      </c>
      <c r="E401" s="16">
        <v>0.20168067226890757</v>
      </c>
      <c r="F401" s="15">
        <v>3003</v>
      </c>
      <c r="G401" s="15" t="s">
        <v>37</v>
      </c>
      <c r="H401" s="15">
        <v>8.6999999999999994E-2</v>
      </c>
      <c r="I401" s="14"/>
      <c r="J401" s="15"/>
      <c r="K401" s="16"/>
      <c r="L401" s="14"/>
      <c r="M401" s="15"/>
      <c r="N401" s="16"/>
      <c r="O401" s="14"/>
      <c r="P401" s="15"/>
      <c r="Q401" s="15"/>
    </row>
    <row r="402" spans="1:17" x14ac:dyDescent="0.45">
      <c r="A402" s="14">
        <v>17105</v>
      </c>
      <c r="B402" s="15" t="s">
        <v>2490</v>
      </c>
      <c r="C402" s="14">
        <v>17027</v>
      </c>
      <c r="D402" s="14" t="s">
        <v>2429</v>
      </c>
      <c r="E402" s="16">
        <v>2.8011204481792718E-2</v>
      </c>
      <c r="F402" s="15">
        <v>3003</v>
      </c>
      <c r="G402" s="15" t="s">
        <v>37</v>
      </c>
      <c r="H402" s="15">
        <v>0.40799999999999997</v>
      </c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x14ac:dyDescent="0.45">
      <c r="A403" s="11">
        <v>17105</v>
      </c>
      <c r="B403" s="12" t="s">
        <v>2490</v>
      </c>
      <c r="C403" s="11">
        <v>3003</v>
      </c>
      <c r="D403" s="11" t="s">
        <v>37</v>
      </c>
      <c r="E403" s="13">
        <v>8.4033613445378148E-3</v>
      </c>
      <c r="F403" s="12"/>
      <c r="G403" s="12"/>
      <c r="H403" s="12"/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19.2" x14ac:dyDescent="0.45">
      <c r="A404" s="14">
        <v>17106</v>
      </c>
      <c r="B404" s="15" t="s">
        <v>2491</v>
      </c>
      <c r="C404" s="14">
        <v>3003</v>
      </c>
      <c r="D404" s="14" t="s">
        <v>37</v>
      </c>
      <c r="E404" s="16">
        <v>0.30399999999999999</v>
      </c>
      <c r="F404" s="15"/>
      <c r="G404" s="15"/>
      <c r="H404" s="15"/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x14ac:dyDescent="0.45">
      <c r="A405" s="11">
        <v>17111</v>
      </c>
      <c r="B405" s="12" t="s">
        <v>2496</v>
      </c>
      <c r="C405" s="11">
        <v>3003</v>
      </c>
      <c r="D405" s="11" t="s">
        <v>37</v>
      </c>
      <c r="E405" s="13">
        <v>0.1</v>
      </c>
      <c r="F405" s="12"/>
      <c r="G405" s="12"/>
      <c r="H405" s="12"/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19.2" x14ac:dyDescent="0.45">
      <c r="A406" s="14">
        <v>17112</v>
      </c>
      <c r="B406" s="15" t="s">
        <v>2497</v>
      </c>
      <c r="C406" s="14">
        <v>3003</v>
      </c>
      <c r="D406" s="14" t="s">
        <v>37</v>
      </c>
      <c r="E406" s="16">
        <v>0.125</v>
      </c>
      <c r="F406" s="15"/>
      <c r="G406" s="15"/>
      <c r="H406" s="15"/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19.2" x14ac:dyDescent="0.45">
      <c r="A407" s="14">
        <v>17113</v>
      </c>
      <c r="B407" s="15" t="s">
        <v>2408</v>
      </c>
      <c r="C407" s="14">
        <v>3003</v>
      </c>
      <c r="D407" s="14" t="s">
        <v>37</v>
      </c>
      <c r="E407" s="16">
        <v>0.23799999999999999</v>
      </c>
      <c r="F407" s="15"/>
      <c r="G407" s="15"/>
      <c r="H407" s="15"/>
      <c r="I407" s="14"/>
      <c r="J407" s="15"/>
      <c r="K407" s="16"/>
      <c r="L407" s="14"/>
      <c r="M407" s="15"/>
      <c r="N407" s="16"/>
      <c r="O407" s="14"/>
      <c r="P407" s="15"/>
      <c r="Q407" s="15"/>
    </row>
    <row r="408" spans="1:17" ht="19.2" x14ac:dyDescent="0.45">
      <c r="A408" s="14">
        <v>17113</v>
      </c>
      <c r="B408" s="15" t="s">
        <v>2408</v>
      </c>
      <c r="C408" s="14">
        <v>17028</v>
      </c>
      <c r="D408" s="14" t="s">
        <v>2400</v>
      </c>
      <c r="E408" s="16">
        <v>1.7999999999999999E-2</v>
      </c>
      <c r="F408" s="15">
        <v>3003</v>
      </c>
      <c r="G408" s="15" t="s">
        <v>37</v>
      </c>
      <c r="H408" s="15">
        <v>0.313</v>
      </c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28.8" x14ac:dyDescent="0.45">
      <c r="A409" s="11">
        <v>17114</v>
      </c>
      <c r="B409" s="12" t="s">
        <v>2498</v>
      </c>
      <c r="C409" s="11">
        <v>3003</v>
      </c>
      <c r="D409" s="11" t="s">
        <v>37</v>
      </c>
      <c r="E409" s="13">
        <v>0.24731182795698925</v>
      </c>
      <c r="F409" s="12"/>
      <c r="G409" s="12"/>
      <c r="H409" s="12"/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x14ac:dyDescent="0.45">
      <c r="A410" s="11">
        <v>17117</v>
      </c>
      <c r="B410" s="12" t="s">
        <v>2501</v>
      </c>
      <c r="C410" s="11">
        <v>3003</v>
      </c>
      <c r="D410" s="11" t="s">
        <v>37</v>
      </c>
      <c r="E410" s="13">
        <v>0.1111111111111111</v>
      </c>
      <c r="F410" s="12"/>
      <c r="G410" s="12"/>
      <c r="H410" s="12"/>
      <c r="I410" s="11"/>
      <c r="J410" s="12"/>
      <c r="K410" s="13"/>
      <c r="L410" s="11"/>
      <c r="M410" s="12"/>
      <c r="N410" s="13"/>
      <c r="O410" s="11"/>
      <c r="P410" s="12"/>
      <c r="Q410" s="12"/>
    </row>
    <row r="411" spans="1:17" ht="19.2" x14ac:dyDescent="0.45">
      <c r="A411" s="14">
        <v>17118</v>
      </c>
      <c r="B411" s="15" t="s">
        <v>2502</v>
      </c>
      <c r="C411" s="14">
        <v>3003</v>
      </c>
      <c r="D411" s="14" t="s">
        <v>37</v>
      </c>
      <c r="E411" s="16">
        <v>0.03</v>
      </c>
      <c r="F411" s="15"/>
      <c r="G411" s="15"/>
      <c r="H411" s="15"/>
      <c r="I411" s="14"/>
      <c r="J411" s="15"/>
      <c r="K411" s="16"/>
      <c r="L411" s="14"/>
      <c r="M411" s="15"/>
      <c r="N411" s="16"/>
      <c r="O411" s="14"/>
      <c r="P411" s="15"/>
      <c r="Q411" s="15"/>
    </row>
    <row r="412" spans="1:17" ht="19.2" x14ac:dyDescent="0.45">
      <c r="A412" s="14">
        <v>17120</v>
      </c>
      <c r="B412" s="15" t="s">
        <v>2504</v>
      </c>
      <c r="C412" s="14">
        <v>17028</v>
      </c>
      <c r="D412" s="14" t="s">
        <v>2400</v>
      </c>
      <c r="E412" s="16">
        <v>8.3000000000000004E-2</v>
      </c>
      <c r="F412" s="15">
        <v>3003</v>
      </c>
      <c r="G412" s="15" t="s">
        <v>37</v>
      </c>
      <c r="H412" s="15">
        <v>0.313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28.8" x14ac:dyDescent="0.45">
      <c r="A413" s="11">
        <v>17121</v>
      </c>
      <c r="B413" s="12" t="s">
        <v>2505</v>
      </c>
      <c r="C413" s="11">
        <v>3003</v>
      </c>
      <c r="D413" s="11" t="s">
        <v>37</v>
      </c>
      <c r="E413" s="13">
        <v>0.23799999999999999</v>
      </c>
      <c r="F413" s="12"/>
      <c r="G413" s="12"/>
      <c r="H413" s="12"/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19.2" x14ac:dyDescent="0.45">
      <c r="A414" s="11">
        <v>17122</v>
      </c>
      <c r="B414" s="12" t="s">
        <v>2506</v>
      </c>
      <c r="C414" s="11">
        <v>3003</v>
      </c>
      <c r="D414" s="11" t="s">
        <v>37</v>
      </c>
      <c r="E414" s="13">
        <v>4.8000000000000001E-2</v>
      </c>
      <c r="F414" s="12"/>
      <c r="G414" s="12"/>
      <c r="H414" s="12"/>
      <c r="I414" s="11"/>
      <c r="J414" s="12"/>
      <c r="K414" s="13"/>
      <c r="L414" s="11"/>
      <c r="M414" s="12"/>
      <c r="N414" s="13"/>
      <c r="O414" s="11"/>
      <c r="P414" s="12"/>
      <c r="Q414" s="12"/>
    </row>
    <row r="415" spans="1:17" ht="19.2" x14ac:dyDescent="0.45">
      <c r="A415" s="11">
        <v>17123</v>
      </c>
      <c r="B415" s="12" t="s">
        <v>2507</v>
      </c>
      <c r="C415" s="11">
        <v>3003</v>
      </c>
      <c r="D415" s="11" t="s">
        <v>37</v>
      </c>
      <c r="E415" s="13">
        <v>0.25</v>
      </c>
      <c r="F415" s="12"/>
      <c r="G415" s="12"/>
      <c r="H415" s="12"/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19.2" x14ac:dyDescent="0.45">
      <c r="A416" s="14">
        <v>17124</v>
      </c>
      <c r="B416" s="15" t="s">
        <v>2508</v>
      </c>
      <c r="C416" s="14">
        <v>3003</v>
      </c>
      <c r="D416" s="14" t="s">
        <v>37</v>
      </c>
      <c r="E416" s="16">
        <v>0.36399999999999999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17125</v>
      </c>
      <c r="B417" s="12" t="s">
        <v>2509</v>
      </c>
      <c r="C417" s="11">
        <v>15049</v>
      </c>
      <c r="D417" s="11" t="s">
        <v>2170</v>
      </c>
      <c r="E417" s="13">
        <v>0.18</v>
      </c>
      <c r="F417" s="12">
        <v>3003</v>
      </c>
      <c r="G417" s="12" t="s">
        <v>37</v>
      </c>
      <c r="H417" s="12">
        <v>0.45600000000000002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19.2" x14ac:dyDescent="0.45">
      <c r="A418" s="11">
        <v>17125</v>
      </c>
      <c r="B418" s="12" t="s">
        <v>2509</v>
      </c>
      <c r="C418" s="11">
        <v>17028</v>
      </c>
      <c r="D418" s="11" t="s">
        <v>2400</v>
      </c>
      <c r="E418" s="13">
        <v>0.13300000000000001</v>
      </c>
      <c r="F418" s="12">
        <v>3003</v>
      </c>
      <c r="G418" s="12" t="s">
        <v>37</v>
      </c>
      <c r="H418" s="12">
        <v>0.313</v>
      </c>
      <c r="I418" s="11"/>
      <c r="J418" s="12"/>
      <c r="K418" s="13"/>
      <c r="L418" s="11"/>
      <c r="M418" s="12"/>
      <c r="N418" s="13"/>
      <c r="O418" s="11"/>
      <c r="P418" s="12"/>
      <c r="Q418" s="12"/>
    </row>
    <row r="419" spans="1:17" ht="19.2" x14ac:dyDescent="0.45">
      <c r="A419" s="11">
        <v>17125</v>
      </c>
      <c r="B419" s="12" t="s">
        <v>2509</v>
      </c>
      <c r="C419" s="11">
        <v>3003</v>
      </c>
      <c r="D419" s="11" t="s">
        <v>37</v>
      </c>
      <c r="E419" s="13">
        <v>8.5999999999999993E-2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1">
        <v>17126</v>
      </c>
      <c r="B420" s="12" t="s">
        <v>2510</v>
      </c>
      <c r="C420" s="11">
        <v>17028</v>
      </c>
      <c r="D420" s="11" t="s">
        <v>2400</v>
      </c>
      <c r="E420" s="13">
        <v>0.186</v>
      </c>
      <c r="F420" s="12">
        <v>3003</v>
      </c>
      <c r="G420" s="12" t="s">
        <v>37</v>
      </c>
      <c r="H420" s="12">
        <v>0.313</v>
      </c>
      <c r="I420" s="11"/>
      <c r="J420" s="12"/>
      <c r="K420" s="13"/>
      <c r="L420" s="11"/>
      <c r="M420" s="12"/>
      <c r="N420" s="13"/>
      <c r="O420" s="11"/>
      <c r="P420" s="12"/>
      <c r="Q420" s="12"/>
    </row>
    <row r="421" spans="1:17" ht="19.2" x14ac:dyDescent="0.45">
      <c r="A421" s="14">
        <v>17126</v>
      </c>
      <c r="B421" s="15" t="s">
        <v>2510</v>
      </c>
      <c r="C421" s="14">
        <v>3003</v>
      </c>
      <c r="D421" s="14" t="s">
        <v>37</v>
      </c>
      <c r="E421" s="16">
        <v>6.8000000000000005E-2</v>
      </c>
      <c r="F421" s="15"/>
      <c r="G421" s="15"/>
      <c r="H421" s="15"/>
      <c r="I421" s="14"/>
      <c r="J421" s="15"/>
      <c r="K421" s="16"/>
      <c r="L421" s="14"/>
      <c r="M421" s="15"/>
      <c r="N421" s="16"/>
      <c r="O421" s="14"/>
      <c r="P421" s="15"/>
      <c r="Q421" s="15"/>
    </row>
    <row r="422" spans="1:17" ht="19.2" x14ac:dyDescent="0.45">
      <c r="A422" s="11">
        <v>17127</v>
      </c>
      <c r="B422" s="12" t="s">
        <v>2512</v>
      </c>
      <c r="C422" s="11">
        <v>3003</v>
      </c>
      <c r="D422" s="11" t="s">
        <v>37</v>
      </c>
      <c r="E422" s="13">
        <v>0.22549019607843138</v>
      </c>
      <c r="F422" s="12"/>
      <c r="G422" s="12"/>
      <c r="H422" s="12"/>
      <c r="I422" s="11"/>
      <c r="J422" s="12"/>
      <c r="K422" s="13"/>
      <c r="L422" s="11"/>
      <c r="M422" s="12"/>
      <c r="N422" s="13"/>
      <c r="O422" s="11"/>
      <c r="P422" s="12"/>
      <c r="Q422" s="12"/>
    </row>
    <row r="423" spans="1:17" ht="19.2" x14ac:dyDescent="0.45">
      <c r="A423" s="11">
        <v>17127</v>
      </c>
      <c r="B423" s="12" t="s">
        <v>2512</v>
      </c>
      <c r="C423" s="11">
        <v>17028</v>
      </c>
      <c r="D423" s="11" t="s">
        <v>2400</v>
      </c>
      <c r="E423" s="13">
        <v>0.12156862745098039</v>
      </c>
      <c r="F423" s="12">
        <v>3003</v>
      </c>
      <c r="G423" s="12" t="s">
        <v>37</v>
      </c>
      <c r="H423" s="12">
        <v>0.313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19.2" x14ac:dyDescent="0.45">
      <c r="A424" s="14">
        <v>17140</v>
      </c>
      <c r="B424" s="15" t="s">
        <v>2524</v>
      </c>
      <c r="C424" s="14">
        <v>3003</v>
      </c>
      <c r="D424" s="14" t="s">
        <v>37</v>
      </c>
      <c r="E424" s="16">
        <v>0.09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19.2" x14ac:dyDescent="0.45">
      <c r="A425" s="14">
        <v>17142</v>
      </c>
      <c r="B425" s="15" t="s">
        <v>2526</v>
      </c>
      <c r="C425" s="14">
        <v>17027</v>
      </c>
      <c r="D425" s="14" t="s">
        <v>2429</v>
      </c>
      <c r="E425" s="16">
        <v>1.0999999999999999E-2</v>
      </c>
      <c r="F425" s="15">
        <v>3003</v>
      </c>
      <c r="G425" s="15" t="s">
        <v>37</v>
      </c>
      <c r="H425" s="15">
        <v>0.40799999999999997</v>
      </c>
      <c r="I425" s="14"/>
      <c r="J425" s="15"/>
      <c r="K425" s="16"/>
      <c r="L425" s="14"/>
      <c r="M425" s="15"/>
      <c r="N425" s="16"/>
      <c r="O425" s="14"/>
      <c r="P425" s="15"/>
      <c r="Q425" s="15"/>
    </row>
    <row r="426" spans="1:17" ht="19.2" x14ac:dyDescent="0.45">
      <c r="A426" s="11">
        <v>17142</v>
      </c>
      <c r="B426" s="12" t="s">
        <v>2526</v>
      </c>
      <c r="C426" s="11">
        <v>3003</v>
      </c>
      <c r="D426" s="11" t="s">
        <v>37</v>
      </c>
      <c r="E426" s="13">
        <v>2.9000000000000001E-2</v>
      </c>
      <c r="F426" s="12"/>
      <c r="G426" s="12"/>
      <c r="H426" s="12"/>
      <c r="I426" s="11"/>
      <c r="J426" s="12"/>
      <c r="K426" s="13"/>
      <c r="L426" s="11"/>
      <c r="M426" s="12"/>
      <c r="N426" s="13"/>
      <c r="O426" s="11"/>
      <c r="P426" s="12"/>
      <c r="Q426" s="12"/>
    </row>
    <row r="427" spans="1:17" ht="19.2" x14ac:dyDescent="0.45">
      <c r="A427" s="11">
        <v>17143</v>
      </c>
      <c r="B427" s="12" t="s">
        <v>2527</v>
      </c>
      <c r="C427" s="11">
        <v>3003</v>
      </c>
      <c r="D427" s="11" t="s">
        <v>37</v>
      </c>
      <c r="E427" s="13">
        <v>0.05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19.2" x14ac:dyDescent="0.45">
      <c r="A428" s="14">
        <v>17143</v>
      </c>
      <c r="B428" s="15" t="s">
        <v>2527</v>
      </c>
      <c r="C428" s="14">
        <v>17027</v>
      </c>
      <c r="D428" s="14" t="s">
        <v>2429</v>
      </c>
      <c r="E428" s="16">
        <v>0.02</v>
      </c>
      <c r="F428" s="15">
        <v>3003</v>
      </c>
      <c r="G428" s="15" t="s">
        <v>37</v>
      </c>
      <c r="H428" s="15">
        <v>0.40799999999999997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x14ac:dyDescent="0.45">
      <c r="A429" s="4"/>
      <c r="C429" s="4"/>
      <c r="E429" s="4"/>
      <c r="F429" s="4"/>
      <c r="H429" s="4"/>
    </row>
  </sheetData>
  <autoFilter ref="A2:Q428" xr:uid="{6A804B2B-8CE1-4C4F-9B4B-D3599FD896E6}"/>
  <mergeCells count="1">
    <mergeCell ref="S1:AD1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0676-9A32-4988-B22B-DC7BDE36470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3004</v>
      </c>
      <c r="B3" s="12" t="s">
        <v>343</v>
      </c>
      <c r="C3" s="11">
        <v>3004</v>
      </c>
      <c r="D3" s="11" t="s">
        <v>343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AC9F-7C24-4152-873C-1027589EC65C}">
  <sheetPr>
    <pageSetUpPr fitToPage="1"/>
  </sheetPr>
  <dimension ref="A1:AD2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3005</v>
      </c>
      <c r="B3" s="15" t="s">
        <v>344</v>
      </c>
      <c r="C3" s="14">
        <v>3005</v>
      </c>
      <c r="D3" s="14" t="s">
        <v>344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13017</v>
      </c>
      <c r="B4" s="12" t="s">
        <v>2032</v>
      </c>
      <c r="C4" s="11">
        <v>3005</v>
      </c>
      <c r="D4" s="11" t="s">
        <v>344</v>
      </c>
      <c r="E4" s="13">
        <v>0.10300000000000001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13018</v>
      </c>
      <c r="B5" s="12" t="s">
        <v>2033</v>
      </c>
      <c r="C5" s="11">
        <v>13017</v>
      </c>
      <c r="D5" s="11" t="s">
        <v>2032</v>
      </c>
      <c r="E5" s="13">
        <v>0.5</v>
      </c>
      <c r="F5" s="12">
        <v>3005</v>
      </c>
      <c r="G5" s="12" t="s">
        <v>344</v>
      </c>
      <c r="H5" s="12">
        <v>0.10300000000000001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13018</v>
      </c>
      <c r="B6" s="15" t="s">
        <v>2033</v>
      </c>
      <c r="C6" s="14">
        <v>13019</v>
      </c>
      <c r="D6" s="14" t="s">
        <v>2034</v>
      </c>
      <c r="E6" s="16">
        <v>0.5</v>
      </c>
      <c r="F6" s="15">
        <v>3005</v>
      </c>
      <c r="G6" s="15" t="s">
        <v>344</v>
      </c>
      <c r="H6" s="15">
        <v>0.03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1">
        <v>13019</v>
      </c>
      <c r="B7" s="12" t="s">
        <v>2034</v>
      </c>
      <c r="C7" s="11">
        <v>3005</v>
      </c>
      <c r="D7" s="11" t="s">
        <v>344</v>
      </c>
      <c r="E7" s="13">
        <v>0.03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1">
        <v>15070</v>
      </c>
      <c r="B8" s="12" t="s">
        <v>2194</v>
      </c>
      <c r="C8" s="11">
        <v>15138</v>
      </c>
      <c r="D8" s="11" t="s">
        <v>2195</v>
      </c>
      <c r="E8" s="13">
        <v>0.375</v>
      </c>
      <c r="F8" s="12">
        <v>3005</v>
      </c>
      <c r="G8" s="12" t="s">
        <v>344</v>
      </c>
      <c r="H8" s="12">
        <v>0.16500000000000001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14">
        <v>15073</v>
      </c>
      <c r="B9" s="15" t="s">
        <v>2200</v>
      </c>
      <c r="C9" s="14">
        <v>15138</v>
      </c>
      <c r="D9" s="14" t="s">
        <v>2195</v>
      </c>
      <c r="E9" s="16">
        <v>0.83299999999999996</v>
      </c>
      <c r="F9" s="15">
        <v>3005</v>
      </c>
      <c r="G9" s="15" t="s">
        <v>344</v>
      </c>
      <c r="H9" s="15">
        <v>0.16500000000000001</v>
      </c>
      <c r="I9" s="14"/>
      <c r="J9" s="15"/>
      <c r="K9" s="16"/>
      <c r="L9" s="14"/>
      <c r="M9" s="15"/>
      <c r="N9" s="16"/>
      <c r="O9" s="14"/>
      <c r="P9" s="15"/>
      <c r="Q9" s="15"/>
    </row>
    <row r="10" spans="1:30" ht="19.2" x14ac:dyDescent="0.45">
      <c r="A10" s="11">
        <v>15075</v>
      </c>
      <c r="B10" s="12" t="s">
        <v>2203</v>
      </c>
      <c r="C10" s="11">
        <v>13018</v>
      </c>
      <c r="D10" s="11" t="s">
        <v>2033</v>
      </c>
      <c r="E10" s="13">
        <v>0.25</v>
      </c>
      <c r="F10" s="12">
        <v>13017</v>
      </c>
      <c r="G10" s="12" t="s">
        <v>2032</v>
      </c>
      <c r="H10" s="12">
        <v>0.5</v>
      </c>
      <c r="I10" s="11">
        <v>3005</v>
      </c>
      <c r="J10" s="12" t="s">
        <v>344</v>
      </c>
      <c r="K10" s="13">
        <v>0.10300000000000001</v>
      </c>
      <c r="L10" s="11"/>
      <c r="M10" s="12"/>
      <c r="N10" s="13"/>
      <c r="O10" s="11"/>
      <c r="P10" s="12"/>
      <c r="Q10" s="12"/>
    </row>
    <row r="11" spans="1:30" ht="19.2" x14ac:dyDescent="0.45">
      <c r="A11" s="14">
        <v>15075</v>
      </c>
      <c r="B11" s="15" t="s">
        <v>2203</v>
      </c>
      <c r="C11" s="14">
        <v>13018</v>
      </c>
      <c r="D11" s="14" t="s">
        <v>2033</v>
      </c>
      <c r="E11" s="16">
        <v>0.25</v>
      </c>
      <c r="F11" s="15">
        <v>13019</v>
      </c>
      <c r="G11" s="15" t="s">
        <v>2034</v>
      </c>
      <c r="H11" s="15">
        <v>0.5</v>
      </c>
      <c r="I11" s="14">
        <v>3005</v>
      </c>
      <c r="J11" s="15" t="s">
        <v>344</v>
      </c>
      <c r="K11" s="16">
        <v>0.03</v>
      </c>
      <c r="L11" s="14"/>
      <c r="M11" s="15"/>
      <c r="N11" s="16"/>
      <c r="O11" s="14"/>
      <c r="P11" s="15"/>
      <c r="Q11" s="15"/>
    </row>
    <row r="12" spans="1:30" ht="19.2" x14ac:dyDescent="0.45">
      <c r="A12" s="11">
        <v>15084</v>
      </c>
      <c r="B12" s="12" t="s">
        <v>2215</v>
      </c>
      <c r="C12" s="11">
        <v>15138</v>
      </c>
      <c r="D12" s="11" t="s">
        <v>2195</v>
      </c>
      <c r="E12" s="13">
        <v>0.5</v>
      </c>
      <c r="F12" s="12">
        <v>3005</v>
      </c>
      <c r="G12" s="12" t="s">
        <v>344</v>
      </c>
      <c r="H12" s="12">
        <v>0.16500000000000001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1">
        <v>15091</v>
      </c>
      <c r="B13" s="12" t="s">
        <v>2223</v>
      </c>
      <c r="C13" s="11">
        <v>3005</v>
      </c>
      <c r="D13" s="11" t="s">
        <v>344</v>
      </c>
      <c r="E13" s="13">
        <v>0.17299999999999999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28.8" x14ac:dyDescent="0.45">
      <c r="A14" s="11">
        <v>15130</v>
      </c>
      <c r="B14" s="12" t="s">
        <v>2274</v>
      </c>
      <c r="C14" s="11">
        <v>15138</v>
      </c>
      <c r="D14" s="11" t="s">
        <v>2195</v>
      </c>
      <c r="E14" s="13">
        <v>0.69</v>
      </c>
      <c r="F14" s="12">
        <v>3005</v>
      </c>
      <c r="G14" s="12" t="s">
        <v>344</v>
      </c>
      <c r="H14" s="12">
        <v>0.16500000000000001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1">
        <v>15133</v>
      </c>
      <c r="B15" s="12" t="s">
        <v>2277</v>
      </c>
      <c r="C15" s="11"/>
      <c r="D15" s="11" t="s">
        <v>2278</v>
      </c>
      <c r="E15" s="13">
        <v>0.56599999999999995</v>
      </c>
      <c r="F15" s="12">
        <v>13018</v>
      </c>
      <c r="G15" s="12" t="s">
        <v>2033</v>
      </c>
      <c r="H15" s="12">
        <v>6.3E-2</v>
      </c>
      <c r="I15" s="11">
        <v>3005</v>
      </c>
      <c r="J15" s="12" t="s">
        <v>344</v>
      </c>
      <c r="K15" s="13">
        <v>0.10299999999999999</v>
      </c>
      <c r="L15" s="11"/>
      <c r="M15" s="12"/>
      <c r="N15" s="13"/>
      <c r="O15" s="11"/>
      <c r="P15" s="12"/>
      <c r="Q15" s="12"/>
    </row>
    <row r="16" spans="1:30" ht="19.2" x14ac:dyDescent="0.45">
      <c r="A16" s="14">
        <v>15133</v>
      </c>
      <c r="B16" s="15" t="s">
        <v>2277</v>
      </c>
      <c r="C16" s="14"/>
      <c r="D16" s="14" t="s">
        <v>2278</v>
      </c>
      <c r="E16" s="16">
        <v>0.56599999999999995</v>
      </c>
      <c r="F16" s="15">
        <v>13018</v>
      </c>
      <c r="G16" s="15" t="s">
        <v>2033</v>
      </c>
      <c r="H16" s="15">
        <v>6.3E-2</v>
      </c>
      <c r="I16" s="14">
        <v>3005</v>
      </c>
      <c r="J16" s="15" t="s">
        <v>344</v>
      </c>
      <c r="K16" s="16">
        <v>0.03</v>
      </c>
      <c r="L16" s="14"/>
      <c r="M16" s="15"/>
      <c r="N16" s="16"/>
      <c r="O16" s="14"/>
      <c r="P16" s="15"/>
      <c r="Q16" s="15"/>
    </row>
    <row r="17" spans="1:17" x14ac:dyDescent="0.45">
      <c r="A17" s="14">
        <v>15133</v>
      </c>
      <c r="B17" s="15" t="s">
        <v>2277</v>
      </c>
      <c r="C17" s="14"/>
      <c r="D17" s="14" t="s">
        <v>2278</v>
      </c>
      <c r="E17" s="16">
        <v>0.56599999999999995</v>
      </c>
      <c r="F17" s="15">
        <v>15138</v>
      </c>
      <c r="G17" s="15" t="s">
        <v>2195</v>
      </c>
      <c r="H17" s="15">
        <v>0.14199999999999999</v>
      </c>
      <c r="I17" s="14">
        <v>3005</v>
      </c>
      <c r="J17" s="15" t="s">
        <v>344</v>
      </c>
      <c r="K17" s="16">
        <v>0.16500000000000001</v>
      </c>
      <c r="L17" s="14"/>
      <c r="M17" s="15"/>
      <c r="N17" s="16"/>
      <c r="O17" s="14"/>
      <c r="P17" s="15"/>
      <c r="Q17" s="15"/>
    </row>
    <row r="18" spans="1:17" x14ac:dyDescent="0.45">
      <c r="A18" s="11">
        <v>15138</v>
      </c>
      <c r="B18" s="12" t="s">
        <v>2195</v>
      </c>
      <c r="C18" s="11">
        <v>3005</v>
      </c>
      <c r="D18" s="11" t="s">
        <v>344</v>
      </c>
      <c r="E18" s="13">
        <v>0.16500000000000001</v>
      </c>
      <c r="F18" s="12"/>
      <c r="G18" s="12"/>
      <c r="H18" s="12"/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28.8" x14ac:dyDescent="0.45">
      <c r="A19" s="11">
        <v>15146</v>
      </c>
      <c r="B19" s="12" t="s">
        <v>2293</v>
      </c>
      <c r="C19" s="11">
        <v>15138</v>
      </c>
      <c r="D19" s="11" t="s">
        <v>2195</v>
      </c>
      <c r="E19" s="13">
        <v>0.33300000000000002</v>
      </c>
      <c r="F19" s="12">
        <v>3005</v>
      </c>
      <c r="G19" s="12" t="s">
        <v>344</v>
      </c>
      <c r="H19" s="12">
        <v>0.16500000000000001</v>
      </c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15170</v>
      </c>
      <c r="B20" s="15" t="s">
        <v>2317</v>
      </c>
      <c r="C20" s="14">
        <v>13018</v>
      </c>
      <c r="D20" s="14" t="s">
        <v>2033</v>
      </c>
      <c r="E20" s="16">
        <v>0.6</v>
      </c>
      <c r="F20" s="15">
        <v>13017</v>
      </c>
      <c r="G20" s="15" t="s">
        <v>2032</v>
      </c>
      <c r="H20" s="15">
        <v>0.5</v>
      </c>
      <c r="I20" s="14">
        <v>3005</v>
      </c>
      <c r="J20" s="15" t="s">
        <v>344</v>
      </c>
      <c r="K20" s="16">
        <v>0.10300000000000001</v>
      </c>
      <c r="L20" s="14"/>
      <c r="M20" s="15"/>
      <c r="N20" s="16"/>
      <c r="O20" s="14"/>
      <c r="P20" s="15"/>
      <c r="Q20" s="15"/>
    </row>
    <row r="21" spans="1:17" ht="19.2" x14ac:dyDescent="0.45">
      <c r="A21" s="11">
        <v>15170</v>
      </c>
      <c r="B21" s="12" t="s">
        <v>2317</v>
      </c>
      <c r="C21" s="11">
        <v>13018</v>
      </c>
      <c r="D21" s="11" t="s">
        <v>2033</v>
      </c>
      <c r="E21" s="13">
        <v>0.6</v>
      </c>
      <c r="F21" s="12">
        <v>13019</v>
      </c>
      <c r="G21" s="12" t="s">
        <v>2034</v>
      </c>
      <c r="H21" s="12">
        <v>0.5</v>
      </c>
      <c r="I21" s="11">
        <v>3005</v>
      </c>
      <c r="J21" s="12" t="s">
        <v>344</v>
      </c>
      <c r="K21" s="13">
        <v>0.03</v>
      </c>
      <c r="L21" s="11"/>
      <c r="M21" s="12"/>
      <c r="N21" s="13"/>
      <c r="O21" s="11"/>
      <c r="P21" s="12"/>
      <c r="Q21" s="12"/>
    </row>
    <row r="22" spans="1:17" ht="28.8" x14ac:dyDescent="0.45">
      <c r="A22" s="11">
        <v>15173</v>
      </c>
      <c r="B22" s="12" t="s">
        <v>2320</v>
      </c>
      <c r="C22" s="11">
        <v>15138</v>
      </c>
      <c r="D22" s="11" t="s">
        <v>2195</v>
      </c>
      <c r="E22" s="13">
        <v>0.625</v>
      </c>
      <c r="F22" s="12">
        <v>3005</v>
      </c>
      <c r="G22" s="12" t="s">
        <v>344</v>
      </c>
      <c r="H22" s="12">
        <v>0.16500000000000001</v>
      </c>
      <c r="I22" s="11"/>
      <c r="J22" s="12"/>
      <c r="K22" s="13"/>
      <c r="L22" s="11"/>
      <c r="M22" s="12"/>
      <c r="N22" s="13"/>
      <c r="O22" s="11"/>
      <c r="P22" s="12"/>
      <c r="Q22" s="12"/>
    </row>
    <row r="23" spans="1:17" ht="28.8" x14ac:dyDescent="0.45">
      <c r="A23" s="11">
        <v>15176</v>
      </c>
      <c r="B23" s="12" t="s">
        <v>2323</v>
      </c>
      <c r="C23" s="11">
        <v>15138</v>
      </c>
      <c r="D23" s="11" t="s">
        <v>2195</v>
      </c>
      <c r="E23" s="13">
        <v>0.625</v>
      </c>
      <c r="F23" s="12">
        <v>3005</v>
      </c>
      <c r="G23" s="12" t="s">
        <v>344</v>
      </c>
      <c r="H23" s="12">
        <v>0.16500000000000001</v>
      </c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28.8" x14ac:dyDescent="0.45">
      <c r="A24" s="11">
        <v>15179</v>
      </c>
      <c r="B24" s="12" t="s">
        <v>2326</v>
      </c>
      <c r="C24" s="11">
        <v>15138</v>
      </c>
      <c r="D24" s="11" t="s">
        <v>2195</v>
      </c>
      <c r="E24" s="13">
        <v>0.625</v>
      </c>
      <c r="F24" s="12">
        <v>3005</v>
      </c>
      <c r="G24" s="12" t="s">
        <v>344</v>
      </c>
      <c r="H24" s="12">
        <v>0.16500000000000001</v>
      </c>
      <c r="I24" s="11"/>
      <c r="J24" s="12"/>
      <c r="K24" s="13"/>
      <c r="L24" s="11"/>
      <c r="M24" s="12"/>
      <c r="N24" s="13"/>
      <c r="O24" s="11"/>
      <c r="P24" s="12"/>
      <c r="Q24" s="12"/>
    </row>
    <row r="25" spans="1:17" ht="28.8" x14ac:dyDescent="0.45">
      <c r="A25" s="14">
        <v>15185</v>
      </c>
      <c r="B25" s="15" t="s">
        <v>2331</v>
      </c>
      <c r="C25" s="14">
        <v>15138</v>
      </c>
      <c r="D25" s="14" t="s">
        <v>2195</v>
      </c>
      <c r="E25" s="16">
        <v>0.625</v>
      </c>
      <c r="F25" s="15">
        <v>3005</v>
      </c>
      <c r="G25" s="15" t="s">
        <v>344</v>
      </c>
      <c r="H25" s="15">
        <v>0.16500000000000001</v>
      </c>
      <c r="I25" s="14"/>
      <c r="J25" s="15"/>
      <c r="K25" s="16"/>
      <c r="L25" s="14"/>
      <c r="M25" s="15"/>
      <c r="N25" s="16"/>
      <c r="O25" s="14"/>
      <c r="P25" s="15"/>
      <c r="Q25" s="15"/>
    </row>
    <row r="26" spans="1:17" x14ac:dyDescent="0.45">
      <c r="A26" s="4"/>
      <c r="C26" s="4"/>
      <c r="E26" s="4"/>
      <c r="F26" s="4"/>
      <c r="H26" s="4"/>
    </row>
  </sheetData>
  <autoFilter ref="A2:Q2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33</vt:i4>
      </vt:variant>
      <vt:variant>
        <vt:lpstr>名前付き一覧</vt:lpstr>
      </vt:variant>
      <vt:variant>
        <vt:i4>33</vt:i4>
      </vt:variant>
    </vt:vector>
  </HeadingPairs>
  <TitlesOfParts>
    <vt:vector size="66" baseType="lpstr">
      <vt:lpstr>Disaggregation table</vt:lpstr>
      <vt:lpstr>Foodlist_with_Foodnumber</vt:lpstr>
      <vt:lpstr>no_0_Foodlist_with_Foodnumber</vt:lpstr>
      <vt:lpstr>03001</vt:lpstr>
      <vt:lpstr>03030</vt:lpstr>
      <vt:lpstr>03002</vt:lpstr>
      <vt:lpstr>03003</vt:lpstr>
      <vt:lpstr>03004</vt:lpstr>
      <vt:lpstr>03005</vt:lpstr>
      <vt:lpstr>03006</vt:lpstr>
      <vt:lpstr>03007</vt:lpstr>
      <vt:lpstr>03008</vt:lpstr>
      <vt:lpstr>03009</vt:lpstr>
      <vt:lpstr>03010</vt:lpstr>
      <vt:lpstr>03011</vt:lpstr>
      <vt:lpstr>03012</vt:lpstr>
      <vt:lpstr>03013</vt:lpstr>
      <vt:lpstr>03014</vt:lpstr>
      <vt:lpstr>03031</vt:lpstr>
      <vt:lpstr>03032</vt:lpstr>
      <vt:lpstr>03015</vt:lpstr>
      <vt:lpstr>03024</vt:lpstr>
      <vt:lpstr>03025</vt:lpstr>
      <vt:lpstr>03017</vt:lpstr>
      <vt:lpstr>03018</vt:lpstr>
      <vt:lpstr>03019</vt:lpstr>
      <vt:lpstr>03020</vt:lpstr>
      <vt:lpstr>03026</vt:lpstr>
      <vt:lpstr>03027</vt:lpstr>
      <vt:lpstr>03028</vt:lpstr>
      <vt:lpstr>03029</vt:lpstr>
      <vt:lpstr>03022</vt:lpstr>
      <vt:lpstr>03023</vt:lpstr>
      <vt:lpstr>'03001'!Print_Area</vt:lpstr>
      <vt:lpstr>'03002'!Print_Area</vt:lpstr>
      <vt:lpstr>'03003'!Print_Area</vt:lpstr>
      <vt:lpstr>'03004'!Print_Area</vt:lpstr>
      <vt:lpstr>'03005'!Print_Area</vt:lpstr>
      <vt:lpstr>'03006'!Print_Area</vt:lpstr>
      <vt:lpstr>'03007'!Print_Area</vt:lpstr>
      <vt:lpstr>'03008'!Print_Area</vt:lpstr>
      <vt:lpstr>'03009'!Print_Area</vt:lpstr>
      <vt:lpstr>'03010'!Print_Area</vt:lpstr>
      <vt:lpstr>'03011'!Print_Area</vt:lpstr>
      <vt:lpstr>'03012'!Print_Area</vt:lpstr>
      <vt:lpstr>'03013'!Print_Area</vt:lpstr>
      <vt:lpstr>'03014'!Print_Area</vt:lpstr>
      <vt:lpstr>'03015'!Print_Area</vt:lpstr>
      <vt:lpstr>'03017'!Print_Area</vt:lpstr>
      <vt:lpstr>'03018'!Print_Area</vt:lpstr>
      <vt:lpstr>'03019'!Print_Area</vt:lpstr>
      <vt:lpstr>'03020'!Print_Area</vt:lpstr>
      <vt:lpstr>'03022'!Print_Area</vt:lpstr>
      <vt:lpstr>'03023'!Print_Area</vt:lpstr>
      <vt:lpstr>'03024'!Print_Area</vt:lpstr>
      <vt:lpstr>'03025'!Print_Area</vt:lpstr>
      <vt:lpstr>'03026'!Print_Area</vt:lpstr>
      <vt:lpstr>'03027'!Print_Area</vt:lpstr>
      <vt:lpstr>'03028'!Print_Area</vt:lpstr>
      <vt:lpstr>'03029'!Print_Area</vt:lpstr>
      <vt:lpstr>'03030'!Print_Area</vt:lpstr>
      <vt:lpstr>'03031'!Print_Area</vt:lpstr>
      <vt:lpstr>'03032'!Print_Area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2023-02-26T22:25:25Z</dcterms:created>
  <dcterms:modified xsi:type="dcterms:W3CDTF">2023-02-26T22:26:17Z</dcterms:modified>
</cp:coreProperties>
</file>