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7DA2732E-5F3D-44FC-BCA9-B20EE258FAF7}" xr6:coauthVersionLast="47" xr6:coauthVersionMax="47" xr10:uidLastSave="{00000000-0000-0000-0000-000000000000}"/>
  <bookViews>
    <workbookView xWindow="-108" yWindow="-108" windowWidth="23256" windowHeight="12576" firstSheet="47" activeTab="57" xr2:uid="{D71D41EF-27B6-4434-B4CD-75E8FE02826A}"/>
  </bookViews>
  <sheets>
    <sheet name="Disaggregation table" sheetId="2" r:id="rId1"/>
    <sheet name="Foodlist_with_Foodnumber" sheetId="3" r:id="rId2"/>
    <sheet name="no_0_Foodlist_with_Foodnumber" sheetId="4" r:id="rId3"/>
    <sheet name="08001" sheetId="5" r:id="rId4"/>
    <sheet name="08002" sheetId="6" r:id="rId5"/>
    <sheet name="08037" sheetId="7" r:id="rId6"/>
    <sheet name="08003" sheetId="8" r:id="rId7"/>
    <sheet name="08054" sheetId="9" r:id="rId8"/>
    <sheet name="08004" sheetId="10" r:id="rId9"/>
    <sheet name="08005" sheetId="11" r:id="rId10"/>
    <sheet name="08038" sheetId="12" r:id="rId11"/>
    <sheet name="08006" sheetId="13" r:id="rId12"/>
    <sheet name="08007" sheetId="14" r:id="rId13"/>
    <sheet name="08008" sheetId="15" r:id="rId14"/>
    <sheet name="08009" sheetId="16" r:id="rId15"/>
    <sheet name="08010" sheetId="17" r:id="rId16"/>
    <sheet name="08039" sheetId="18" r:id="rId17"/>
    <sheet name="08040" sheetId="19" r:id="rId18"/>
    <sheet name="08041" sheetId="20" r:id="rId19"/>
    <sheet name="08057" sheetId="21" r:id="rId20"/>
    <sheet name="08042" sheetId="22" r:id="rId21"/>
    <sheet name="08043" sheetId="23" r:id="rId22"/>
    <sheet name="08044" sheetId="24" r:id="rId23"/>
    <sheet name="08013" sheetId="25" r:id="rId24"/>
    <sheet name="08014" sheetId="26" r:id="rId25"/>
    <sheet name="08053" sheetId="27" r:id="rId26"/>
    <sheet name="08015" sheetId="28" r:id="rId27"/>
    <sheet name="08045" sheetId="29" r:id="rId28"/>
    <sheet name="08016" sheetId="30" r:id="rId29"/>
    <sheet name="08017" sheetId="31" r:id="rId30"/>
    <sheet name="08046" sheetId="32" r:id="rId31"/>
    <sheet name="08055" sheetId="33" r:id="rId32"/>
    <sheet name="08056" sheetId="34" r:id="rId33"/>
    <sheet name="08018" sheetId="35" r:id="rId34"/>
    <sheet name="08047" sheetId="36" r:id="rId35"/>
    <sheet name="08019" sheetId="37" r:id="rId36"/>
    <sheet name="08020" sheetId="38" r:id="rId37"/>
    <sheet name="08021" sheetId="39" r:id="rId38"/>
    <sheet name="08058" sheetId="40" r:id="rId39"/>
    <sheet name="08022" sheetId="41" r:id="rId40"/>
    <sheet name="08023" sheetId="42" r:id="rId41"/>
    <sheet name="08024" sheetId="43" r:id="rId42"/>
    <sheet name="08025" sheetId="44" r:id="rId43"/>
    <sheet name="08048" sheetId="45" r:id="rId44"/>
    <sheet name="08049" sheetId="46" r:id="rId45"/>
    <sheet name="08050" sheetId="47" r:id="rId46"/>
    <sheet name="08026" sheetId="48" r:id="rId47"/>
    <sheet name="08027" sheetId="49" r:id="rId48"/>
    <sheet name="08028" sheetId="50" r:id="rId49"/>
    <sheet name="08029" sheetId="51" r:id="rId50"/>
    <sheet name="08051" sheetId="52" r:id="rId51"/>
    <sheet name="08030" sheetId="53" r:id="rId52"/>
    <sheet name="08031" sheetId="54" r:id="rId53"/>
    <sheet name="08032" sheetId="55" r:id="rId54"/>
    <sheet name="08052" sheetId="56" r:id="rId55"/>
    <sheet name="08033" sheetId="57" r:id="rId56"/>
    <sheet name="08034" sheetId="58" r:id="rId57"/>
    <sheet name="08036" sheetId="59" r:id="rId58"/>
  </sheets>
  <definedNames>
    <definedName name="_xlnm._FilterDatabase" localSheetId="3" hidden="1">'08001'!$A$2:$Q$6</definedName>
    <definedName name="_xlnm._FilterDatabase" localSheetId="4" hidden="1">'08002'!$A$2:$Q$2</definedName>
    <definedName name="_xlnm._FilterDatabase" localSheetId="6" hidden="1">'08003'!$A$2:$Q$2</definedName>
    <definedName name="_xlnm._FilterDatabase" localSheetId="8" hidden="1">'08004'!$A$2:$Q$3</definedName>
    <definedName name="_xlnm._FilterDatabase" localSheetId="9" hidden="1">'08005'!$A$2:$Q$2</definedName>
    <definedName name="_xlnm._FilterDatabase" localSheetId="11" hidden="1">'08006'!$A$2:$Q$5</definedName>
    <definedName name="_xlnm._FilterDatabase" localSheetId="12" hidden="1">'08007'!$A$2:$Q$2</definedName>
    <definedName name="_xlnm._FilterDatabase" localSheetId="13" hidden="1">'08008'!$A$2:$Q$4</definedName>
    <definedName name="_xlnm._FilterDatabase" localSheetId="14" hidden="1">'08009'!$A$2:$Q$2</definedName>
    <definedName name="_xlnm._FilterDatabase" localSheetId="15" hidden="1">'08010'!$A$2:$Q$3</definedName>
    <definedName name="_xlnm._FilterDatabase" localSheetId="23" hidden="1">'08013'!$A$2:$Q$5</definedName>
    <definedName name="_xlnm._FilterDatabase" localSheetId="24" hidden="1">'08014'!$A$2:$Q$2</definedName>
    <definedName name="_xlnm._FilterDatabase" localSheetId="26" hidden="1">'08015'!$A$2:$Q$4</definedName>
    <definedName name="_xlnm._FilterDatabase" localSheetId="28" hidden="1">'08016'!$A$2:$Q$7</definedName>
    <definedName name="_xlnm._FilterDatabase" localSheetId="29" hidden="1">'08017'!$A$2:$Q$2</definedName>
    <definedName name="_xlnm._FilterDatabase" localSheetId="33" hidden="1">'08018'!$A$2:$Q$15</definedName>
    <definedName name="_xlnm._FilterDatabase" localSheetId="35" hidden="1">'08019'!$A$2:$Q$3</definedName>
    <definedName name="_xlnm._FilterDatabase" localSheetId="36" hidden="1">'08020'!$A$2:$Q$5</definedName>
    <definedName name="_xlnm._FilterDatabase" localSheetId="37" hidden="1">'08021'!$A$2:$Q$2</definedName>
    <definedName name="_xlnm._FilterDatabase" localSheetId="39" hidden="1">'08022'!$A$2:$Q$2</definedName>
    <definedName name="_xlnm._FilterDatabase" localSheetId="40" hidden="1">'08023'!$A$2:$Q$3</definedName>
    <definedName name="_xlnm._FilterDatabase" localSheetId="41" hidden="1">'08024'!$A$2:$Q$3</definedName>
    <definedName name="_xlnm._FilterDatabase" localSheetId="42" hidden="1">'08025'!$A$2:$Q$6</definedName>
    <definedName name="_xlnm._FilterDatabase" localSheetId="46" hidden="1">'08026'!$A$2:$Q$4</definedName>
    <definedName name="_xlnm._FilterDatabase" localSheetId="47" hidden="1">'08027'!$A$2:$Q$2</definedName>
    <definedName name="_xlnm._FilterDatabase" localSheetId="48" hidden="1">'08028'!$A$2:$Q$5</definedName>
    <definedName name="_xlnm._FilterDatabase" localSheetId="49" hidden="1">'08029'!$A$2:$Q$2</definedName>
    <definedName name="_xlnm._FilterDatabase" localSheetId="51" hidden="1">'08030'!$A$2:$Q$3</definedName>
    <definedName name="_xlnm._FilterDatabase" localSheetId="52" hidden="1">'08031'!$A$2:$Q$5</definedName>
    <definedName name="_xlnm._FilterDatabase" localSheetId="53" hidden="1">'08032'!$A$2:$Q$2</definedName>
    <definedName name="_xlnm._FilterDatabase" localSheetId="55" hidden="1">'08033'!$A$2:$Q$3</definedName>
    <definedName name="_xlnm._FilterDatabase" localSheetId="56" hidden="1">'08034'!$A$2:$Q$3</definedName>
    <definedName name="_xlnm._FilterDatabase" localSheetId="57" hidden="1">'08036'!$A$2:$Q$3</definedName>
    <definedName name="_xlnm._FilterDatabase" localSheetId="5" hidden="1">'08037'!$A$2:$Q$2</definedName>
    <definedName name="_xlnm._FilterDatabase" localSheetId="10" hidden="1">'08038'!$A$2:$Q$2</definedName>
    <definedName name="_xlnm._FilterDatabase" localSheetId="16" hidden="1">'08039'!$A$2:$Q$7</definedName>
    <definedName name="_xlnm._FilterDatabase" localSheetId="17" hidden="1">'08040'!$A$2:$Q$2</definedName>
    <definedName name="_xlnm._FilterDatabase" localSheetId="18" hidden="1">'08041'!$A$2:$Q$2</definedName>
    <definedName name="_xlnm._FilterDatabase" localSheetId="20" hidden="1">'08042'!$A$2:$Q$5</definedName>
    <definedName name="_xlnm._FilterDatabase" localSheetId="21" hidden="1">'08043'!$A$2:$Q$2</definedName>
    <definedName name="_xlnm._FilterDatabase" localSheetId="22" hidden="1">'08044'!$A$2:$Q$2</definedName>
    <definedName name="_xlnm._FilterDatabase" localSheetId="27" hidden="1">'08045'!$A$2:$Q$2</definedName>
    <definedName name="_xlnm._FilterDatabase" localSheetId="30" hidden="1">'08046'!$A$2:$Q$2</definedName>
    <definedName name="_xlnm._FilterDatabase" localSheetId="34" hidden="1">'08047'!$A$2:$Q$2</definedName>
    <definedName name="_xlnm._FilterDatabase" localSheetId="43" hidden="1">'08048'!$A$2:$Q$2</definedName>
    <definedName name="_xlnm._FilterDatabase" localSheetId="44" hidden="1">'08049'!$A$2:$Q$2</definedName>
    <definedName name="_xlnm._FilterDatabase" localSheetId="45" hidden="1">'08050'!$A$2:$Q$2</definedName>
    <definedName name="_xlnm._FilterDatabase" localSheetId="50" hidden="1">'08051'!$A$2:$Q$2</definedName>
    <definedName name="_xlnm._FilterDatabase" localSheetId="54" hidden="1">'08052'!$A$2:$Q$2</definedName>
    <definedName name="_xlnm._FilterDatabase" localSheetId="25" hidden="1">'08053'!$A$2:$Q$3</definedName>
    <definedName name="_xlnm._FilterDatabase" localSheetId="7" hidden="1">'08054'!$A$2:$Q$5</definedName>
    <definedName name="_xlnm._FilterDatabase" localSheetId="31" hidden="1">'08055'!$A$2:$Q$2</definedName>
    <definedName name="_xlnm._FilterDatabase" localSheetId="32" hidden="1">'08056'!$A$2:$Q$2</definedName>
    <definedName name="_xlnm._FilterDatabase" localSheetId="19" hidden="1">'08057'!$A$2:$Q$2</definedName>
    <definedName name="_xlnm._FilterDatabase" localSheetId="38" hidden="1">'08058'!$A$2:$Q$3</definedName>
    <definedName name="_xlnm._FilterDatabase" localSheetId="0" hidden="1">'Disaggregation table'!$A$2:$Q$5102</definedName>
    <definedName name="_xlnm.Print_Area" localSheetId="3">'08001'!$A:$Q</definedName>
    <definedName name="_xlnm.Print_Area" localSheetId="4">'08002'!$A:$Q</definedName>
    <definedName name="_xlnm.Print_Area" localSheetId="6">'08003'!$A:$Q</definedName>
    <definedName name="_xlnm.Print_Area" localSheetId="8">'08004'!$A:$Q</definedName>
    <definedName name="_xlnm.Print_Area" localSheetId="9">'08005'!$A:$Q</definedName>
    <definedName name="_xlnm.Print_Area" localSheetId="11">'08006'!$A:$Q</definedName>
    <definedName name="_xlnm.Print_Area" localSheetId="12">'08007'!$A:$Q</definedName>
    <definedName name="_xlnm.Print_Area" localSheetId="13">'08008'!$A:$Q</definedName>
    <definedName name="_xlnm.Print_Area" localSheetId="14">'08009'!$A:$Q</definedName>
    <definedName name="_xlnm.Print_Area" localSheetId="15">'08010'!$A:$Q</definedName>
    <definedName name="_xlnm.Print_Area" localSheetId="23">'08013'!$A:$Q</definedName>
    <definedName name="_xlnm.Print_Area" localSheetId="24">'08014'!$A:$Q</definedName>
    <definedName name="_xlnm.Print_Area" localSheetId="26">'08015'!$A:$Q</definedName>
    <definedName name="_xlnm.Print_Area" localSheetId="28">'08016'!$A:$Q</definedName>
    <definedName name="_xlnm.Print_Area" localSheetId="29">'08017'!$A:$Q</definedName>
    <definedName name="_xlnm.Print_Area" localSheetId="33">'08018'!$A:$Q</definedName>
    <definedName name="_xlnm.Print_Area" localSheetId="35">'08019'!$A:$Q</definedName>
    <definedName name="_xlnm.Print_Area" localSheetId="36">'08020'!$A:$Q</definedName>
    <definedName name="_xlnm.Print_Area" localSheetId="37">'08021'!$A:$Q</definedName>
    <definedName name="_xlnm.Print_Area" localSheetId="39">'08022'!$A:$Q</definedName>
    <definedName name="_xlnm.Print_Area" localSheetId="40">'08023'!$A:$Q</definedName>
    <definedName name="_xlnm.Print_Area" localSheetId="41">'08024'!$A:$Q</definedName>
    <definedName name="_xlnm.Print_Area" localSheetId="42">'08025'!$A:$Q</definedName>
    <definedName name="_xlnm.Print_Area" localSheetId="46">'08026'!$A:$Q</definedName>
    <definedName name="_xlnm.Print_Area" localSheetId="47">'08027'!$A:$Q</definedName>
    <definedName name="_xlnm.Print_Area" localSheetId="48">'08028'!$A:$Q</definedName>
    <definedName name="_xlnm.Print_Area" localSheetId="49">'08029'!$A:$Q</definedName>
    <definedName name="_xlnm.Print_Area" localSheetId="51">'08030'!$A:$Q</definedName>
    <definedName name="_xlnm.Print_Area" localSheetId="52">'08031'!$A:$Q</definedName>
    <definedName name="_xlnm.Print_Area" localSheetId="53">'08032'!$A:$Q</definedName>
    <definedName name="_xlnm.Print_Area" localSheetId="55">'08033'!$A:$Q</definedName>
    <definedName name="_xlnm.Print_Area" localSheetId="56">'08034'!$A:$Q</definedName>
    <definedName name="_xlnm.Print_Area" localSheetId="57">'08036'!$A:$Q</definedName>
    <definedName name="_xlnm.Print_Area" localSheetId="5">'08037'!$A:$Q</definedName>
    <definedName name="_xlnm.Print_Area" localSheetId="10">'08038'!$A:$Q</definedName>
    <definedName name="_xlnm.Print_Area" localSheetId="16">'08039'!$A:$Q</definedName>
    <definedName name="_xlnm.Print_Area" localSheetId="17">'08040'!$A:$Q</definedName>
    <definedName name="_xlnm.Print_Area" localSheetId="18">'08041'!$A:$Q</definedName>
    <definedName name="_xlnm.Print_Area" localSheetId="20">'08042'!$A:$Q</definedName>
    <definedName name="_xlnm.Print_Area" localSheetId="21">'08043'!$A:$Q</definedName>
    <definedName name="_xlnm.Print_Area" localSheetId="22">'08044'!$A:$Q</definedName>
    <definedName name="_xlnm.Print_Area" localSheetId="27">'08045'!$A:$Q</definedName>
    <definedName name="_xlnm.Print_Area" localSheetId="30">'08046'!$A:$Q</definedName>
    <definedName name="_xlnm.Print_Area" localSheetId="34">'08047'!$A:$Q</definedName>
    <definedName name="_xlnm.Print_Area" localSheetId="43">'08048'!$A:$Q</definedName>
    <definedName name="_xlnm.Print_Area" localSheetId="44">'08049'!$A:$Q</definedName>
    <definedName name="_xlnm.Print_Area" localSheetId="45">'08050'!$A:$Q</definedName>
    <definedName name="_xlnm.Print_Area" localSheetId="50">'08051'!$A:$Q</definedName>
    <definedName name="_xlnm.Print_Area" localSheetId="54">'08052'!$A:$Q</definedName>
    <definedName name="_xlnm.Print_Area" localSheetId="25">'08053'!$A:$Q</definedName>
    <definedName name="_xlnm.Print_Area" localSheetId="7">'08054'!$A:$Q</definedName>
    <definedName name="_xlnm.Print_Area" localSheetId="31">'08055'!$A:$Q</definedName>
    <definedName name="_xlnm.Print_Area" localSheetId="32">'08056'!$A:$Q</definedName>
    <definedName name="_xlnm.Print_Area" localSheetId="19">'08057'!$A:$Q</definedName>
    <definedName name="_xlnm.Print_Area" localSheetId="38">'08058'!$A:$Q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4" l="1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<sst xmlns="http://schemas.openxmlformats.org/spreadsheetml/2006/main" count="24602" uniqueCount="9088">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</sst>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</cellXfs>
  <cellStyles count="2">
    <cellStyle name="標準" xfId="0" builtinId="0"/>
    <cellStyle name="標準 2" xfId="1" xr:uid="{250C8330-C119-424F-974D-B8FD312A86AC}"/>
  </cellStyles>
  <dxfs count="2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C8D5-1BB1-4375-9EF5-54674418DC4B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ECA4-B5E4-4A00-A5E3-C7B09BDF0A4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F70D-86E4-4BF7-8511-46049B663F5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DCC0-0024-42BB-8F64-4D4839F0C681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4041</v>
      </c>
      <c r="B3" s="12" t="s">
        <v>409</v>
      </c>
      <c r="C3" s="11">
        <v>8006</v>
      </c>
      <c r="D3" s="11" t="s">
        <v>410</v>
      </c>
      <c r="E3" s="13">
        <v>8.9999999999999993E-3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8006</v>
      </c>
      <c r="B4" s="15" t="s">
        <v>410</v>
      </c>
      <c r="C4" s="14">
        <v>8006</v>
      </c>
      <c r="D4" s="14" t="s">
        <v>410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8007</v>
      </c>
      <c r="B5" s="12" t="s">
        <v>1118</v>
      </c>
      <c r="C5" s="11">
        <v>8006</v>
      </c>
      <c r="D5" s="11" t="s">
        <v>410</v>
      </c>
      <c r="E5" s="13">
        <v>0.1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3C61-01E3-4B7F-A757-44733A8EEAA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5B37-D67E-4A52-9DB0-1F2B08E743D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8008</v>
      </c>
      <c r="B3" s="15" t="s">
        <v>1119</v>
      </c>
      <c r="C3" s="14">
        <v>8008</v>
      </c>
      <c r="D3" s="14" t="s">
        <v>1119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8009</v>
      </c>
      <c r="B4" s="12" t="s">
        <v>1120</v>
      </c>
      <c r="C4" s="11">
        <v>8008</v>
      </c>
      <c r="D4" s="11" t="s">
        <v>1119</v>
      </c>
      <c r="E4" s="13">
        <v>6.7000000000000004E-2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1DC3-C23A-4413-8210-1920B7FD60F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D5EA-1FDE-4D45-807C-3BBC6AB1661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8010</v>
      </c>
      <c r="B3" s="15" t="s">
        <v>1121</v>
      </c>
      <c r="C3" s="14">
        <v>8010</v>
      </c>
      <c r="D3" s="14" t="s">
        <v>1121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7B38-0E03-42F4-81AB-EB09C34B49D6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8039</v>
      </c>
      <c r="B3" s="15" t="s">
        <v>1147</v>
      </c>
      <c r="C3" s="14">
        <v>8039</v>
      </c>
      <c r="D3" s="14" t="s">
        <v>1147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8040</v>
      </c>
      <c r="B4" s="12" t="s">
        <v>1148</v>
      </c>
      <c r="C4" s="11">
        <v>8039</v>
      </c>
      <c r="D4" s="11" t="s">
        <v>1147</v>
      </c>
      <c r="E4" s="13">
        <v>0.90900000000000003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8041</v>
      </c>
      <c r="B5" s="15" t="s">
        <v>1149</v>
      </c>
      <c r="C5" s="14">
        <v>8039</v>
      </c>
      <c r="D5" s="14" t="s">
        <v>1147</v>
      </c>
      <c r="E5" s="16">
        <v>1.087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8057</v>
      </c>
      <c r="B6" s="15" t="s">
        <v>1164</v>
      </c>
      <c r="C6" s="14">
        <v>8039</v>
      </c>
      <c r="D6" s="14" t="s">
        <v>1147</v>
      </c>
      <c r="E6" s="16">
        <v>0.66700000000000004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15035</v>
      </c>
      <c r="B7" s="15" t="s">
        <v>2153</v>
      </c>
      <c r="C7" s="14"/>
      <c r="D7" s="14" t="s">
        <v>2154</v>
      </c>
      <c r="E7" s="16">
        <v>0.31</v>
      </c>
      <c r="F7" s="15">
        <v>8039</v>
      </c>
      <c r="G7" s="15" t="s">
        <v>1147</v>
      </c>
      <c r="H7" s="15">
        <v>0.03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80AD-3F0A-41CD-9989-B133F4DE4C3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55E2-E886-49CF-A6AE-66FB778648C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73C2-22E0-4A31-A971-0A9E43B47B84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27" priority="2">
      <formula>MOD(ROW(),2)</formula>
    </cfRule>
  </conditionalFormatting>
  <conditionalFormatting sqref="B2167:E2167">
    <cfRule type="expression" dxfId="26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279C-256F-4B87-B6C1-4C00F9BEB21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90ED-B29E-499E-95E3-4D9BFDFBB9DB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8042</v>
      </c>
      <c r="B3" s="15" t="s">
        <v>1150</v>
      </c>
      <c r="C3" s="14">
        <v>8042</v>
      </c>
      <c r="D3" s="14" t="s">
        <v>1150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8043</v>
      </c>
      <c r="B4" s="12" t="s">
        <v>1151</v>
      </c>
      <c r="C4" s="11">
        <v>8042</v>
      </c>
      <c r="D4" s="11" t="s">
        <v>1150</v>
      </c>
      <c r="E4" s="13">
        <v>0.90900000000000003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8044</v>
      </c>
      <c r="B5" s="15" t="s">
        <v>1152</v>
      </c>
      <c r="C5" s="14">
        <v>8042</v>
      </c>
      <c r="D5" s="14" t="s">
        <v>1150</v>
      </c>
      <c r="E5" s="16">
        <v>1.19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B699-3273-47E5-A4FF-18AC4495ED5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EC4A-1B80-4FD1-8B02-D4CD75A541D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0C9B-EF3B-4E84-9DA4-14D3CB210788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8013</v>
      </c>
      <c r="B3" s="12" t="s">
        <v>1122</v>
      </c>
      <c r="C3" s="11">
        <v>8013</v>
      </c>
      <c r="D3" s="11" t="s">
        <v>1122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8014</v>
      </c>
      <c r="B4" s="15" t="s">
        <v>1123</v>
      </c>
      <c r="C4" s="14">
        <v>8013</v>
      </c>
      <c r="D4" s="14" t="s">
        <v>1122</v>
      </c>
      <c r="E4" s="16">
        <v>0.17499999999999999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17022</v>
      </c>
      <c r="B5" s="12" t="s">
        <v>2422</v>
      </c>
      <c r="C5" s="11">
        <v>8013</v>
      </c>
      <c r="D5" s="11" t="s">
        <v>1122</v>
      </c>
      <c r="E5" s="13">
        <v>8.8999999999999996E-2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F29C-C7B7-4689-9BAA-770D65A6E6C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CCD4-28C4-461D-AB93-D75C35616D1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8053</v>
      </c>
      <c r="B3" s="15" t="s">
        <v>1161</v>
      </c>
      <c r="C3" s="14">
        <v>8053</v>
      </c>
      <c r="D3" s="14" t="s">
        <v>1161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B21B-60A0-4284-8C48-742CCEF82D6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8015</v>
      </c>
      <c r="B3" s="12" t="s">
        <v>1124</v>
      </c>
      <c r="C3" s="11">
        <v>8015</v>
      </c>
      <c r="D3" s="11" t="s">
        <v>1124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8045</v>
      </c>
      <c r="B4" s="15" t="s">
        <v>1153</v>
      </c>
      <c r="C4" s="14">
        <v>8015</v>
      </c>
      <c r="D4" s="14" t="s">
        <v>1124</v>
      </c>
      <c r="E4" s="16">
        <v>1.2989999999999999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585E-5565-4068-B7C8-B744D374207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7F9E-AFCF-48A9-BBD5-AC91D9604D3C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8016</v>
      </c>
      <c r="B3" s="15" t="s">
        <v>1125</v>
      </c>
      <c r="C3" s="14">
        <v>8016</v>
      </c>
      <c r="D3" s="14" t="s">
        <v>1125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8017</v>
      </c>
      <c r="B4" s="12" t="s">
        <v>1126</v>
      </c>
      <c r="C4" s="11">
        <v>8016</v>
      </c>
      <c r="D4" s="11" t="s">
        <v>1125</v>
      </c>
      <c r="E4" s="13">
        <v>1.1359999999999999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8046</v>
      </c>
      <c r="B5" s="12" t="s">
        <v>1154</v>
      </c>
      <c r="C5" s="11">
        <v>8016</v>
      </c>
      <c r="D5" s="11" t="s">
        <v>1125</v>
      </c>
      <c r="E5" s="13">
        <v>1.111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8055</v>
      </c>
      <c r="B6" s="15" t="s">
        <v>1162</v>
      </c>
      <c r="C6" s="14">
        <v>8016</v>
      </c>
      <c r="D6" s="14" t="s">
        <v>1125</v>
      </c>
      <c r="E6" s="16">
        <v>1.587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8056</v>
      </c>
      <c r="B7" s="15" t="s">
        <v>1163</v>
      </c>
      <c r="C7" s="14">
        <v>8016</v>
      </c>
      <c r="D7" s="14" t="s">
        <v>1125</v>
      </c>
      <c r="E7" s="16">
        <v>0.52400000000000002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3D75-800B-4C62-B6C0-691475D50CE1}">
  <dimension ref="A1:H27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27" sqref="A27:XFD27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42" customHeight="1" x14ac:dyDescent="0.45">
      <c r="A2" t="str">
        <f t="shared" ref="A2:A27" si="0">LEFT(B2,2)</f>
        <v>08</v>
      </c>
      <c r="B2" s="24" t="s">
        <v>5375</v>
      </c>
      <c r="C2" s="24">
        <v>1046</v>
      </c>
      <c r="D2" s="25" t="s">
        <v>5376</v>
      </c>
      <c r="E2" s="25" t="s">
        <v>5377</v>
      </c>
      <c r="F2" s="21" t="s">
        <v>5378</v>
      </c>
      <c r="G2"/>
      <c r="H2" s="26"/>
    </row>
    <row r="3" spans="1:8" ht="55.5" customHeight="1" x14ac:dyDescent="0.45">
      <c r="A3" t="str">
        <f t="shared" si="0"/>
        <v>08</v>
      </c>
      <c r="B3" s="24" t="s">
        <v>5388</v>
      </c>
      <c r="C3" s="24">
        <v>1050</v>
      </c>
      <c r="D3" s="25" t="s">
        <v>5389</v>
      </c>
      <c r="E3" s="25" t="s">
        <v>5390</v>
      </c>
      <c r="F3" s="21" t="s">
        <v>5378</v>
      </c>
      <c r="G3"/>
      <c r="H3" s="26"/>
    </row>
    <row r="4" spans="1:8" ht="42" customHeight="1" x14ac:dyDescent="0.45">
      <c r="A4" t="str">
        <f t="shared" si="0"/>
        <v>08</v>
      </c>
      <c r="B4" s="24" t="s">
        <v>5391</v>
      </c>
      <c r="C4" s="24">
        <v>1051</v>
      </c>
      <c r="D4" s="25" t="s">
        <v>5392</v>
      </c>
      <c r="E4" s="25" t="s">
        <v>5393</v>
      </c>
      <c r="F4" s="21" t="s">
        <v>5378</v>
      </c>
      <c r="G4"/>
      <c r="H4" s="26"/>
    </row>
    <row r="5" spans="1:8" ht="33.75" customHeight="1" x14ac:dyDescent="0.45">
      <c r="A5" t="str">
        <f t="shared" si="0"/>
        <v>08</v>
      </c>
      <c r="B5" s="24" t="s">
        <v>5400</v>
      </c>
      <c r="C5" s="24">
        <v>1054</v>
      </c>
      <c r="D5" s="25" t="s">
        <v>5401</v>
      </c>
      <c r="E5" s="25" t="s">
        <v>5396</v>
      </c>
      <c r="F5" s="21" t="s">
        <v>5378</v>
      </c>
      <c r="G5"/>
      <c r="H5" s="26"/>
    </row>
    <row r="6" spans="1:8" ht="33.75" customHeight="1" x14ac:dyDescent="0.45">
      <c r="A6" t="str">
        <f t="shared" si="0"/>
        <v>08</v>
      </c>
      <c r="B6" s="24" t="s">
        <v>5404</v>
      </c>
      <c r="C6" s="24">
        <v>1056</v>
      </c>
      <c r="D6" s="25" t="s">
        <v>5405</v>
      </c>
      <c r="E6" s="25" t="s">
        <v>5396</v>
      </c>
      <c r="F6" s="21" t="s">
        <v>5378</v>
      </c>
      <c r="G6"/>
      <c r="H6" s="26"/>
    </row>
    <row r="7" spans="1:8" ht="42" customHeight="1" x14ac:dyDescent="0.45">
      <c r="A7" t="str">
        <f t="shared" si="0"/>
        <v>08</v>
      </c>
      <c r="B7" s="24" t="s">
        <v>5408</v>
      </c>
      <c r="C7" s="24">
        <v>1058</v>
      </c>
      <c r="D7" s="25" t="s">
        <v>5409</v>
      </c>
      <c r="E7" s="25" t="s">
        <v>5377</v>
      </c>
      <c r="F7" s="21" t="s">
        <v>5378</v>
      </c>
      <c r="G7"/>
      <c r="H7" s="26"/>
    </row>
    <row r="8" spans="1:8" ht="69" customHeight="1" x14ac:dyDescent="0.45">
      <c r="A8" t="str">
        <f t="shared" si="0"/>
        <v>08</v>
      </c>
      <c r="B8" s="24" t="s">
        <v>5410</v>
      </c>
      <c r="C8" s="24">
        <v>1059</v>
      </c>
      <c r="D8" s="25" t="s">
        <v>5411</v>
      </c>
      <c r="E8" s="25" t="s">
        <v>5412</v>
      </c>
      <c r="F8" s="21" t="s">
        <v>5378</v>
      </c>
      <c r="G8"/>
      <c r="H8" s="26"/>
    </row>
    <row r="9" spans="1:8" ht="55.5" customHeight="1" x14ac:dyDescent="0.45">
      <c r="A9" t="str">
        <f t="shared" si="0"/>
        <v>08</v>
      </c>
      <c r="B9" s="24" t="s">
        <v>5422</v>
      </c>
      <c r="C9" s="24">
        <v>1063</v>
      </c>
      <c r="D9" s="25" t="s">
        <v>5423</v>
      </c>
      <c r="E9" s="25" t="s">
        <v>5424</v>
      </c>
      <c r="F9" s="21" t="s">
        <v>5378</v>
      </c>
      <c r="G9"/>
      <c r="H9" s="26"/>
    </row>
    <row r="10" spans="1:8" ht="55.5" customHeight="1" x14ac:dyDescent="0.45">
      <c r="A10" t="str">
        <f t="shared" si="0"/>
        <v>08</v>
      </c>
      <c r="B10" s="24" t="s">
        <v>5429</v>
      </c>
      <c r="C10" s="24">
        <v>1066</v>
      </c>
      <c r="D10" s="25" t="s">
        <v>5430</v>
      </c>
      <c r="E10" s="25" t="s">
        <v>5431</v>
      </c>
      <c r="F10" s="21" t="s">
        <v>5378</v>
      </c>
      <c r="G10"/>
      <c r="H10" s="26"/>
    </row>
    <row r="11" spans="1:8" ht="33.75" customHeight="1" x14ac:dyDescent="0.45">
      <c r="A11" t="str">
        <f t="shared" si="0"/>
        <v>08</v>
      </c>
      <c r="B11" s="24" t="s">
        <v>5435</v>
      </c>
      <c r="C11" s="24">
        <v>1068</v>
      </c>
      <c r="D11" s="25" t="s">
        <v>5436</v>
      </c>
      <c r="E11" s="25" t="s">
        <v>2541</v>
      </c>
      <c r="F11" s="21" t="s">
        <v>5378</v>
      </c>
      <c r="G11"/>
      <c r="H11" s="26"/>
    </row>
    <row r="12" spans="1:8" ht="42" customHeight="1" x14ac:dyDescent="0.45">
      <c r="A12" t="str">
        <f t="shared" si="0"/>
        <v>08</v>
      </c>
      <c r="B12" s="24" t="s">
        <v>5437</v>
      </c>
      <c r="C12" s="24">
        <v>1069</v>
      </c>
      <c r="D12" s="25" t="s">
        <v>5438</v>
      </c>
      <c r="E12" s="25" t="s">
        <v>5439</v>
      </c>
      <c r="F12" s="21" t="s">
        <v>5378</v>
      </c>
      <c r="G12"/>
      <c r="H12" s="26"/>
    </row>
    <row r="13" spans="1:8" ht="55.5" customHeight="1" x14ac:dyDescent="0.45">
      <c r="A13" t="str">
        <f t="shared" si="0"/>
        <v>08</v>
      </c>
      <c r="B13" s="24" t="s">
        <v>5443</v>
      </c>
      <c r="C13" s="24">
        <v>1071</v>
      </c>
      <c r="D13" s="25" t="s">
        <v>5444</v>
      </c>
      <c r="E13" s="25" t="s">
        <v>5445</v>
      </c>
      <c r="F13" s="21" t="s">
        <v>5378</v>
      </c>
      <c r="G13"/>
      <c r="H13" s="26"/>
    </row>
    <row r="14" spans="1:8" ht="55.5" customHeight="1" x14ac:dyDescent="0.45">
      <c r="A14" t="str">
        <f t="shared" si="0"/>
        <v>08</v>
      </c>
      <c r="B14" s="24" t="s">
        <v>5458</v>
      </c>
      <c r="C14" s="24">
        <v>1076</v>
      </c>
      <c r="D14" s="25" t="s">
        <v>5459</v>
      </c>
      <c r="E14" s="25" t="s">
        <v>5460</v>
      </c>
      <c r="F14" s="21" t="s">
        <v>5378</v>
      </c>
      <c r="G14"/>
      <c r="H14" s="26"/>
    </row>
    <row r="15" spans="1:8" ht="55.5" customHeight="1" x14ac:dyDescent="0.45">
      <c r="A15" t="str">
        <f t="shared" si="0"/>
        <v>08</v>
      </c>
      <c r="B15" s="24" t="s">
        <v>5463</v>
      </c>
      <c r="C15" s="24">
        <v>1078</v>
      </c>
      <c r="D15" s="25" t="s">
        <v>5464</v>
      </c>
      <c r="E15" s="25" t="s">
        <v>5465</v>
      </c>
      <c r="F15" s="21" t="s">
        <v>5378</v>
      </c>
      <c r="G15"/>
      <c r="H15" s="26"/>
    </row>
    <row r="16" spans="1:8" ht="69" customHeight="1" x14ac:dyDescent="0.45">
      <c r="A16" t="str">
        <f t="shared" si="0"/>
        <v>08</v>
      </c>
      <c r="B16" s="24" t="s">
        <v>5466</v>
      </c>
      <c r="C16" s="24">
        <v>1079</v>
      </c>
      <c r="D16" s="25" t="s">
        <v>5467</v>
      </c>
      <c r="E16" s="25" t="s">
        <v>5468</v>
      </c>
      <c r="F16" s="21" t="s">
        <v>5378</v>
      </c>
      <c r="G16"/>
      <c r="H16" s="26"/>
    </row>
    <row r="17" spans="1:8" ht="55.5" customHeight="1" x14ac:dyDescent="0.45">
      <c r="A17" t="str">
        <f t="shared" si="0"/>
        <v>08</v>
      </c>
      <c r="B17" s="24" t="s">
        <v>5472</v>
      </c>
      <c r="C17" s="24">
        <v>1081</v>
      </c>
      <c r="D17" s="25" t="s">
        <v>5473</v>
      </c>
      <c r="E17" s="25" t="s">
        <v>5474</v>
      </c>
      <c r="F17" s="21" t="s">
        <v>5378</v>
      </c>
      <c r="G17"/>
      <c r="H17" s="26"/>
    </row>
    <row r="18" spans="1:8" ht="42" customHeight="1" x14ac:dyDescent="0.45">
      <c r="A18" t="str">
        <f t="shared" si="0"/>
        <v>08</v>
      </c>
      <c r="B18" s="24" t="s">
        <v>5478</v>
      </c>
      <c r="C18" s="24">
        <v>1083</v>
      </c>
      <c r="D18" s="25" t="s">
        <v>5479</v>
      </c>
      <c r="E18" s="25" t="s">
        <v>5377</v>
      </c>
      <c r="F18" s="21" t="s">
        <v>5378</v>
      </c>
      <c r="G18"/>
      <c r="H18" s="26"/>
    </row>
    <row r="19" spans="1:8" ht="42" customHeight="1" x14ac:dyDescent="0.45">
      <c r="A19" t="str">
        <f t="shared" si="0"/>
        <v>08</v>
      </c>
      <c r="B19" s="24" t="s">
        <v>5480</v>
      </c>
      <c r="C19" s="24">
        <v>1084</v>
      </c>
      <c r="D19" s="25" t="s">
        <v>5481</v>
      </c>
      <c r="E19" s="25" t="s">
        <v>5377</v>
      </c>
      <c r="F19" s="21" t="s">
        <v>5378</v>
      </c>
      <c r="G19"/>
      <c r="H19" s="26"/>
    </row>
    <row r="20" spans="1:8" ht="42" customHeight="1" x14ac:dyDescent="0.45">
      <c r="A20" t="str">
        <f t="shared" si="0"/>
        <v>08</v>
      </c>
      <c r="B20" s="24" t="s">
        <v>5482</v>
      </c>
      <c r="C20" s="24">
        <v>1085</v>
      </c>
      <c r="D20" s="25" t="s">
        <v>5483</v>
      </c>
      <c r="E20" s="25" t="s">
        <v>5377</v>
      </c>
      <c r="F20" s="21" t="s">
        <v>5378</v>
      </c>
      <c r="G20"/>
      <c r="H20" s="26"/>
    </row>
    <row r="21" spans="1:8" ht="55.5" customHeight="1" x14ac:dyDescent="0.45">
      <c r="A21" t="str">
        <f t="shared" si="0"/>
        <v>08</v>
      </c>
      <c r="B21" s="24" t="s">
        <v>5490</v>
      </c>
      <c r="C21" s="24">
        <v>1089</v>
      </c>
      <c r="D21" s="25" t="s">
        <v>5491</v>
      </c>
      <c r="E21" s="25" t="s">
        <v>5492</v>
      </c>
      <c r="F21" s="21" t="s">
        <v>5378</v>
      </c>
      <c r="G21"/>
      <c r="H21" s="26"/>
    </row>
    <row r="22" spans="1:8" ht="42" customHeight="1" x14ac:dyDescent="0.45">
      <c r="A22" t="str">
        <f t="shared" si="0"/>
        <v>08</v>
      </c>
      <c r="B22" s="24" t="s">
        <v>5495</v>
      </c>
      <c r="C22" s="24">
        <v>1091</v>
      </c>
      <c r="D22" s="25" t="s">
        <v>5496</v>
      </c>
      <c r="E22" s="25" t="s">
        <v>5377</v>
      </c>
      <c r="F22" s="21" t="s">
        <v>5378</v>
      </c>
      <c r="G22"/>
      <c r="H22" s="26"/>
    </row>
    <row r="23" spans="1:8" ht="42" customHeight="1" x14ac:dyDescent="0.45">
      <c r="A23" t="str">
        <f t="shared" si="0"/>
        <v>08</v>
      </c>
      <c r="B23" s="24" t="s">
        <v>5501</v>
      </c>
      <c r="C23" s="24">
        <v>1094</v>
      </c>
      <c r="D23" s="25" t="s">
        <v>5502</v>
      </c>
      <c r="E23" s="25" t="s">
        <v>5381</v>
      </c>
      <c r="F23" s="21" t="s">
        <v>5378</v>
      </c>
      <c r="G23"/>
      <c r="H23" s="26"/>
    </row>
    <row r="24" spans="1:8" ht="42" customHeight="1" x14ac:dyDescent="0.45">
      <c r="A24" t="str">
        <f t="shared" si="0"/>
        <v>08</v>
      </c>
      <c r="B24" s="24" t="s">
        <v>5503</v>
      </c>
      <c r="C24" s="24">
        <v>1095</v>
      </c>
      <c r="D24" s="25" t="s">
        <v>5504</v>
      </c>
      <c r="E24" s="25" t="s">
        <v>5377</v>
      </c>
      <c r="F24" s="21" t="s">
        <v>5378</v>
      </c>
      <c r="G24"/>
      <c r="H24" s="26"/>
    </row>
    <row r="25" spans="1:8" ht="55.5" customHeight="1" x14ac:dyDescent="0.45">
      <c r="A25" t="str">
        <f t="shared" si="0"/>
        <v>08</v>
      </c>
      <c r="B25" s="24" t="s">
        <v>5509</v>
      </c>
      <c r="C25" s="24">
        <v>1098</v>
      </c>
      <c r="D25" s="25" t="s">
        <v>5510</v>
      </c>
      <c r="E25" s="25" t="s">
        <v>5477</v>
      </c>
      <c r="F25" s="21" t="s">
        <v>5378</v>
      </c>
      <c r="G25"/>
      <c r="H25" s="26"/>
    </row>
    <row r="26" spans="1:8" ht="42" customHeight="1" x14ac:dyDescent="0.45">
      <c r="A26" t="str">
        <f t="shared" si="0"/>
        <v>08</v>
      </c>
      <c r="B26" s="24" t="s">
        <v>5511</v>
      </c>
      <c r="C26" s="24">
        <v>1099</v>
      </c>
      <c r="D26" s="25" t="s">
        <v>5512</v>
      </c>
      <c r="E26" s="25" t="s">
        <v>5513</v>
      </c>
      <c r="F26" s="21" t="s">
        <v>5378</v>
      </c>
      <c r="G26"/>
      <c r="H26" s="26"/>
    </row>
    <row r="27" spans="1:8" ht="42" customHeight="1" x14ac:dyDescent="0.45">
      <c r="A27" t="str">
        <f t="shared" si="0"/>
        <v>08</v>
      </c>
      <c r="B27" s="24" t="s">
        <v>5514</v>
      </c>
      <c r="C27" s="24">
        <v>1100</v>
      </c>
      <c r="D27" s="25" t="s">
        <v>5515</v>
      </c>
      <c r="E27" s="25" t="s">
        <v>5377</v>
      </c>
      <c r="F27" s="21" t="s">
        <v>5378</v>
      </c>
      <c r="G27"/>
      <c r="H27" s="26"/>
    </row>
  </sheetData>
  <phoneticPr fontId="3"/>
  <conditionalFormatting sqref="B2:E2">
    <cfRule type="expression" dxfId="25" priority="26">
      <formula>MOD(ROW(),2)</formula>
    </cfRule>
  </conditionalFormatting>
  <conditionalFormatting sqref="B3:E3">
    <cfRule type="expression" dxfId="24" priority="25">
      <formula>MOD(ROW(),2)</formula>
    </cfRule>
  </conditionalFormatting>
  <conditionalFormatting sqref="B4:E4">
    <cfRule type="expression" dxfId="23" priority="24">
      <formula>MOD(ROW(),2)</formula>
    </cfRule>
  </conditionalFormatting>
  <conditionalFormatting sqref="B5:E5">
    <cfRule type="expression" dxfId="22" priority="23">
      <formula>MOD(ROW(),2)</formula>
    </cfRule>
  </conditionalFormatting>
  <conditionalFormatting sqref="B6:E6">
    <cfRule type="expression" dxfId="21" priority="22">
      <formula>MOD(ROW(),2)</formula>
    </cfRule>
  </conditionalFormatting>
  <conditionalFormatting sqref="B7:E7">
    <cfRule type="expression" dxfId="20" priority="21">
      <formula>MOD(ROW(),2)</formula>
    </cfRule>
  </conditionalFormatting>
  <conditionalFormatting sqref="B8:E8">
    <cfRule type="expression" dxfId="19" priority="20">
      <formula>MOD(ROW(),2)</formula>
    </cfRule>
  </conditionalFormatting>
  <conditionalFormatting sqref="B9:E9">
    <cfRule type="expression" dxfId="18" priority="19">
      <formula>MOD(ROW(),2)</formula>
    </cfRule>
  </conditionalFormatting>
  <conditionalFormatting sqref="B10:E10">
    <cfRule type="expression" dxfId="17" priority="18">
      <formula>MOD(ROW(),2)</formula>
    </cfRule>
  </conditionalFormatting>
  <conditionalFormatting sqref="B11:E11">
    <cfRule type="expression" dxfId="16" priority="17">
      <formula>MOD(ROW(),2)</formula>
    </cfRule>
  </conditionalFormatting>
  <conditionalFormatting sqref="B12:E12">
    <cfRule type="expression" dxfId="15" priority="16">
      <formula>MOD(ROW(),2)</formula>
    </cfRule>
  </conditionalFormatting>
  <conditionalFormatting sqref="B13:E13">
    <cfRule type="expression" dxfId="14" priority="15">
      <formula>MOD(ROW(),2)</formula>
    </cfRule>
  </conditionalFormatting>
  <conditionalFormatting sqref="B14:E14">
    <cfRule type="expression" dxfId="13" priority="14">
      <formula>MOD(ROW(),2)</formula>
    </cfRule>
  </conditionalFormatting>
  <conditionalFormatting sqref="B15:E15">
    <cfRule type="expression" dxfId="12" priority="13">
      <formula>MOD(ROW(),2)</formula>
    </cfRule>
  </conditionalFormatting>
  <conditionalFormatting sqref="B16:E16">
    <cfRule type="expression" dxfId="11" priority="12">
      <formula>MOD(ROW(),2)</formula>
    </cfRule>
  </conditionalFormatting>
  <conditionalFormatting sqref="B17:E17">
    <cfRule type="expression" dxfId="10" priority="11">
      <formula>MOD(ROW(),2)</formula>
    </cfRule>
  </conditionalFormatting>
  <conditionalFormatting sqref="B18:E18">
    <cfRule type="expression" dxfId="9" priority="10">
      <formula>MOD(ROW(),2)</formula>
    </cfRule>
  </conditionalFormatting>
  <conditionalFormatting sqref="B19:E19">
    <cfRule type="expression" dxfId="8" priority="9">
      <formula>MOD(ROW(),2)</formula>
    </cfRule>
  </conditionalFormatting>
  <conditionalFormatting sqref="B20:E20">
    <cfRule type="expression" dxfId="7" priority="8">
      <formula>MOD(ROW(),2)</formula>
    </cfRule>
  </conditionalFormatting>
  <conditionalFormatting sqref="B21:E21">
    <cfRule type="expression" dxfId="6" priority="7">
      <formula>MOD(ROW(),2)</formula>
    </cfRule>
  </conditionalFormatting>
  <conditionalFormatting sqref="B22:E22">
    <cfRule type="expression" dxfId="5" priority="6">
      <formula>MOD(ROW(),2)</formula>
    </cfRule>
  </conditionalFormatting>
  <conditionalFormatting sqref="B23:E23">
    <cfRule type="expression" dxfId="4" priority="5">
      <formula>MOD(ROW(),2)</formula>
    </cfRule>
  </conditionalFormatting>
  <conditionalFormatting sqref="B24:E24">
    <cfRule type="expression" dxfId="3" priority="4">
      <formula>MOD(ROW(),2)</formula>
    </cfRule>
  </conditionalFormatting>
  <conditionalFormatting sqref="B25:E25">
    <cfRule type="expression" dxfId="2" priority="3">
      <formula>MOD(ROW(),2)</formula>
    </cfRule>
  </conditionalFormatting>
  <conditionalFormatting sqref="B26:E26">
    <cfRule type="expression" dxfId="1" priority="2">
      <formula>MOD(ROW(),2)</formula>
    </cfRule>
  </conditionalFormatting>
  <conditionalFormatting sqref="B27:E2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30B7-4CDF-45D3-914F-27DDB38D502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062E-9754-47CB-9250-EC9C5BC88C6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64CB-17D1-459C-95BF-D545D5C625F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F784-A9A2-4D31-B9EF-28078CCF7D4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6A46-00E9-4177-A3F9-C87A7C767F9A}">
  <sheetPr>
    <pageSetUpPr fitToPage="1"/>
  </sheetPr>
  <dimension ref="A1:AD1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8018</v>
      </c>
      <c r="B3" s="15" t="s">
        <v>1127</v>
      </c>
      <c r="C3" s="14">
        <v>8018</v>
      </c>
      <c r="D3" s="14" t="s">
        <v>1127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8047</v>
      </c>
      <c r="B4" s="12" t="s">
        <v>1155</v>
      </c>
      <c r="C4" s="11">
        <v>8018</v>
      </c>
      <c r="D4" s="11" t="s">
        <v>1127</v>
      </c>
      <c r="E4" s="13">
        <v>1.4490000000000001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38.4" x14ac:dyDescent="0.45">
      <c r="A5" s="11">
        <v>12017</v>
      </c>
      <c r="B5" s="12" t="s">
        <v>2008</v>
      </c>
      <c r="C5" s="11">
        <v>17021</v>
      </c>
      <c r="D5" s="11" t="s">
        <v>2009</v>
      </c>
      <c r="E5" s="13">
        <v>0.47499999999999998</v>
      </c>
      <c r="F5" s="12">
        <v>8018</v>
      </c>
      <c r="G5" s="12" t="s">
        <v>1127</v>
      </c>
      <c r="H5" s="12">
        <v>0.01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38.4" x14ac:dyDescent="0.45">
      <c r="A6" s="14">
        <v>12018</v>
      </c>
      <c r="B6" s="15" t="s">
        <v>2011</v>
      </c>
      <c r="C6" s="14">
        <v>17021</v>
      </c>
      <c r="D6" s="14" t="s">
        <v>2009</v>
      </c>
      <c r="E6" s="16">
        <v>0.27500000000000002</v>
      </c>
      <c r="F6" s="15">
        <v>8018</v>
      </c>
      <c r="G6" s="15" t="s">
        <v>1127</v>
      </c>
      <c r="H6" s="15">
        <v>0.01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38.4" x14ac:dyDescent="0.45">
      <c r="A7" s="14">
        <v>12019</v>
      </c>
      <c r="B7" s="15" t="s">
        <v>2012</v>
      </c>
      <c r="C7" s="14">
        <v>17021</v>
      </c>
      <c r="D7" s="14" t="s">
        <v>2009</v>
      </c>
      <c r="E7" s="16">
        <v>0.245</v>
      </c>
      <c r="F7" s="15">
        <v>8018</v>
      </c>
      <c r="G7" s="15" t="s">
        <v>1127</v>
      </c>
      <c r="H7" s="15">
        <v>0.01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17020</v>
      </c>
      <c r="B8" s="15" t="s">
        <v>2421</v>
      </c>
      <c r="C8" s="14">
        <v>8018</v>
      </c>
      <c r="D8" s="14" t="s">
        <v>1127</v>
      </c>
      <c r="E8" s="16">
        <v>3.4000000000000002E-2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38.4" x14ac:dyDescent="0.45">
      <c r="A9" s="14">
        <v>17021</v>
      </c>
      <c r="B9" s="15" t="s">
        <v>2009</v>
      </c>
      <c r="C9" s="14">
        <v>8018</v>
      </c>
      <c r="D9" s="14" t="s">
        <v>1127</v>
      </c>
      <c r="E9" s="16">
        <v>0.01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38.4" x14ac:dyDescent="0.45">
      <c r="A10" s="11">
        <v>17087</v>
      </c>
      <c r="B10" s="12" t="s">
        <v>2472</v>
      </c>
      <c r="C10" s="11">
        <v>17021</v>
      </c>
      <c r="D10" s="11" t="s">
        <v>2009</v>
      </c>
      <c r="E10" s="13">
        <v>0.5</v>
      </c>
      <c r="F10" s="12">
        <v>8018</v>
      </c>
      <c r="G10" s="12" t="s">
        <v>1127</v>
      </c>
      <c r="H10" s="12">
        <v>0.01</v>
      </c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38.4" x14ac:dyDescent="0.45">
      <c r="A11" s="11">
        <v>17099</v>
      </c>
      <c r="B11" s="12" t="s">
        <v>2484</v>
      </c>
      <c r="C11" s="11">
        <v>17021</v>
      </c>
      <c r="D11" s="11" t="s">
        <v>2009</v>
      </c>
      <c r="E11" s="13">
        <v>9.9000000000000005E-2</v>
      </c>
      <c r="F11" s="12">
        <v>8018</v>
      </c>
      <c r="G11" s="12" t="s">
        <v>1127</v>
      </c>
      <c r="H11" s="12">
        <v>0.01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28.8" x14ac:dyDescent="0.45">
      <c r="A12" s="14">
        <v>17114</v>
      </c>
      <c r="B12" s="15" t="s">
        <v>2498</v>
      </c>
      <c r="C12" s="14">
        <v>17020</v>
      </c>
      <c r="D12" s="14" t="s">
        <v>2421</v>
      </c>
      <c r="E12" s="16">
        <v>0.4946236559139785</v>
      </c>
      <c r="F12" s="15">
        <v>8018</v>
      </c>
      <c r="G12" s="15" t="s">
        <v>1127</v>
      </c>
      <c r="H12" s="15">
        <v>3.4000000000000002E-2</v>
      </c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38.4" x14ac:dyDescent="0.45">
      <c r="A13" s="11">
        <v>17116</v>
      </c>
      <c r="B13" s="12" t="s">
        <v>2500</v>
      </c>
      <c r="C13" s="11">
        <v>17021</v>
      </c>
      <c r="D13" s="11" t="s">
        <v>2009</v>
      </c>
      <c r="E13" s="13">
        <v>0.21099999999999999</v>
      </c>
      <c r="F13" s="12">
        <v>8018</v>
      </c>
      <c r="G13" s="12" t="s">
        <v>1127</v>
      </c>
      <c r="H13" s="12">
        <v>0.01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28.8" x14ac:dyDescent="0.45">
      <c r="A14" s="14">
        <v>17132</v>
      </c>
      <c r="B14" s="15" t="s">
        <v>2516</v>
      </c>
      <c r="C14" s="14">
        <v>8018</v>
      </c>
      <c r="D14" s="14" t="s">
        <v>1127</v>
      </c>
      <c r="E14" s="16">
        <v>8.5999999999999993E-2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28.8" x14ac:dyDescent="0.45">
      <c r="A15" s="11">
        <v>17148</v>
      </c>
      <c r="B15" s="12" t="s">
        <v>2532</v>
      </c>
      <c r="C15" s="11">
        <v>8018</v>
      </c>
      <c r="D15" s="11" t="s">
        <v>1127</v>
      </c>
      <c r="E15" s="13">
        <v>0.03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x14ac:dyDescent="0.45">
      <c r="A16" s="4"/>
      <c r="C16" s="4"/>
      <c r="E16" s="4"/>
      <c r="F16" s="4"/>
      <c r="H16" s="4"/>
    </row>
  </sheetData>
  <autoFilter ref="A2:Q1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33EF-F88F-461E-832A-85500653C5D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E917-9E9C-42C5-B15C-1436A5496EB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8019</v>
      </c>
      <c r="B3" s="12" t="s">
        <v>1128</v>
      </c>
      <c r="C3" s="11">
        <v>8019</v>
      </c>
      <c r="D3" s="11" t="s">
        <v>1128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61DD-7C0C-40DF-A9C3-4D7258A5CF7D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8020</v>
      </c>
      <c r="B3" s="15" t="s">
        <v>1129</v>
      </c>
      <c r="C3" s="14">
        <v>8020</v>
      </c>
      <c r="D3" s="14" t="s">
        <v>1129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8021</v>
      </c>
      <c r="B4" s="12" t="s">
        <v>1130</v>
      </c>
      <c r="C4" s="11">
        <v>8020</v>
      </c>
      <c r="D4" s="11" t="s">
        <v>1129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8022</v>
      </c>
      <c r="B5" s="15" t="s">
        <v>1131</v>
      </c>
      <c r="C5" s="14">
        <v>8020</v>
      </c>
      <c r="D5" s="14" t="s">
        <v>1129</v>
      </c>
      <c r="E5" s="16">
        <v>0.59299999999999997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F40B-6FB1-4DE2-A6F5-52B4F42347D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C671-AA52-47C1-AC65-C9518E0A590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8058</v>
      </c>
      <c r="B3" s="15" t="s">
        <v>1165</v>
      </c>
      <c r="C3" s="14">
        <v>8058</v>
      </c>
      <c r="D3" s="14" t="s">
        <v>1165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8682-4274-4746-B830-588C5133F989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8001</v>
      </c>
      <c r="B3" s="12" t="s">
        <v>1112</v>
      </c>
      <c r="C3" s="11">
        <v>8001</v>
      </c>
      <c r="D3" s="11" t="s">
        <v>1112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8002</v>
      </c>
      <c r="B4" s="15" t="s">
        <v>1113</v>
      </c>
      <c r="C4" s="14">
        <v>8001</v>
      </c>
      <c r="D4" s="14" t="s">
        <v>1112</v>
      </c>
      <c r="E4" s="16">
        <v>1.163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1">
        <v>8003</v>
      </c>
      <c r="B5" s="12" t="s">
        <v>1114</v>
      </c>
      <c r="C5" s="11">
        <v>8001</v>
      </c>
      <c r="D5" s="11" t="s">
        <v>1112</v>
      </c>
      <c r="E5" s="13">
        <v>0.48799999999999999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4">
        <v>8037</v>
      </c>
      <c r="B6" s="15" t="s">
        <v>1145</v>
      </c>
      <c r="C6" s="14">
        <v>8001</v>
      </c>
      <c r="D6" s="14" t="s">
        <v>1112</v>
      </c>
      <c r="E6" s="16">
        <v>1.111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2256-61BB-4E5F-BCB9-FF45270EA33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128-5809-4F84-A26E-C75853740E3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8023</v>
      </c>
      <c r="B3" s="12" t="s">
        <v>1132</v>
      </c>
      <c r="C3" s="11">
        <v>8023</v>
      </c>
      <c r="D3" s="11" t="s">
        <v>1132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4069-CF06-4C37-A149-E234636E18A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8024</v>
      </c>
      <c r="B3" s="15" t="s">
        <v>1133</v>
      </c>
      <c r="C3" s="14">
        <v>8024</v>
      </c>
      <c r="D3" s="14" t="s">
        <v>1133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F2B0-5B10-41A1-B961-B42F45E4CF77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8025</v>
      </c>
      <c r="B3" s="12" t="s">
        <v>1134</v>
      </c>
      <c r="C3" s="11">
        <v>8025</v>
      </c>
      <c r="D3" s="11" t="s">
        <v>1134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8048</v>
      </c>
      <c r="B4" s="15" t="s">
        <v>1156</v>
      </c>
      <c r="C4" s="14">
        <v>8025</v>
      </c>
      <c r="D4" s="14" t="s">
        <v>1134</v>
      </c>
      <c r="E4" s="16">
        <v>1.3160000000000001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8049</v>
      </c>
      <c r="B5" s="12" t="s">
        <v>1157</v>
      </c>
      <c r="C5" s="11">
        <v>8025</v>
      </c>
      <c r="D5" s="11" t="s">
        <v>1134</v>
      </c>
      <c r="E5" s="13">
        <v>1.538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8050</v>
      </c>
      <c r="B6" s="15" t="s">
        <v>1158</v>
      </c>
      <c r="C6" s="14">
        <v>8025</v>
      </c>
      <c r="D6" s="14" t="s">
        <v>1134</v>
      </c>
      <c r="E6" s="16">
        <v>1.1240000000000001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BC6D-4F82-4499-893F-11AF22A6A92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D021-F496-4099-AAF8-6D13DE97BDB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2EF2-CCB9-4BAE-8A67-9ED8CA7EED7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43DA-3C05-4133-A126-9BB473D43327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8026</v>
      </c>
      <c r="B3" s="15" t="s">
        <v>1135</v>
      </c>
      <c r="C3" s="14">
        <v>8026</v>
      </c>
      <c r="D3" s="14" t="s">
        <v>1135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8027</v>
      </c>
      <c r="B4" s="12" t="s">
        <v>1136</v>
      </c>
      <c r="C4" s="11">
        <v>8026</v>
      </c>
      <c r="D4" s="11" t="s">
        <v>1135</v>
      </c>
      <c r="E4" s="13">
        <v>1.0640000000000001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F40E-7195-403C-82F9-D8CC7DB02C0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D6E8-1598-4A8A-B354-5486531C4EBD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8028</v>
      </c>
      <c r="B3" s="15" t="s">
        <v>1137</v>
      </c>
      <c r="C3" s="14">
        <v>8028</v>
      </c>
      <c r="D3" s="14" t="s">
        <v>1137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8029</v>
      </c>
      <c r="B4" s="12" t="s">
        <v>1138</v>
      </c>
      <c r="C4" s="11">
        <v>8028</v>
      </c>
      <c r="D4" s="11" t="s">
        <v>1137</v>
      </c>
      <c r="E4" s="13">
        <v>1.163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8051</v>
      </c>
      <c r="B5" s="15" t="s">
        <v>1159</v>
      </c>
      <c r="C5" s="14">
        <v>8028</v>
      </c>
      <c r="D5" s="14" t="s">
        <v>1137</v>
      </c>
      <c r="E5" s="16">
        <v>1.37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81D1-2360-408F-9173-7121A98A54B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117F-D6AD-404E-9D00-AF9318E5880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BDA6-51AE-4105-A8A0-33D10A9C31F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9FE5-0456-4510-A06E-6B3CCC6FC34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8030</v>
      </c>
      <c r="B3" s="15" t="s">
        <v>1139</v>
      </c>
      <c r="C3" s="14">
        <v>8030</v>
      </c>
      <c r="D3" s="14" t="s">
        <v>1139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9526-C9C6-42A0-9A19-8751FEB8EA8A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8031</v>
      </c>
      <c r="B3" s="12" t="s">
        <v>1140</v>
      </c>
      <c r="C3" s="11">
        <v>8031</v>
      </c>
      <c r="D3" s="11" t="s">
        <v>1140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8032</v>
      </c>
      <c r="B4" s="15" t="s">
        <v>1141</v>
      </c>
      <c r="C4" s="14">
        <v>8031</v>
      </c>
      <c r="D4" s="14" t="s">
        <v>1140</v>
      </c>
      <c r="E4" s="16">
        <v>1.4490000000000001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8052</v>
      </c>
      <c r="B5" s="12" t="s">
        <v>1160</v>
      </c>
      <c r="C5" s="11">
        <v>8031</v>
      </c>
      <c r="D5" s="11" t="s">
        <v>1140</v>
      </c>
      <c r="E5" s="13">
        <v>1.266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42EF-5351-4C19-8F93-843C7582604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7768-9B97-4FEA-8201-3BB59E49EEF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73F8-77EC-4AB3-8DA7-A55CC9EC899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8033</v>
      </c>
      <c r="B3" s="12" t="s">
        <v>1142</v>
      </c>
      <c r="C3" s="11">
        <v>8033</v>
      </c>
      <c r="D3" s="11" t="s">
        <v>1142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B504-AED7-499B-908A-2E21695ED22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8034</v>
      </c>
      <c r="B3" s="15" t="s">
        <v>1143</v>
      </c>
      <c r="C3" s="14">
        <v>8034</v>
      </c>
      <c r="D3" s="14" t="s">
        <v>1143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4724-6F12-48CF-8B91-4033DE378E1F}">
  <sheetPr>
    <pageSetUpPr fitToPage="1"/>
  </sheetPr>
  <dimension ref="A1:AD4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8036</v>
      </c>
      <c r="B3" s="12" t="s">
        <v>1144</v>
      </c>
      <c r="C3" s="11">
        <v>8036</v>
      </c>
      <c r="D3" s="11" t="s">
        <v>1144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B68B-CDB2-4797-B16F-9DC83F96568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9419-126E-46DC-8445-30EBA999798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1E54-899E-4653-826C-E644D23343A5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8005</v>
      </c>
      <c r="B3" s="12" t="s">
        <v>1116</v>
      </c>
      <c r="C3" s="11">
        <v>8054</v>
      </c>
      <c r="D3" s="11" t="s">
        <v>1117</v>
      </c>
      <c r="E3" s="13">
        <v>0.20399999999999999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8038</v>
      </c>
      <c r="B4" s="15" t="s">
        <v>1146</v>
      </c>
      <c r="C4" s="14">
        <v>8054</v>
      </c>
      <c r="D4" s="14" t="s">
        <v>1117</v>
      </c>
      <c r="E4" s="16">
        <v>0.34499999999999997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8054</v>
      </c>
      <c r="B5" s="12" t="s">
        <v>1117</v>
      </c>
      <c r="C5" s="11">
        <v>8054</v>
      </c>
      <c r="D5" s="11" t="s">
        <v>1117</v>
      </c>
      <c r="E5" s="13">
        <v>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7AAD-35F8-4DCE-8CD3-E66E9142EF3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8004</v>
      </c>
      <c r="B3" s="15" t="s">
        <v>1115</v>
      </c>
      <c r="C3" s="14">
        <v>8004</v>
      </c>
      <c r="D3" s="14" t="s">
        <v>1115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58</vt:i4>
      </vt:variant>
      <vt:variant>
        <vt:lpstr>名前付き一覧</vt:lpstr>
      </vt:variant>
      <vt:variant>
        <vt:i4>58</vt:i4>
      </vt:variant>
    </vt:vector>
  </HeadingPairs>
  <TitlesOfParts>
    <vt:vector size="116" baseType="lpstr">
      <vt:lpstr>Disaggregation table</vt:lpstr>
      <vt:lpstr>Foodlist_with_Foodnumber</vt:lpstr>
      <vt:lpstr>no_0_Foodlist_with_Foodnumber</vt:lpstr>
      <vt:lpstr>08001</vt:lpstr>
      <vt:lpstr>08002</vt:lpstr>
      <vt:lpstr>08037</vt:lpstr>
      <vt:lpstr>08003</vt:lpstr>
      <vt:lpstr>08054</vt:lpstr>
      <vt:lpstr>08004</vt:lpstr>
      <vt:lpstr>08005</vt:lpstr>
      <vt:lpstr>08038</vt:lpstr>
      <vt:lpstr>08006</vt:lpstr>
      <vt:lpstr>08007</vt:lpstr>
      <vt:lpstr>08008</vt:lpstr>
      <vt:lpstr>08009</vt:lpstr>
      <vt:lpstr>08010</vt:lpstr>
      <vt:lpstr>08039</vt:lpstr>
      <vt:lpstr>08040</vt:lpstr>
      <vt:lpstr>08041</vt:lpstr>
      <vt:lpstr>08057</vt:lpstr>
      <vt:lpstr>08042</vt:lpstr>
      <vt:lpstr>08043</vt:lpstr>
      <vt:lpstr>08044</vt:lpstr>
      <vt:lpstr>08013</vt:lpstr>
      <vt:lpstr>08014</vt:lpstr>
      <vt:lpstr>08053</vt:lpstr>
      <vt:lpstr>08015</vt:lpstr>
      <vt:lpstr>08045</vt:lpstr>
      <vt:lpstr>08016</vt:lpstr>
      <vt:lpstr>08017</vt:lpstr>
      <vt:lpstr>08046</vt:lpstr>
      <vt:lpstr>08055</vt:lpstr>
      <vt:lpstr>08056</vt:lpstr>
      <vt:lpstr>08018</vt:lpstr>
      <vt:lpstr>08047</vt:lpstr>
      <vt:lpstr>08019</vt:lpstr>
      <vt:lpstr>08020</vt:lpstr>
      <vt:lpstr>08021</vt:lpstr>
      <vt:lpstr>08058</vt:lpstr>
      <vt:lpstr>08022</vt:lpstr>
      <vt:lpstr>08023</vt:lpstr>
      <vt:lpstr>08024</vt:lpstr>
      <vt:lpstr>08025</vt:lpstr>
      <vt:lpstr>08048</vt:lpstr>
      <vt:lpstr>08049</vt:lpstr>
      <vt:lpstr>08050</vt:lpstr>
      <vt:lpstr>08026</vt:lpstr>
      <vt:lpstr>08027</vt:lpstr>
      <vt:lpstr>08028</vt:lpstr>
      <vt:lpstr>08029</vt:lpstr>
      <vt:lpstr>08051</vt:lpstr>
      <vt:lpstr>08030</vt:lpstr>
      <vt:lpstr>08031</vt:lpstr>
      <vt:lpstr>08032</vt:lpstr>
      <vt:lpstr>08052</vt:lpstr>
      <vt:lpstr>08033</vt:lpstr>
      <vt:lpstr>08034</vt:lpstr>
      <vt:lpstr>08036</vt:lpstr>
      <vt:lpstr>'08001'!Print_Area</vt:lpstr>
      <vt:lpstr>'08002'!Print_Area</vt:lpstr>
      <vt:lpstr>'08003'!Print_Area</vt:lpstr>
      <vt:lpstr>'08004'!Print_Area</vt:lpstr>
      <vt:lpstr>'08005'!Print_Area</vt:lpstr>
      <vt:lpstr>'08006'!Print_Area</vt:lpstr>
      <vt:lpstr>'08007'!Print_Area</vt:lpstr>
      <vt:lpstr>'08008'!Print_Area</vt:lpstr>
      <vt:lpstr>'08009'!Print_Area</vt:lpstr>
      <vt:lpstr>'08010'!Print_Area</vt:lpstr>
      <vt:lpstr>'08013'!Print_Area</vt:lpstr>
      <vt:lpstr>'08014'!Print_Area</vt:lpstr>
      <vt:lpstr>'08015'!Print_Area</vt:lpstr>
      <vt:lpstr>'08016'!Print_Area</vt:lpstr>
      <vt:lpstr>'08017'!Print_Area</vt:lpstr>
      <vt:lpstr>'08018'!Print_Area</vt:lpstr>
      <vt:lpstr>'08019'!Print_Area</vt:lpstr>
      <vt:lpstr>'08020'!Print_Area</vt:lpstr>
      <vt:lpstr>'08021'!Print_Area</vt:lpstr>
      <vt:lpstr>'08022'!Print_Area</vt:lpstr>
      <vt:lpstr>'08023'!Print_Area</vt:lpstr>
      <vt:lpstr>'08024'!Print_Area</vt:lpstr>
      <vt:lpstr>'08025'!Print_Area</vt:lpstr>
      <vt:lpstr>'08026'!Print_Area</vt:lpstr>
      <vt:lpstr>'08027'!Print_Area</vt:lpstr>
      <vt:lpstr>'08028'!Print_Area</vt:lpstr>
      <vt:lpstr>'08029'!Print_Area</vt:lpstr>
      <vt:lpstr>'08030'!Print_Area</vt:lpstr>
      <vt:lpstr>'08031'!Print_Area</vt:lpstr>
      <vt:lpstr>'08032'!Print_Area</vt:lpstr>
      <vt:lpstr>'08033'!Print_Area</vt:lpstr>
      <vt:lpstr>'08034'!Print_Area</vt:lpstr>
      <vt:lpstr>'08036'!Print_Area</vt:lpstr>
      <vt:lpstr>'08037'!Print_Area</vt:lpstr>
      <vt:lpstr>'08038'!Print_Area</vt:lpstr>
      <vt:lpstr>'08039'!Print_Area</vt:lpstr>
      <vt:lpstr>'08040'!Print_Area</vt:lpstr>
      <vt:lpstr>'08041'!Print_Area</vt:lpstr>
      <vt:lpstr>'08042'!Print_Area</vt:lpstr>
      <vt:lpstr>'08043'!Print_Area</vt:lpstr>
      <vt:lpstr>'08044'!Print_Area</vt:lpstr>
      <vt:lpstr>'08045'!Print_Area</vt:lpstr>
      <vt:lpstr>'08046'!Print_Area</vt:lpstr>
      <vt:lpstr>'08047'!Print_Area</vt:lpstr>
      <vt:lpstr>'08048'!Print_Area</vt:lpstr>
      <vt:lpstr>'08049'!Print_Area</vt:lpstr>
      <vt:lpstr>'08050'!Print_Area</vt:lpstr>
      <vt:lpstr>'08051'!Print_Area</vt:lpstr>
      <vt:lpstr>'08052'!Print_Area</vt:lpstr>
      <vt:lpstr>'08053'!Print_Area</vt:lpstr>
      <vt:lpstr>'08054'!Print_Area</vt:lpstr>
      <vt:lpstr>'08055'!Print_Area</vt:lpstr>
      <vt:lpstr>'08056'!Print_Area</vt:lpstr>
      <vt:lpstr>'08057'!Print_Area</vt:lpstr>
      <vt:lpstr>'08058'!Print_Area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2023-02-26T22:39:54Z</dcterms:created>
  <dcterms:modified xsi:type="dcterms:W3CDTF">2023-02-26T22:40:49Z</dcterms:modified>
</cp:coreProperties>
</file>