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0544F16E-6A3A-44E0-B123-DBD668009223}" xr6:coauthVersionLast="47" xr6:coauthVersionMax="47" xr10:uidLastSave="{00000000-0000-0000-0000-000000000000}"/>
  <bookViews>
    <workbookView xWindow="-108" yWindow="-108" windowWidth="23256" windowHeight="12576" firstSheet="14" activeTab="25" xr2:uid="{6251DD45-CC90-4BA7-8FC7-5CF6B6F424D9}"/>
  </bookViews>
  <sheets>
    <sheet name="分解表" sheetId="2" r:id="rId1"/>
    <sheet name="食品番号付き食品リスト" sheetId="3" r:id="rId2"/>
    <sheet name="有効食品番号付き食品リスト" sheetId="4" r:id="rId3"/>
    <sheet name="12020" sheetId="5" r:id="rId4"/>
    <sheet name="12001" sheetId="6" r:id="rId5"/>
    <sheet name="12002" sheetId="7" r:id="rId6"/>
    <sheet name="12003" sheetId="8" r:id="rId7"/>
    <sheet name="12004" sheetId="9" r:id="rId8"/>
    <sheet name="12005" sheetId="10" r:id="rId9"/>
    <sheet name="12006" sheetId="11" r:id="rId10"/>
    <sheet name="12021" sheetId="12" r:id="rId11"/>
    <sheet name="12022" sheetId="13" r:id="rId12"/>
    <sheet name="12023" sheetId="14" r:id="rId13"/>
    <sheet name="12007" sheetId="15" r:id="rId14"/>
    <sheet name="12008" sheetId="16" r:id="rId15"/>
    <sheet name="12009" sheetId="17" r:id="rId16"/>
    <sheet name="12010" sheetId="18" r:id="rId17"/>
    <sheet name="12011" sheetId="19" r:id="rId18"/>
    <sheet name="12012" sheetId="20" r:id="rId19"/>
    <sheet name="12013" sheetId="21" r:id="rId20"/>
    <sheet name="12014" sheetId="22" r:id="rId21"/>
    <sheet name="12015" sheetId="23" r:id="rId22"/>
    <sheet name="12016" sheetId="24" r:id="rId23"/>
    <sheet name="12017" sheetId="25" r:id="rId24"/>
    <sheet name="12018" sheetId="26" r:id="rId25"/>
    <sheet name="12019" sheetId="27" r:id="rId26"/>
  </sheets>
  <definedNames>
    <definedName name="_xlnm._FilterDatabase" localSheetId="4" hidden="1">'12001'!$A$2:$Q$2</definedName>
    <definedName name="_xlnm._FilterDatabase" localSheetId="5" hidden="1">'12002'!$A$2:$Q$2</definedName>
    <definedName name="_xlnm._FilterDatabase" localSheetId="6" hidden="1">'12003'!$A$2:$Q$2</definedName>
    <definedName name="_xlnm._FilterDatabase" localSheetId="7" hidden="1">'12004'!$A$2:$Q$2</definedName>
    <definedName name="_xlnm._FilterDatabase" localSheetId="8" hidden="1">'12005'!$A$2:$Q$2</definedName>
    <definedName name="_xlnm._FilterDatabase" localSheetId="9" hidden="1">'12006'!$A$2:$Q$2</definedName>
    <definedName name="_xlnm._FilterDatabase" localSheetId="13" hidden="1">'12007'!$A$2:$Q$2</definedName>
    <definedName name="_xlnm._FilterDatabase" localSheetId="14" hidden="1">'12008'!$A$2:$Q$2</definedName>
    <definedName name="_xlnm._FilterDatabase" localSheetId="15" hidden="1">'12009'!$A$2:$Q$2</definedName>
    <definedName name="_xlnm._FilterDatabase" localSheetId="16" hidden="1">'12010'!$A$2:$Q$2</definedName>
    <definedName name="_xlnm._FilterDatabase" localSheetId="17" hidden="1">'12011'!$A$2:$Q$2</definedName>
    <definedName name="_xlnm._FilterDatabase" localSheetId="18" hidden="1">'12012'!$A$2:$Q$2</definedName>
    <definedName name="_xlnm._FilterDatabase" localSheetId="19" hidden="1">'12013'!$A$2:$Q$2</definedName>
    <definedName name="_xlnm._FilterDatabase" localSheetId="20" hidden="1">'12014'!$A$2:$Q$2</definedName>
    <definedName name="_xlnm._FilterDatabase" localSheetId="21" hidden="1">'12015'!$A$2:$Q$2</definedName>
    <definedName name="_xlnm._FilterDatabase" localSheetId="22" hidden="1">'12016'!$A$2:$Q$2</definedName>
    <definedName name="_xlnm._FilterDatabase" localSheetId="23" hidden="1">'12017'!$A$2:$Q$2</definedName>
    <definedName name="_xlnm._FilterDatabase" localSheetId="24" hidden="1">'12018'!$A$2:$Q$2</definedName>
    <definedName name="_xlnm._FilterDatabase" localSheetId="25" hidden="1">'12019'!$A$2:$Q$2</definedName>
    <definedName name="_xlnm._FilterDatabase" localSheetId="3" hidden="1">'12020'!$A$2:$Q$2</definedName>
    <definedName name="_xlnm._FilterDatabase" localSheetId="10" hidden="1">'12021'!$A$2:$Q$2</definedName>
    <definedName name="_xlnm._FilterDatabase" localSheetId="11" hidden="1">'12022'!$A$2:$Q$2</definedName>
    <definedName name="_xlnm._FilterDatabase" localSheetId="12" hidden="1">'12023'!$A$2:$Q$2</definedName>
    <definedName name="_xlnm._FilterDatabase" localSheetId="0" hidden="1">分解表!$A$2:$Q$2</definedName>
    <definedName name="_xlnm.Print_Area" localSheetId="4">'12001'!$A:$Q</definedName>
    <definedName name="_xlnm.Print_Area" localSheetId="5">'12002'!$A:$Q</definedName>
    <definedName name="_xlnm.Print_Area" localSheetId="6">'12003'!$A:$Q</definedName>
    <definedName name="_xlnm.Print_Area" localSheetId="7">'12004'!$A:$Q</definedName>
    <definedName name="_xlnm.Print_Area" localSheetId="8">'12005'!$A:$Q</definedName>
    <definedName name="_xlnm.Print_Area" localSheetId="9">'12006'!$A:$Q</definedName>
    <definedName name="_xlnm.Print_Area" localSheetId="13">'12007'!$A:$Q</definedName>
    <definedName name="_xlnm.Print_Area" localSheetId="14">'12008'!$A:$Q</definedName>
    <definedName name="_xlnm.Print_Area" localSheetId="15">'12009'!$A:$Q</definedName>
    <definedName name="_xlnm.Print_Area" localSheetId="16">'12010'!$A:$Q</definedName>
    <definedName name="_xlnm.Print_Area" localSheetId="17">'12011'!$A:$Q</definedName>
    <definedName name="_xlnm.Print_Area" localSheetId="18">'12012'!$A:$Q</definedName>
    <definedName name="_xlnm.Print_Area" localSheetId="19">'12013'!$A:$Q</definedName>
    <definedName name="_xlnm.Print_Area" localSheetId="20">'12014'!$A:$Q</definedName>
    <definedName name="_xlnm.Print_Area" localSheetId="21">'12015'!$A:$Q</definedName>
    <definedName name="_xlnm.Print_Area" localSheetId="22">'12016'!$A:$Q</definedName>
    <definedName name="_xlnm.Print_Area" localSheetId="23">'12017'!$A:$Q</definedName>
    <definedName name="_xlnm.Print_Area" localSheetId="24">'12018'!$A:$Q</definedName>
    <definedName name="_xlnm.Print_Area" localSheetId="25">'12019'!$A:$Q</definedName>
    <definedName name="_xlnm.Print_Area" localSheetId="3">'12020'!$A:$Q</definedName>
    <definedName name="_xlnm.Print_Area" localSheetId="10">'12021'!$A:$Q</definedName>
    <definedName name="_xlnm.Print_Area" localSheetId="11">'12022'!$A:$Q</definedName>
    <definedName name="_xlnm.Print_Area" localSheetId="12">'12023'!$A:$Q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4" l="1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<sst xmlns="http://schemas.openxmlformats.org/spreadsheetml/2006/main" count="23868" uniqueCount="9078">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</sst>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Normal" xfId="0" builtinId="0"/>
    <cellStyle name="標準 2" xfId="1" xr:uid="{94E14325-1898-462E-84E8-6607DA8FCC2B}"/>
  </cellStyles>
  <dxfs count="1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1704-A146-4E91-BC84-B2CD966DCF81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D2BF-530D-44E3-9F10-095A5C2D111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390B-E668-4347-9C50-8BC27CC272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87D9-CDED-41F7-87C1-BCE1C3A601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96BF-EAF4-4BDE-858F-881D8E9700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98EF-891E-462F-8723-B5E33E703FA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12007</v>
      </c>
      <c r="B3" s="10" t="s">
        <v>1984</v>
      </c>
      <c r="C3" s="9">
        <v>12007</v>
      </c>
      <c r="D3" s="9" t="s">
        <v>1984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EB18-B9A9-45C0-AB9D-150DBE425D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12008</v>
      </c>
      <c r="B3" s="13" t="s">
        <v>1985</v>
      </c>
      <c r="C3" s="12">
        <v>12008</v>
      </c>
      <c r="D3" s="12" t="s">
        <v>1985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5910-B7C1-4DE1-84F5-309677382AD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12009</v>
      </c>
      <c r="B3" s="10" t="s">
        <v>1986</v>
      </c>
      <c r="C3" s="9">
        <v>12009</v>
      </c>
      <c r="D3" s="9" t="s">
        <v>1986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A4BB-A77E-4494-AC07-13A033E9C592}">
  <sheetPr>
    <pageSetUpPr fitToPage="1"/>
  </sheetPr>
  <dimension ref="A1:AD2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12010</v>
      </c>
      <c r="B3" s="13" t="s">
        <v>1987</v>
      </c>
      <c r="C3" s="12">
        <v>12010</v>
      </c>
      <c r="D3" s="12" t="s">
        <v>1987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13042</v>
      </c>
      <c r="B4" s="10" t="s">
        <v>2042</v>
      </c>
      <c r="C4" s="9">
        <v>12010</v>
      </c>
      <c r="D4" s="9" t="s">
        <v>1987</v>
      </c>
      <c r="E4" s="11">
        <v>7.9000000000000001E-2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13043</v>
      </c>
      <c r="B5" s="10" t="s">
        <v>2043</v>
      </c>
      <c r="C5" s="9">
        <v>12010</v>
      </c>
      <c r="D5" s="9" t="s">
        <v>1987</v>
      </c>
      <c r="E5" s="11">
        <v>7.400000000000001E-2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13044</v>
      </c>
      <c r="B6" s="10" t="s">
        <v>2044</v>
      </c>
      <c r="C6" s="9">
        <v>12010</v>
      </c>
      <c r="D6" s="9" t="s">
        <v>1987</v>
      </c>
      <c r="E6" s="11">
        <v>0.16399999999999998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13045</v>
      </c>
      <c r="B7" s="10" t="s">
        <v>2045</v>
      </c>
      <c r="C7" s="9">
        <v>12010</v>
      </c>
      <c r="D7" s="9" t="s">
        <v>1987</v>
      </c>
      <c r="E7" s="11">
        <v>0.126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15070</v>
      </c>
      <c r="B8" s="13" t="s">
        <v>2180</v>
      </c>
      <c r="C8" s="12">
        <v>15138</v>
      </c>
      <c r="D8" s="12" t="s">
        <v>2181</v>
      </c>
      <c r="E8" s="14">
        <v>0.375</v>
      </c>
      <c r="F8" s="13">
        <v>12010</v>
      </c>
      <c r="G8" s="13" t="s">
        <v>1987</v>
      </c>
      <c r="H8" s="13">
        <v>0.14399999999999999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15073</v>
      </c>
      <c r="B9" s="10" t="s">
        <v>2186</v>
      </c>
      <c r="C9" s="9">
        <v>15138</v>
      </c>
      <c r="D9" s="9" t="s">
        <v>2181</v>
      </c>
      <c r="E9" s="11">
        <v>0.83299999999999996</v>
      </c>
      <c r="F9" s="10">
        <v>12010</v>
      </c>
      <c r="G9" s="10" t="s">
        <v>1987</v>
      </c>
      <c r="H9" s="10">
        <v>0.14399999999999999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15084</v>
      </c>
      <c r="B10" s="13" t="s">
        <v>2203</v>
      </c>
      <c r="C10" s="12">
        <v>15138</v>
      </c>
      <c r="D10" s="12" t="s">
        <v>2181</v>
      </c>
      <c r="E10" s="14">
        <v>0.5</v>
      </c>
      <c r="F10" s="13">
        <v>12010</v>
      </c>
      <c r="G10" s="13" t="s">
        <v>1987</v>
      </c>
      <c r="H10" s="13">
        <v>0.14399999999999999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12">
        <v>15091</v>
      </c>
      <c r="B11" s="13" t="s">
        <v>2211</v>
      </c>
      <c r="C11" s="12">
        <v>12010</v>
      </c>
      <c r="D11" s="12" t="s">
        <v>1987</v>
      </c>
      <c r="E11" s="14">
        <v>0.11600000000000001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15130</v>
      </c>
      <c r="B12" s="13" t="s">
        <v>2264</v>
      </c>
      <c r="C12" s="12">
        <v>15138</v>
      </c>
      <c r="D12" s="12" t="s">
        <v>2181</v>
      </c>
      <c r="E12" s="14">
        <v>0.69</v>
      </c>
      <c r="F12" s="13">
        <v>12010</v>
      </c>
      <c r="G12" s="13" t="s">
        <v>1987</v>
      </c>
      <c r="H12" s="13">
        <v>0.14399999999999999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15133</v>
      </c>
      <c r="B13" s="10" t="s">
        <v>2267</v>
      </c>
      <c r="C13" s="9"/>
      <c r="D13" s="9" t="s">
        <v>2268</v>
      </c>
      <c r="E13" s="11">
        <v>0.56599999999999995</v>
      </c>
      <c r="F13" s="10">
        <v>15138</v>
      </c>
      <c r="G13" s="10" t="s">
        <v>2181</v>
      </c>
      <c r="H13" s="10">
        <v>0.14199999999999999</v>
      </c>
      <c r="I13" s="9">
        <v>12010</v>
      </c>
      <c r="J13" s="10" t="s">
        <v>1987</v>
      </c>
      <c r="K13" s="11">
        <v>0.14399999999999999</v>
      </c>
      <c r="L13" s="9"/>
      <c r="M13" s="10"/>
      <c r="N13" s="11"/>
      <c r="O13" s="9"/>
      <c r="P13" s="10"/>
      <c r="Q13" s="10"/>
    </row>
    <row r="14" spans="1:30" x14ac:dyDescent="0.45">
      <c r="A14" s="12">
        <v>15138</v>
      </c>
      <c r="B14" s="13" t="s">
        <v>2181</v>
      </c>
      <c r="C14" s="12">
        <v>12010</v>
      </c>
      <c r="D14" s="12" t="s">
        <v>1987</v>
      </c>
      <c r="E14" s="14">
        <v>0.14399999999999999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15146</v>
      </c>
      <c r="B15" s="13" t="s">
        <v>2283</v>
      </c>
      <c r="C15" s="12">
        <v>15138</v>
      </c>
      <c r="D15" s="12" t="s">
        <v>2181</v>
      </c>
      <c r="E15" s="14">
        <v>0.33300000000000002</v>
      </c>
      <c r="F15" s="13">
        <v>12010</v>
      </c>
      <c r="G15" s="13" t="s">
        <v>1987</v>
      </c>
      <c r="H15" s="13">
        <v>0.14399999999999999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28.8" x14ac:dyDescent="0.45">
      <c r="A16" s="12">
        <v>15173</v>
      </c>
      <c r="B16" s="13" t="s">
        <v>2310</v>
      </c>
      <c r="C16" s="12">
        <v>15138</v>
      </c>
      <c r="D16" s="12" t="s">
        <v>2181</v>
      </c>
      <c r="E16" s="14">
        <v>0.625</v>
      </c>
      <c r="F16" s="13">
        <v>12010</v>
      </c>
      <c r="G16" s="13" t="s">
        <v>1987</v>
      </c>
      <c r="H16" s="13">
        <v>0.14399999999999999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15176</v>
      </c>
      <c r="B17" s="13" t="s">
        <v>2313</v>
      </c>
      <c r="C17" s="12">
        <v>15138</v>
      </c>
      <c r="D17" s="12" t="s">
        <v>2181</v>
      </c>
      <c r="E17" s="14">
        <v>0.625</v>
      </c>
      <c r="F17" s="13">
        <v>12010</v>
      </c>
      <c r="G17" s="13" t="s">
        <v>1987</v>
      </c>
      <c r="H17" s="13">
        <v>0.14399999999999999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15179</v>
      </c>
      <c r="B18" s="13" t="s">
        <v>2316</v>
      </c>
      <c r="C18" s="12">
        <v>15138</v>
      </c>
      <c r="D18" s="12" t="s">
        <v>2181</v>
      </c>
      <c r="E18" s="14">
        <v>0.625</v>
      </c>
      <c r="F18" s="13">
        <v>12010</v>
      </c>
      <c r="G18" s="13" t="s">
        <v>1987</v>
      </c>
      <c r="H18" s="13">
        <v>0.14399999999999999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28.8" x14ac:dyDescent="0.45">
      <c r="A19" s="9">
        <v>15185</v>
      </c>
      <c r="B19" s="10" t="s">
        <v>2322</v>
      </c>
      <c r="C19" s="9">
        <v>15138</v>
      </c>
      <c r="D19" s="9" t="s">
        <v>2181</v>
      </c>
      <c r="E19" s="11">
        <v>0.625</v>
      </c>
      <c r="F19" s="10">
        <v>12010</v>
      </c>
      <c r="G19" s="10" t="s">
        <v>1987</v>
      </c>
      <c r="H19" s="10">
        <v>0.14399999999999999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17041</v>
      </c>
      <c r="B20" s="10" t="s">
        <v>2433</v>
      </c>
      <c r="C20" s="9">
        <v>12010</v>
      </c>
      <c r="D20" s="9" t="s">
        <v>1987</v>
      </c>
      <c r="E20" s="11">
        <v>0.04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17043</v>
      </c>
      <c r="B21" s="13" t="s">
        <v>2435</v>
      </c>
      <c r="C21" s="12">
        <v>12010</v>
      </c>
      <c r="D21" s="12" t="s">
        <v>1987</v>
      </c>
      <c r="E21" s="14">
        <v>0.15</v>
      </c>
      <c r="F21" s="13"/>
      <c r="G21" s="13"/>
      <c r="H21" s="13"/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12">
        <v>17096</v>
      </c>
      <c r="B22" s="13" t="s">
        <v>2472</v>
      </c>
      <c r="C22" s="12">
        <v>12010</v>
      </c>
      <c r="D22" s="12" t="s">
        <v>1987</v>
      </c>
      <c r="E22" s="14">
        <v>0.377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17117</v>
      </c>
      <c r="B23" s="10" t="s">
        <v>2492</v>
      </c>
      <c r="C23" s="9">
        <v>17043</v>
      </c>
      <c r="D23" s="9" t="s">
        <v>2435</v>
      </c>
      <c r="E23" s="11">
        <v>0.1111111111111111</v>
      </c>
      <c r="F23" s="10">
        <v>12010</v>
      </c>
      <c r="G23" s="10" t="s">
        <v>1987</v>
      </c>
      <c r="H23" s="10">
        <v>0.15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28.8" x14ac:dyDescent="0.45">
      <c r="A24" s="9">
        <v>17118</v>
      </c>
      <c r="B24" s="10" t="s">
        <v>2493</v>
      </c>
      <c r="C24" s="9">
        <v>12010</v>
      </c>
      <c r="D24" s="9" t="s">
        <v>1987</v>
      </c>
      <c r="E24" s="11">
        <v>0.17499999999999999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ht="28.8" x14ac:dyDescent="0.45">
      <c r="A25" s="12">
        <v>17149</v>
      </c>
      <c r="B25" s="13" t="s">
        <v>2524</v>
      </c>
      <c r="C25" s="12">
        <v>12010</v>
      </c>
      <c r="D25" s="12" t="s">
        <v>1987</v>
      </c>
      <c r="E25" s="14">
        <v>0.01</v>
      </c>
      <c r="F25" s="13"/>
      <c r="G25" s="13"/>
      <c r="H25" s="13"/>
      <c r="I25" s="12"/>
      <c r="J25" s="13"/>
      <c r="K25" s="14"/>
      <c r="L25" s="12"/>
      <c r="M25" s="13"/>
      <c r="N25" s="14"/>
      <c r="O25" s="12"/>
      <c r="P25" s="13"/>
      <c r="Q25" s="13"/>
    </row>
    <row r="26" spans="1:17" x14ac:dyDescent="0.45">
      <c r="A26" s="4"/>
      <c r="C26" s="4"/>
      <c r="E26" s="4"/>
      <c r="F26" s="4"/>
      <c r="H2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3262-F1AA-4AE8-A7DF-4B48F9CF166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12011</v>
      </c>
      <c r="B3" s="10" t="s">
        <v>1988</v>
      </c>
      <c r="C3" s="9">
        <v>12011</v>
      </c>
      <c r="D3" s="9" t="s">
        <v>1988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54E9-2CE3-46F0-96F8-2D0EA3E075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12012</v>
      </c>
      <c r="B3" s="13" t="s">
        <v>1989</v>
      </c>
      <c r="C3" s="12">
        <v>12012</v>
      </c>
      <c r="D3" s="12" t="s">
        <v>1989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A7F7-BFD2-4568-B4B4-C6FD3AB82393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16" priority="2">
      <formula>MOD(ROW(),2)</formula>
    </cfRule>
  </conditionalFormatting>
  <conditionalFormatting sqref="B2167:E2167">
    <cfRule type="expression" dxfId="15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2B51-A473-465B-AA5F-2E0883EA310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12013</v>
      </c>
      <c r="B3" s="10" t="s">
        <v>1990</v>
      </c>
      <c r="C3" s="9">
        <v>12013</v>
      </c>
      <c r="D3" s="9" t="s">
        <v>1990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17127</v>
      </c>
      <c r="B4" s="10" t="s">
        <v>2503</v>
      </c>
      <c r="C4" s="9">
        <v>12013</v>
      </c>
      <c r="D4" s="9" t="s">
        <v>1990</v>
      </c>
      <c r="E4" s="11">
        <v>0.16176470588235295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6F18-21F1-4F7E-928B-D48A4BE3D38F}">
  <sheetPr>
    <pageSetUpPr fitToPage="1"/>
  </sheetPr>
  <dimension ref="A1:AD1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10376</v>
      </c>
      <c r="B3" s="10" t="s">
        <v>1587</v>
      </c>
      <c r="C3" s="9">
        <v>12014</v>
      </c>
      <c r="D3" s="9" t="s">
        <v>1588</v>
      </c>
      <c r="E3" s="11">
        <v>0.40799999999999997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10377</v>
      </c>
      <c r="B4" s="10" t="s">
        <v>1589</v>
      </c>
      <c r="C4" s="9">
        <v>12014</v>
      </c>
      <c r="D4" s="9" t="s">
        <v>1588</v>
      </c>
      <c r="E4" s="11">
        <v>0.13200000000000001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10378</v>
      </c>
      <c r="B5" s="13" t="s">
        <v>1590</v>
      </c>
      <c r="C5" s="12">
        <v>12014</v>
      </c>
      <c r="D5" s="12" t="s">
        <v>1588</v>
      </c>
      <c r="E5" s="14">
        <v>9.0000000000000011E-3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10379</v>
      </c>
      <c r="B6" s="13" t="s">
        <v>1591</v>
      </c>
      <c r="C6" s="12">
        <v>12014</v>
      </c>
      <c r="D6" s="12" t="s">
        <v>1588</v>
      </c>
      <c r="E6" s="14">
        <v>4.0000000000000001E-3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10380</v>
      </c>
      <c r="B7" s="13" t="s">
        <v>1592</v>
      </c>
      <c r="C7" s="12">
        <v>12014</v>
      </c>
      <c r="D7" s="12" t="s">
        <v>1588</v>
      </c>
      <c r="E7" s="14">
        <v>3.0000000000000001E-3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10381</v>
      </c>
      <c r="B8" s="13" t="s">
        <v>1593</v>
      </c>
      <c r="C8" s="12">
        <v>12014</v>
      </c>
      <c r="D8" s="12" t="s">
        <v>1588</v>
      </c>
      <c r="E8" s="14">
        <v>1.8000000000000002E-2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10382</v>
      </c>
      <c r="B9" s="10" t="s">
        <v>1594</v>
      </c>
      <c r="C9" s="9">
        <v>12014</v>
      </c>
      <c r="D9" s="9" t="s">
        <v>1588</v>
      </c>
      <c r="E9" s="11">
        <v>0.70200000000000007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9">
        <v>10383</v>
      </c>
      <c r="B10" s="10" t="s">
        <v>1595</v>
      </c>
      <c r="C10" s="9">
        <v>12014</v>
      </c>
      <c r="D10" s="9" t="s">
        <v>1588</v>
      </c>
      <c r="E10" s="11">
        <v>0.247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10384</v>
      </c>
      <c r="B11" s="13" t="s">
        <v>1596</v>
      </c>
      <c r="C11" s="12">
        <v>12014</v>
      </c>
      <c r="D11" s="12" t="s">
        <v>1588</v>
      </c>
      <c r="E11" s="14">
        <v>0.317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9">
        <v>10385</v>
      </c>
      <c r="B12" s="10" t="s">
        <v>1597</v>
      </c>
      <c r="C12" s="9">
        <v>12014</v>
      </c>
      <c r="D12" s="9" t="s">
        <v>1588</v>
      </c>
      <c r="E12" s="11">
        <v>0.05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12">
        <v>12014</v>
      </c>
      <c r="B13" s="13" t="s">
        <v>1588</v>
      </c>
      <c r="C13" s="12">
        <v>12014</v>
      </c>
      <c r="D13" s="12" t="s">
        <v>1588</v>
      </c>
      <c r="E13" s="14">
        <v>1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15026</v>
      </c>
      <c r="B14" s="10" t="s">
        <v>2129</v>
      </c>
      <c r="C14" s="9"/>
      <c r="D14" s="9" t="s">
        <v>2096</v>
      </c>
      <c r="E14" s="11">
        <v>0.1</v>
      </c>
      <c r="F14" s="10">
        <v>12014</v>
      </c>
      <c r="G14" s="10" t="s">
        <v>1588</v>
      </c>
      <c r="H14" s="10">
        <v>0.153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9">
        <v>15100</v>
      </c>
      <c r="B15" s="10" t="s">
        <v>2220</v>
      </c>
      <c r="C15" s="9"/>
      <c r="D15" s="9" t="s">
        <v>2222</v>
      </c>
      <c r="E15" s="11">
        <v>0.28599999999999998</v>
      </c>
      <c r="F15" s="10">
        <v>12014</v>
      </c>
      <c r="G15" s="10" t="s">
        <v>1588</v>
      </c>
      <c r="H15" s="10">
        <v>0.25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15135</v>
      </c>
      <c r="B16" s="13" t="s">
        <v>2272</v>
      </c>
      <c r="C16" s="12">
        <v>12014</v>
      </c>
      <c r="D16" s="12" t="s">
        <v>1588</v>
      </c>
      <c r="E16" s="14">
        <v>1.7999999999999999E-2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8" x14ac:dyDescent="0.45">
      <c r="A17" s="4"/>
      <c r="C17" s="4"/>
      <c r="E17" s="4"/>
      <c r="F17" s="4"/>
      <c r="H1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A47-680C-41FF-B87D-E856691FBE0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12015</v>
      </c>
      <c r="B3" s="10" t="s">
        <v>1991</v>
      </c>
      <c r="C3" s="9">
        <v>12015</v>
      </c>
      <c r="D3" s="9" t="s">
        <v>1991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BCF1-F8A6-4095-BA87-56075361743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12016</v>
      </c>
      <c r="B3" s="13" t="s">
        <v>1992</v>
      </c>
      <c r="C3" s="12">
        <v>12016</v>
      </c>
      <c r="D3" s="12" t="s">
        <v>1992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1D27-7A29-4DDB-86FD-19EE642F80C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555B-085B-4A5B-819A-5A38EF556C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83-E73E-4213-BCFF-CCC5DBDF2F71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D80E-CB73-4DF1-848C-8CA2C538B5C9}">
  <dimension ref="A1:H16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6" sqref="A16:XFD16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16" si="0">LEFT(B2,2)</f>
        <v>12</v>
      </c>
      <c r="B2" s="22" t="s">
        <v>7588</v>
      </c>
      <c r="C2" s="22">
        <v>1922</v>
      </c>
      <c r="D2" s="23" t="s">
        <v>7589</v>
      </c>
      <c r="E2" s="23" t="s">
        <v>7590</v>
      </c>
      <c r="F2" s="19" t="s">
        <v>7591</v>
      </c>
      <c r="G2"/>
      <c r="H2" s="24"/>
    </row>
    <row r="3" spans="1:8" ht="42" customHeight="1" x14ac:dyDescent="0.45">
      <c r="A3" t="str">
        <f t="shared" si="0"/>
        <v>12</v>
      </c>
      <c r="B3" s="22" t="s">
        <v>7592</v>
      </c>
      <c r="C3" s="22">
        <v>1923</v>
      </c>
      <c r="D3" s="23" t="s">
        <v>7593</v>
      </c>
      <c r="E3" s="23" t="s">
        <v>7594</v>
      </c>
      <c r="F3" s="19" t="s">
        <v>7591</v>
      </c>
      <c r="G3"/>
      <c r="H3" s="24"/>
    </row>
    <row r="4" spans="1:8" ht="42" customHeight="1" x14ac:dyDescent="0.45">
      <c r="A4" t="str">
        <f t="shared" si="0"/>
        <v>12</v>
      </c>
      <c r="B4" s="22" t="s">
        <v>7595</v>
      </c>
      <c r="C4" s="22">
        <v>1924</v>
      </c>
      <c r="D4" s="23" t="s">
        <v>7596</v>
      </c>
      <c r="E4" s="23" t="s">
        <v>7597</v>
      </c>
      <c r="F4" s="19" t="s">
        <v>7591</v>
      </c>
      <c r="G4"/>
      <c r="H4" s="24"/>
    </row>
    <row r="5" spans="1:8" ht="33.75" customHeight="1" x14ac:dyDescent="0.45">
      <c r="A5" t="str">
        <f t="shared" si="0"/>
        <v>12</v>
      </c>
      <c r="B5" s="22" t="s">
        <v>7598</v>
      </c>
      <c r="C5" s="22">
        <v>1925</v>
      </c>
      <c r="D5" s="23" t="s">
        <v>7599</v>
      </c>
      <c r="E5" s="23" t="s">
        <v>3431</v>
      </c>
      <c r="F5" s="19" t="s">
        <v>7591</v>
      </c>
      <c r="G5"/>
      <c r="H5" s="24"/>
    </row>
    <row r="6" spans="1:8" ht="96" customHeight="1" x14ac:dyDescent="0.45">
      <c r="A6" t="str">
        <f t="shared" si="0"/>
        <v>12</v>
      </c>
      <c r="B6" s="22" t="s">
        <v>7600</v>
      </c>
      <c r="C6" s="22">
        <v>1926</v>
      </c>
      <c r="D6" s="23" t="s">
        <v>7601</v>
      </c>
      <c r="E6" s="23" t="s">
        <v>7602</v>
      </c>
      <c r="F6" s="19" t="s">
        <v>7591</v>
      </c>
      <c r="G6"/>
      <c r="H6" s="24"/>
    </row>
    <row r="7" spans="1:8" ht="33.75" customHeight="1" x14ac:dyDescent="0.45">
      <c r="A7" t="str">
        <f t="shared" si="0"/>
        <v>12</v>
      </c>
      <c r="B7" s="22" t="s">
        <v>7617</v>
      </c>
      <c r="C7" s="22">
        <v>1932</v>
      </c>
      <c r="D7" s="23" t="s">
        <v>7618</v>
      </c>
      <c r="E7" s="23" t="s">
        <v>3431</v>
      </c>
      <c r="F7" s="19" t="s">
        <v>7591</v>
      </c>
      <c r="G7"/>
      <c r="H7" s="24"/>
    </row>
    <row r="8" spans="1:8" ht="42" customHeight="1" x14ac:dyDescent="0.45">
      <c r="A8" t="str">
        <f t="shared" si="0"/>
        <v>12</v>
      </c>
      <c r="B8" s="22" t="s">
        <v>7619</v>
      </c>
      <c r="C8" s="22">
        <v>1933</v>
      </c>
      <c r="D8" s="23" t="s">
        <v>7620</v>
      </c>
      <c r="E8" s="23" t="s">
        <v>7621</v>
      </c>
      <c r="F8" s="19" t="s">
        <v>7591</v>
      </c>
      <c r="G8"/>
      <c r="H8" s="24"/>
    </row>
    <row r="9" spans="1:8" ht="33.75" customHeight="1" x14ac:dyDescent="0.45">
      <c r="A9" t="str">
        <f t="shared" si="0"/>
        <v>12</v>
      </c>
      <c r="B9" s="22" t="s">
        <v>7622</v>
      </c>
      <c r="C9" s="22">
        <v>1934</v>
      </c>
      <c r="D9" s="23" t="s">
        <v>7623</v>
      </c>
      <c r="E9" s="23" t="s">
        <v>2532</v>
      </c>
      <c r="F9" s="19" t="s">
        <v>7591</v>
      </c>
      <c r="G9"/>
      <c r="H9" s="24"/>
    </row>
    <row r="10" spans="1:8" ht="55.5" customHeight="1" x14ac:dyDescent="0.45">
      <c r="A10" t="str">
        <f t="shared" si="0"/>
        <v>12</v>
      </c>
      <c r="B10" s="22" t="s">
        <v>7624</v>
      </c>
      <c r="C10" s="22">
        <v>1935</v>
      </c>
      <c r="D10" s="23" t="s">
        <v>7625</v>
      </c>
      <c r="E10" s="23" t="s">
        <v>7626</v>
      </c>
      <c r="F10" s="19" t="s">
        <v>7591</v>
      </c>
      <c r="G10"/>
      <c r="H10" s="24"/>
    </row>
    <row r="11" spans="1:8" ht="55.5" customHeight="1" x14ac:dyDescent="0.45">
      <c r="A11" t="str">
        <f t="shared" si="0"/>
        <v>12</v>
      </c>
      <c r="B11" s="22" t="s">
        <v>7627</v>
      </c>
      <c r="C11" s="22">
        <v>1936</v>
      </c>
      <c r="D11" s="23" t="s">
        <v>7628</v>
      </c>
      <c r="E11" s="23" t="s">
        <v>7629</v>
      </c>
      <c r="F11" s="19" t="s">
        <v>7591</v>
      </c>
      <c r="G11"/>
      <c r="H11" s="24"/>
    </row>
    <row r="12" spans="1:8" ht="42" customHeight="1" x14ac:dyDescent="0.45">
      <c r="A12" t="str">
        <f t="shared" si="0"/>
        <v>12</v>
      </c>
      <c r="B12" s="22" t="s">
        <v>7630</v>
      </c>
      <c r="C12" s="22">
        <v>1937</v>
      </c>
      <c r="D12" s="23" t="s">
        <v>7631</v>
      </c>
      <c r="E12" s="23" t="s">
        <v>7632</v>
      </c>
      <c r="F12" s="19" t="s">
        <v>7591</v>
      </c>
      <c r="G12"/>
      <c r="H12" s="24"/>
    </row>
    <row r="13" spans="1:8" ht="33.75" customHeight="1" x14ac:dyDescent="0.45">
      <c r="A13" t="str">
        <f t="shared" si="0"/>
        <v>12</v>
      </c>
      <c r="B13" s="22" t="s">
        <v>7633</v>
      </c>
      <c r="C13" s="22">
        <v>1938</v>
      </c>
      <c r="D13" s="23" t="s">
        <v>7634</v>
      </c>
      <c r="E13" s="23" t="s">
        <v>2532</v>
      </c>
      <c r="F13" s="19" t="s">
        <v>7591</v>
      </c>
      <c r="G13"/>
      <c r="H13" s="24"/>
    </row>
    <row r="14" spans="1:8" ht="33.75" customHeight="1" x14ac:dyDescent="0.45">
      <c r="A14" t="str">
        <f t="shared" si="0"/>
        <v>12</v>
      </c>
      <c r="B14" s="22" t="s">
        <v>7635</v>
      </c>
      <c r="C14" s="22">
        <v>1939</v>
      </c>
      <c r="D14" s="23" t="s">
        <v>7636</v>
      </c>
      <c r="E14" s="23" t="s">
        <v>7637</v>
      </c>
      <c r="F14" s="19" t="s">
        <v>7591</v>
      </c>
      <c r="G14"/>
      <c r="H14" s="24"/>
    </row>
    <row r="15" spans="1:8" ht="33.75" customHeight="1" x14ac:dyDescent="0.45">
      <c r="A15" t="str">
        <f t="shared" si="0"/>
        <v>12</v>
      </c>
      <c r="B15" s="22" t="s">
        <v>7638</v>
      </c>
      <c r="C15" s="22">
        <v>1940</v>
      </c>
      <c r="D15" s="23" t="s">
        <v>7639</v>
      </c>
      <c r="E15" s="23" t="s">
        <v>7637</v>
      </c>
      <c r="F15" s="19" t="s">
        <v>7591</v>
      </c>
      <c r="G15"/>
      <c r="H15" s="24"/>
    </row>
    <row r="16" spans="1:8" ht="33.75" customHeight="1" x14ac:dyDescent="0.45">
      <c r="A16" t="str">
        <f t="shared" si="0"/>
        <v>12</v>
      </c>
      <c r="B16" s="22" t="s">
        <v>7640</v>
      </c>
      <c r="C16" s="22">
        <v>1941</v>
      </c>
      <c r="D16" s="23" t="s">
        <v>7641</v>
      </c>
      <c r="E16" s="23" t="s">
        <v>2532</v>
      </c>
      <c r="F16" s="19" t="s">
        <v>7591</v>
      </c>
      <c r="G16"/>
      <c r="H16" s="24"/>
    </row>
  </sheetData>
  <phoneticPr fontId="3"/>
  <conditionalFormatting sqref="B2:E2">
    <cfRule type="expression" dxfId="14" priority="15">
      <formula>MOD(ROW(),2)</formula>
    </cfRule>
  </conditionalFormatting>
  <conditionalFormatting sqref="B3:E3">
    <cfRule type="expression" dxfId="13" priority="14">
      <formula>MOD(ROW(),2)</formula>
    </cfRule>
  </conditionalFormatting>
  <conditionalFormatting sqref="B4:E4">
    <cfRule type="expression" dxfId="12" priority="13">
      <formula>MOD(ROW(),2)</formula>
    </cfRule>
  </conditionalFormatting>
  <conditionalFormatting sqref="B5:E5">
    <cfRule type="expression" dxfId="11" priority="12">
      <formula>MOD(ROW(),2)</formula>
    </cfRule>
  </conditionalFormatting>
  <conditionalFormatting sqref="B6:E6">
    <cfRule type="expression" dxfId="10" priority="11">
      <formula>MOD(ROW(),2)</formula>
    </cfRule>
  </conditionalFormatting>
  <conditionalFormatting sqref="B7:E7">
    <cfRule type="expression" dxfId="9" priority="10">
      <formula>MOD(ROW(),2)</formula>
    </cfRule>
  </conditionalFormatting>
  <conditionalFormatting sqref="B8:E8">
    <cfRule type="expression" dxfId="8" priority="9">
      <formula>MOD(ROW(),2)</formula>
    </cfRule>
  </conditionalFormatting>
  <conditionalFormatting sqref="B9:E9">
    <cfRule type="expression" dxfId="7" priority="8">
      <formula>MOD(ROW(),2)</formula>
    </cfRule>
  </conditionalFormatting>
  <conditionalFormatting sqref="B10:E10">
    <cfRule type="expression" dxfId="6" priority="7">
      <formula>MOD(ROW(),2)</formula>
    </cfRule>
  </conditionalFormatting>
  <conditionalFormatting sqref="B11:E11">
    <cfRule type="expression" dxfId="5" priority="6">
      <formula>MOD(ROW(),2)</formula>
    </cfRule>
  </conditionalFormatting>
  <conditionalFormatting sqref="B12:E12">
    <cfRule type="expression" dxfId="4" priority="5">
      <formula>MOD(ROW(),2)</formula>
    </cfRule>
  </conditionalFormatting>
  <conditionalFormatting sqref="B13:E13">
    <cfRule type="expression" dxfId="3" priority="4">
      <formula>MOD(ROW(),2)</formula>
    </cfRule>
  </conditionalFormatting>
  <conditionalFormatting sqref="B14:E14">
    <cfRule type="expression" dxfId="2" priority="3">
      <formula>MOD(ROW(),2)</formula>
    </cfRule>
  </conditionalFormatting>
  <conditionalFormatting sqref="B15:E15">
    <cfRule type="expression" dxfId="1" priority="2">
      <formula>MOD(ROW(),2)</formula>
    </cfRule>
  </conditionalFormatting>
  <conditionalFormatting sqref="B16:E16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9C2C-E3A5-47C3-A532-9660D93BAD0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12020</v>
      </c>
      <c r="B3" s="10" t="s">
        <v>1998</v>
      </c>
      <c r="C3" s="9">
        <v>12020</v>
      </c>
      <c r="D3" s="9" t="s">
        <v>1998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FB5-40A0-4023-BFB6-8A83D311C5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12001</v>
      </c>
      <c r="B3" s="10" t="s">
        <v>1979</v>
      </c>
      <c r="C3" s="9">
        <v>12001</v>
      </c>
      <c r="D3" s="9" t="s">
        <v>1979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58D4-637B-4C3E-B7C5-6B0DCA1C1D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12002</v>
      </c>
      <c r="B3" s="13" t="s">
        <v>1980</v>
      </c>
      <c r="C3" s="12">
        <v>12002</v>
      </c>
      <c r="D3" s="12" t="s">
        <v>1980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8B3A-6DE6-454A-A063-0B59218B91B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12003</v>
      </c>
      <c r="B3" s="10" t="s">
        <v>1981</v>
      </c>
      <c r="C3" s="9">
        <v>12003</v>
      </c>
      <c r="D3" s="9" t="s">
        <v>1981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93C0-4562-47E0-B0B9-4BEADE4956D3}">
  <sheetPr>
    <pageSetUpPr fitToPage="1"/>
  </sheetPr>
  <dimension ref="A1:AD8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1033</v>
      </c>
      <c r="B3" s="10" t="s">
        <v>58</v>
      </c>
      <c r="C3" s="9">
        <v>12004</v>
      </c>
      <c r="D3" s="9" t="s">
        <v>61</v>
      </c>
      <c r="E3" s="11">
        <v>2.1999999999999999E-2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1034</v>
      </c>
      <c r="B4" s="13" t="s">
        <v>63</v>
      </c>
      <c r="C4" s="12">
        <v>12004</v>
      </c>
      <c r="D4" s="12" t="s">
        <v>61</v>
      </c>
      <c r="E4" s="14">
        <v>7.5999999999999998E-2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1035</v>
      </c>
      <c r="B5" s="13" t="s">
        <v>64</v>
      </c>
      <c r="C5" s="12">
        <v>12004</v>
      </c>
      <c r="D5" s="12" t="s">
        <v>61</v>
      </c>
      <c r="E5" s="14">
        <v>3.5000000000000003E-2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1052</v>
      </c>
      <c r="B6" s="13" t="s">
        <v>81</v>
      </c>
      <c r="C6" s="12">
        <v>12004</v>
      </c>
      <c r="D6" s="12" t="s">
        <v>61</v>
      </c>
      <c r="E6" s="14">
        <v>2.3E-2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1053</v>
      </c>
      <c r="B7" s="10" t="s">
        <v>82</v>
      </c>
      <c r="C7" s="9">
        <v>1052</v>
      </c>
      <c r="D7" s="9" t="s">
        <v>81</v>
      </c>
      <c r="E7" s="11">
        <v>2.2000000000000002</v>
      </c>
      <c r="F7" s="10">
        <v>12004</v>
      </c>
      <c r="G7" s="10" t="s">
        <v>61</v>
      </c>
      <c r="H7" s="10">
        <v>2.3E-2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1054</v>
      </c>
      <c r="B8" s="13" t="s">
        <v>83</v>
      </c>
      <c r="C8" s="12">
        <v>12004</v>
      </c>
      <c r="D8" s="12" t="s">
        <v>61</v>
      </c>
      <c r="E8" s="14">
        <v>6.8000000000000005E-2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1055</v>
      </c>
      <c r="B9" s="10" t="s">
        <v>84</v>
      </c>
      <c r="C9" s="9">
        <v>1054</v>
      </c>
      <c r="D9" s="9" t="s">
        <v>83</v>
      </c>
      <c r="E9" s="11">
        <v>2.2999999999999998</v>
      </c>
      <c r="F9" s="10">
        <v>12004</v>
      </c>
      <c r="G9" s="10" t="s">
        <v>61</v>
      </c>
      <c r="H9" s="10">
        <v>6.8000000000000005E-2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1207</v>
      </c>
      <c r="B10" s="13" t="s">
        <v>255</v>
      </c>
      <c r="C10" s="12">
        <v>12004</v>
      </c>
      <c r="D10" s="12" t="s">
        <v>61</v>
      </c>
      <c r="E10" s="14">
        <v>5.0999999999999997E-2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1209</v>
      </c>
      <c r="B11" s="13" t="s">
        <v>257</v>
      </c>
      <c r="C11" s="12">
        <v>12004</v>
      </c>
      <c r="D11" s="12" t="s">
        <v>61</v>
      </c>
      <c r="E11" s="14">
        <v>2.4E-2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9">
        <v>1210</v>
      </c>
      <c r="B12" s="10" t="s">
        <v>259</v>
      </c>
      <c r="C12" s="9">
        <v>12004</v>
      </c>
      <c r="D12" s="9" t="s">
        <v>61</v>
      </c>
      <c r="E12" s="11">
        <v>2.3E-2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1212</v>
      </c>
      <c r="B13" s="10" t="s">
        <v>263</v>
      </c>
      <c r="C13" s="9">
        <v>12004</v>
      </c>
      <c r="D13" s="9" t="s">
        <v>61</v>
      </c>
      <c r="E13" s="11">
        <v>4.9000000000000002E-2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4041</v>
      </c>
      <c r="B14" s="10" t="s">
        <v>404</v>
      </c>
      <c r="C14" s="9">
        <v>12004</v>
      </c>
      <c r="D14" s="9" t="s">
        <v>61</v>
      </c>
      <c r="E14" s="11">
        <v>0.153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10390</v>
      </c>
      <c r="B15" s="10" t="s">
        <v>1603</v>
      </c>
      <c r="C15" s="9"/>
      <c r="D15" s="9" t="s">
        <v>1604</v>
      </c>
      <c r="E15" s="11">
        <v>0.20200000000000001</v>
      </c>
      <c r="F15" s="10">
        <v>12004</v>
      </c>
      <c r="G15" s="10" t="s">
        <v>61</v>
      </c>
      <c r="H15" s="10">
        <v>0.35699999999999998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10395</v>
      </c>
      <c r="B16" s="13" t="s">
        <v>1609</v>
      </c>
      <c r="C16" s="12"/>
      <c r="D16" s="12" t="s">
        <v>1604</v>
      </c>
      <c r="E16" s="14">
        <v>0.23899999999999999</v>
      </c>
      <c r="F16" s="13">
        <v>12004</v>
      </c>
      <c r="G16" s="13" t="s">
        <v>61</v>
      </c>
      <c r="H16" s="13">
        <v>0.34399999999999997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10403</v>
      </c>
      <c r="B17" s="13" t="s">
        <v>1616</v>
      </c>
      <c r="C17" s="12"/>
      <c r="D17" s="12" t="s">
        <v>1604</v>
      </c>
      <c r="E17" s="14">
        <v>0.14899999999999999</v>
      </c>
      <c r="F17" s="13">
        <v>12004</v>
      </c>
      <c r="G17" s="13" t="s">
        <v>61</v>
      </c>
      <c r="H17" s="13">
        <v>0.35799999999999998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10409</v>
      </c>
      <c r="B18" s="13" t="s">
        <v>1621</v>
      </c>
      <c r="C18" s="12"/>
      <c r="D18" s="12" t="s">
        <v>1604</v>
      </c>
      <c r="E18" s="14">
        <v>0.23899999999999999</v>
      </c>
      <c r="F18" s="13">
        <v>12004</v>
      </c>
      <c r="G18" s="13" t="s">
        <v>61</v>
      </c>
      <c r="H18" s="13">
        <v>0.42899999999999999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9">
        <v>11292</v>
      </c>
      <c r="B19" s="10" t="s">
        <v>1960</v>
      </c>
      <c r="C19" s="9">
        <v>12004</v>
      </c>
      <c r="D19" s="9" t="s">
        <v>61</v>
      </c>
      <c r="E19" s="11">
        <v>0.16500000000000001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12004</v>
      </c>
      <c r="B20" s="13" t="s">
        <v>61</v>
      </c>
      <c r="C20" s="12">
        <v>12004</v>
      </c>
      <c r="D20" s="12" t="s">
        <v>61</v>
      </c>
      <c r="E20" s="14">
        <v>1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12005</v>
      </c>
      <c r="B21" s="10" t="s">
        <v>1982</v>
      </c>
      <c r="C21" s="9">
        <v>12004</v>
      </c>
      <c r="D21" s="9" t="s">
        <v>61</v>
      </c>
      <c r="E21" s="11">
        <v>1.0029999999999999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12006</v>
      </c>
      <c r="B22" s="13" t="s">
        <v>1983</v>
      </c>
      <c r="C22" s="12">
        <v>12004</v>
      </c>
      <c r="D22" s="12" t="s">
        <v>61</v>
      </c>
      <c r="E22" s="14">
        <v>1.0529999999999999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12017</v>
      </c>
      <c r="B23" s="10" t="s">
        <v>1993</v>
      </c>
      <c r="C23" s="9">
        <v>12004</v>
      </c>
      <c r="D23" s="9" t="s">
        <v>61</v>
      </c>
      <c r="E23" s="11">
        <v>0.47499999999999998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12018</v>
      </c>
      <c r="B24" s="13" t="s">
        <v>1996</v>
      </c>
      <c r="C24" s="12">
        <v>12004</v>
      </c>
      <c r="D24" s="12" t="s">
        <v>61</v>
      </c>
      <c r="E24" s="14">
        <v>0.65600000000000003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12">
        <v>12019</v>
      </c>
      <c r="B25" s="13" t="s">
        <v>1997</v>
      </c>
      <c r="C25" s="12">
        <v>12004</v>
      </c>
      <c r="D25" s="12" t="s">
        <v>61</v>
      </c>
      <c r="E25" s="14">
        <v>0.73299999999999998</v>
      </c>
      <c r="F25" s="13"/>
      <c r="G25" s="13"/>
      <c r="H25" s="13"/>
      <c r="I25" s="12"/>
      <c r="J25" s="13"/>
      <c r="K25" s="14"/>
      <c r="L25" s="12"/>
      <c r="M25" s="13"/>
      <c r="N25" s="14"/>
      <c r="O25" s="12"/>
      <c r="P25" s="13"/>
      <c r="Q25" s="13"/>
    </row>
    <row r="26" spans="1:17" x14ac:dyDescent="0.45">
      <c r="A26" s="12">
        <v>12021</v>
      </c>
      <c r="B26" s="13" t="s">
        <v>1999</v>
      </c>
      <c r="C26" s="12">
        <v>12004</v>
      </c>
      <c r="D26" s="12" t="s">
        <v>61</v>
      </c>
      <c r="E26" s="14">
        <v>1.163</v>
      </c>
      <c r="F26" s="13"/>
      <c r="G26" s="13"/>
      <c r="H26" s="13"/>
      <c r="I26" s="12"/>
      <c r="J26" s="13"/>
      <c r="K26" s="14"/>
      <c r="L26" s="12"/>
      <c r="M26" s="13"/>
      <c r="N26" s="14"/>
      <c r="O26" s="12"/>
      <c r="P26" s="13"/>
      <c r="Q26" s="13"/>
    </row>
    <row r="27" spans="1:17" x14ac:dyDescent="0.45">
      <c r="A27" s="12">
        <v>12022</v>
      </c>
      <c r="B27" s="13" t="s">
        <v>2000</v>
      </c>
      <c r="C27" s="12">
        <v>12004</v>
      </c>
      <c r="D27" s="12" t="s">
        <v>61</v>
      </c>
      <c r="E27" s="14">
        <v>1.0529999999999999</v>
      </c>
      <c r="F27" s="13"/>
      <c r="G27" s="13"/>
      <c r="H27" s="13"/>
      <c r="I27" s="12"/>
      <c r="J27" s="13"/>
      <c r="K27" s="14"/>
      <c r="L27" s="12"/>
      <c r="M27" s="13"/>
      <c r="N27" s="14"/>
      <c r="O27" s="12"/>
      <c r="P27" s="13"/>
      <c r="Q27" s="13"/>
    </row>
    <row r="28" spans="1:17" x14ac:dyDescent="0.45">
      <c r="A28" s="12">
        <v>12023</v>
      </c>
      <c r="B28" s="13" t="s">
        <v>2001</v>
      </c>
      <c r="C28" s="12">
        <v>12004</v>
      </c>
      <c r="D28" s="12" t="s">
        <v>61</v>
      </c>
      <c r="E28" s="14">
        <v>1.1359999999999999</v>
      </c>
      <c r="F28" s="13"/>
      <c r="G28" s="13"/>
      <c r="H28" s="13"/>
      <c r="I28" s="12"/>
      <c r="J28" s="13"/>
      <c r="K28" s="14"/>
      <c r="L28" s="12"/>
      <c r="M28" s="13"/>
      <c r="N28" s="14"/>
      <c r="O28" s="12"/>
      <c r="P28" s="13"/>
      <c r="Q28" s="13"/>
    </row>
    <row r="29" spans="1:17" x14ac:dyDescent="0.45">
      <c r="A29" s="12">
        <v>15005</v>
      </c>
      <c r="B29" s="13" t="s">
        <v>2098</v>
      </c>
      <c r="C29" s="12"/>
      <c r="D29" s="12" t="s">
        <v>2096</v>
      </c>
      <c r="E29" s="14">
        <v>0.66700000000000004</v>
      </c>
      <c r="F29" s="13">
        <v>12004</v>
      </c>
      <c r="G29" s="13" t="s">
        <v>61</v>
      </c>
      <c r="H29" s="13">
        <v>0.14199999999999999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19.2" x14ac:dyDescent="0.45">
      <c r="A30" s="9">
        <v>15009</v>
      </c>
      <c r="B30" s="10" t="s">
        <v>2104</v>
      </c>
      <c r="C30" s="9">
        <v>12004</v>
      </c>
      <c r="D30" s="9" t="s">
        <v>61</v>
      </c>
      <c r="E30" s="11">
        <v>0.43099999999999999</v>
      </c>
      <c r="F30" s="10"/>
      <c r="G30" s="10"/>
      <c r="H30" s="10"/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9">
        <v>15024</v>
      </c>
      <c r="B31" s="10" t="s">
        <v>2127</v>
      </c>
      <c r="C31" s="9"/>
      <c r="D31" s="9" t="s">
        <v>2096</v>
      </c>
      <c r="E31" s="11">
        <v>0.66700000000000004</v>
      </c>
      <c r="F31" s="10">
        <v>12004</v>
      </c>
      <c r="G31" s="10" t="s">
        <v>61</v>
      </c>
      <c r="H31" s="10">
        <v>0.36399999999999999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15027</v>
      </c>
      <c r="B32" s="13" t="s">
        <v>2130</v>
      </c>
      <c r="C32" s="12"/>
      <c r="D32" s="12" t="s">
        <v>2096</v>
      </c>
      <c r="E32" s="14">
        <v>0.55600000000000005</v>
      </c>
      <c r="F32" s="13">
        <v>12004</v>
      </c>
      <c r="G32" s="13" t="s">
        <v>61</v>
      </c>
      <c r="H32" s="13">
        <v>0.33200000000000002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12">
        <v>15029</v>
      </c>
      <c r="B33" s="13" t="s">
        <v>2132</v>
      </c>
      <c r="C33" s="12"/>
      <c r="D33" s="12" t="s">
        <v>2096</v>
      </c>
      <c r="E33" s="14">
        <v>0.41699999999999998</v>
      </c>
      <c r="F33" s="13">
        <v>12004</v>
      </c>
      <c r="G33" s="13" t="s">
        <v>61</v>
      </c>
      <c r="H33" s="13">
        <v>0.248</v>
      </c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15031</v>
      </c>
      <c r="B34" s="10" t="s">
        <v>2134</v>
      </c>
      <c r="C34" s="9"/>
      <c r="D34" s="9" t="s">
        <v>2096</v>
      </c>
      <c r="E34" s="11">
        <v>0.33300000000000002</v>
      </c>
      <c r="F34" s="10">
        <v>12004</v>
      </c>
      <c r="G34" s="10" t="s">
        <v>61</v>
      </c>
      <c r="H34" s="10">
        <v>0.218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9">
        <v>15032</v>
      </c>
      <c r="B35" s="10" t="s">
        <v>2135</v>
      </c>
      <c r="C35" s="9"/>
      <c r="D35" s="9" t="s">
        <v>2096</v>
      </c>
      <c r="E35" s="11">
        <v>0.44400000000000001</v>
      </c>
      <c r="F35" s="10">
        <v>12004</v>
      </c>
      <c r="G35" s="10" t="s">
        <v>61</v>
      </c>
      <c r="H35" s="10">
        <v>0.33800000000000002</v>
      </c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15049</v>
      </c>
      <c r="B36" s="13" t="s">
        <v>2156</v>
      </c>
      <c r="C36" s="12">
        <v>12004</v>
      </c>
      <c r="D36" s="12" t="s">
        <v>61</v>
      </c>
      <c r="E36" s="14">
        <v>0.26600000000000001</v>
      </c>
      <c r="F36" s="13"/>
      <c r="G36" s="13"/>
      <c r="H36" s="13"/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12">
        <v>15050</v>
      </c>
      <c r="B37" s="13" t="s">
        <v>2157</v>
      </c>
      <c r="C37" s="12">
        <v>12004</v>
      </c>
      <c r="D37" s="12" t="s">
        <v>61</v>
      </c>
      <c r="E37" s="14">
        <v>7.3999999999999996E-2</v>
      </c>
      <c r="F37" s="13"/>
      <c r="G37" s="13"/>
      <c r="H37" s="13"/>
      <c r="I37" s="12"/>
      <c r="J37" s="13"/>
      <c r="K37" s="14"/>
      <c r="L37" s="12"/>
      <c r="M37" s="13"/>
      <c r="N37" s="14"/>
      <c r="O37" s="12"/>
      <c r="P37" s="13"/>
      <c r="Q37" s="13"/>
    </row>
    <row r="38" spans="1:17" x14ac:dyDescent="0.45">
      <c r="A38" s="9">
        <v>15054</v>
      </c>
      <c r="B38" s="10" t="s">
        <v>2163</v>
      </c>
      <c r="C38" s="9">
        <v>12004</v>
      </c>
      <c r="D38" s="9" t="s">
        <v>61</v>
      </c>
      <c r="E38" s="11">
        <v>0.113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x14ac:dyDescent="0.45">
      <c r="A39" s="9">
        <v>15061</v>
      </c>
      <c r="B39" s="10" t="s">
        <v>2170</v>
      </c>
      <c r="C39" s="9">
        <v>12004</v>
      </c>
      <c r="D39" s="9" t="s">
        <v>61</v>
      </c>
      <c r="E39" s="11">
        <v>0.16700000000000001</v>
      </c>
      <c r="F39" s="10"/>
      <c r="G39" s="10"/>
      <c r="H39" s="10"/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15062</v>
      </c>
      <c r="B40" s="13" t="s">
        <v>2171</v>
      </c>
      <c r="C40" s="12">
        <v>12004</v>
      </c>
      <c r="D40" s="12" t="s">
        <v>61</v>
      </c>
      <c r="E40" s="14">
        <v>0.188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ht="19.2" x14ac:dyDescent="0.45">
      <c r="A41" s="12">
        <v>15069</v>
      </c>
      <c r="B41" s="13" t="s">
        <v>2178</v>
      </c>
      <c r="C41" s="12">
        <v>15181</v>
      </c>
      <c r="D41" s="12" t="s">
        <v>2179</v>
      </c>
      <c r="E41" s="14">
        <v>0.58799999999999997</v>
      </c>
      <c r="F41" s="13">
        <v>12004</v>
      </c>
      <c r="G41" s="13" t="s">
        <v>61</v>
      </c>
      <c r="H41" s="13">
        <v>7.2999999999999995E-2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9">
        <v>15070</v>
      </c>
      <c r="B42" s="10" t="s">
        <v>2180</v>
      </c>
      <c r="C42" s="9">
        <v>15181</v>
      </c>
      <c r="D42" s="9" t="s">
        <v>2179</v>
      </c>
      <c r="E42" s="11">
        <v>0.625</v>
      </c>
      <c r="F42" s="10">
        <v>12004</v>
      </c>
      <c r="G42" s="10" t="s">
        <v>61</v>
      </c>
      <c r="H42" s="10">
        <v>7.2999999999999995E-2</v>
      </c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9">
        <v>15071</v>
      </c>
      <c r="B43" s="10" t="s">
        <v>2182</v>
      </c>
      <c r="C43" s="9">
        <v>15181</v>
      </c>
      <c r="D43" s="9" t="s">
        <v>2179</v>
      </c>
      <c r="E43" s="11">
        <v>0.625</v>
      </c>
      <c r="F43" s="10">
        <v>12004</v>
      </c>
      <c r="G43" s="10" t="s">
        <v>61</v>
      </c>
      <c r="H43" s="10">
        <v>7.2999999999999995E-2</v>
      </c>
      <c r="I43" s="9"/>
      <c r="J43" s="10"/>
      <c r="K43" s="11"/>
      <c r="L43" s="9"/>
      <c r="M43" s="10"/>
      <c r="N43" s="11"/>
      <c r="O43" s="9"/>
      <c r="P43" s="10"/>
      <c r="Q43" s="10"/>
    </row>
    <row r="44" spans="1:17" ht="19.2" x14ac:dyDescent="0.45">
      <c r="A44" s="12">
        <v>15072</v>
      </c>
      <c r="B44" s="13" t="s">
        <v>2183</v>
      </c>
      <c r="C44" s="12">
        <v>15181</v>
      </c>
      <c r="D44" s="12" t="s">
        <v>2179</v>
      </c>
      <c r="E44" s="14">
        <v>0.55600000000000005</v>
      </c>
      <c r="F44" s="13">
        <v>12004</v>
      </c>
      <c r="G44" s="13" t="s">
        <v>61</v>
      </c>
      <c r="H44" s="13">
        <v>7.2999999999999995E-2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ht="19.2" x14ac:dyDescent="0.45">
      <c r="A45" s="12">
        <v>15073</v>
      </c>
      <c r="B45" s="13" t="s">
        <v>2186</v>
      </c>
      <c r="C45" s="12"/>
      <c r="D45" s="12" t="s">
        <v>2187</v>
      </c>
      <c r="E45" s="14">
        <v>0.16700000000000001</v>
      </c>
      <c r="F45" s="13">
        <v>12004</v>
      </c>
      <c r="G45" s="13" t="s">
        <v>61</v>
      </c>
      <c r="H45" s="13">
        <v>0.36299999999999999</v>
      </c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12">
        <v>15074</v>
      </c>
      <c r="B46" s="13" t="s">
        <v>2188</v>
      </c>
      <c r="C46" s="12">
        <v>12004</v>
      </c>
      <c r="D46" s="12" t="s">
        <v>61</v>
      </c>
      <c r="E46" s="14">
        <v>0.40500000000000003</v>
      </c>
      <c r="F46" s="13"/>
      <c r="G46" s="13"/>
      <c r="H46" s="13"/>
      <c r="I46" s="12"/>
      <c r="J46" s="13"/>
      <c r="K46" s="14"/>
      <c r="L46" s="12"/>
      <c r="M46" s="13"/>
      <c r="N46" s="14"/>
      <c r="O46" s="12"/>
      <c r="P46" s="13"/>
      <c r="Q46" s="13"/>
    </row>
    <row r="47" spans="1:17" ht="19.2" x14ac:dyDescent="0.45">
      <c r="A47" s="9">
        <v>15075</v>
      </c>
      <c r="B47" s="10" t="s">
        <v>2189</v>
      </c>
      <c r="C47" s="9">
        <v>15074</v>
      </c>
      <c r="D47" s="9" t="s">
        <v>2188</v>
      </c>
      <c r="E47" s="11">
        <v>0.75</v>
      </c>
      <c r="F47" s="10">
        <v>12004</v>
      </c>
      <c r="G47" s="10" t="s">
        <v>61</v>
      </c>
      <c r="H47" s="10">
        <v>0.40500000000000003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ht="19.2" x14ac:dyDescent="0.45">
      <c r="A48" s="12">
        <v>15076</v>
      </c>
      <c r="B48" s="13" t="s">
        <v>2191</v>
      </c>
      <c r="C48" s="12">
        <v>12004</v>
      </c>
      <c r="D48" s="12" t="s">
        <v>61</v>
      </c>
      <c r="E48" s="14">
        <v>0.11600000000000001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15077</v>
      </c>
      <c r="B49" s="10" t="s">
        <v>2192</v>
      </c>
      <c r="C49" s="9">
        <v>12004</v>
      </c>
      <c r="D49" s="9" t="s">
        <v>61</v>
      </c>
      <c r="E49" s="11">
        <v>5.8000000000000003E-2</v>
      </c>
      <c r="F49" s="10"/>
      <c r="G49" s="10"/>
      <c r="H49" s="10"/>
      <c r="I49" s="9"/>
      <c r="J49" s="10"/>
      <c r="K49" s="11"/>
      <c r="L49" s="9"/>
      <c r="M49" s="10"/>
      <c r="N49" s="11"/>
      <c r="O49" s="9"/>
      <c r="P49" s="10"/>
      <c r="Q49" s="10"/>
    </row>
    <row r="50" spans="1:17" ht="19.2" x14ac:dyDescent="0.45">
      <c r="A50" s="12">
        <v>15078</v>
      </c>
      <c r="B50" s="13" t="s">
        <v>2193</v>
      </c>
      <c r="C50" s="12">
        <v>12004</v>
      </c>
      <c r="D50" s="12" t="s">
        <v>61</v>
      </c>
      <c r="E50" s="14">
        <v>0.20899999999999999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ht="19.2" x14ac:dyDescent="0.45">
      <c r="A51" s="12">
        <v>15082</v>
      </c>
      <c r="B51" s="13" t="s">
        <v>2201</v>
      </c>
      <c r="C51" s="12">
        <v>12004</v>
      </c>
      <c r="D51" s="12" t="s">
        <v>61</v>
      </c>
      <c r="E51" s="14">
        <v>0.25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9">
        <v>15083</v>
      </c>
      <c r="B52" s="10" t="s">
        <v>2202</v>
      </c>
      <c r="C52" s="9">
        <v>12004</v>
      </c>
      <c r="D52" s="9" t="s">
        <v>61</v>
      </c>
      <c r="E52" s="11">
        <v>0.127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ht="19.2" x14ac:dyDescent="0.45">
      <c r="A53" s="12">
        <v>15084</v>
      </c>
      <c r="B53" s="13" t="s">
        <v>2203</v>
      </c>
      <c r="C53" s="12"/>
      <c r="D53" s="12" t="s">
        <v>2187</v>
      </c>
      <c r="E53" s="14">
        <v>0.5</v>
      </c>
      <c r="F53" s="13">
        <v>12004</v>
      </c>
      <c r="G53" s="13" t="s">
        <v>61</v>
      </c>
      <c r="H53" s="13">
        <v>0.185</v>
      </c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12">
        <v>15085</v>
      </c>
      <c r="B54" s="13" t="s">
        <v>2204</v>
      </c>
      <c r="C54" s="12"/>
      <c r="D54" s="12" t="s">
        <v>2187</v>
      </c>
      <c r="E54" s="14">
        <v>0.5</v>
      </c>
      <c r="F54" s="13">
        <v>12004</v>
      </c>
      <c r="G54" s="13" t="s">
        <v>61</v>
      </c>
      <c r="H54" s="13">
        <v>0.185</v>
      </c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15086</v>
      </c>
      <c r="B55" s="10" t="s">
        <v>2205</v>
      </c>
      <c r="C55" s="9">
        <v>12004</v>
      </c>
      <c r="D55" s="9" t="s">
        <v>61</v>
      </c>
      <c r="E55" s="11">
        <v>0.29799999999999999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15092</v>
      </c>
      <c r="B56" s="13" t="s">
        <v>2212</v>
      </c>
      <c r="C56" s="12">
        <v>12004</v>
      </c>
      <c r="D56" s="12" t="s">
        <v>61</v>
      </c>
      <c r="E56" s="14">
        <v>1.2E-2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12">
        <v>15095</v>
      </c>
      <c r="B57" s="13" t="s">
        <v>2215</v>
      </c>
      <c r="C57" s="12">
        <v>12004</v>
      </c>
      <c r="D57" s="12" t="s">
        <v>61</v>
      </c>
      <c r="E57" s="14">
        <v>0.124</v>
      </c>
      <c r="F57" s="13"/>
      <c r="G57" s="13"/>
      <c r="H57" s="13"/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19.2" x14ac:dyDescent="0.45">
      <c r="A58" s="12">
        <v>15126</v>
      </c>
      <c r="B58" s="13" t="s">
        <v>2260</v>
      </c>
      <c r="C58" s="12">
        <v>15181</v>
      </c>
      <c r="D58" s="12" t="s">
        <v>2179</v>
      </c>
      <c r="E58" s="14">
        <v>0.22</v>
      </c>
      <c r="F58" s="13">
        <v>12004</v>
      </c>
      <c r="G58" s="13" t="s">
        <v>61</v>
      </c>
      <c r="H58" s="13">
        <v>7.2999999999999995E-2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ht="19.2" x14ac:dyDescent="0.45">
      <c r="A59" s="9">
        <v>15130</v>
      </c>
      <c r="B59" s="10" t="s">
        <v>2264</v>
      </c>
      <c r="C59" s="9">
        <v>15181</v>
      </c>
      <c r="D59" s="9" t="s">
        <v>2179</v>
      </c>
      <c r="E59" s="11">
        <v>0.31</v>
      </c>
      <c r="F59" s="10">
        <v>12004</v>
      </c>
      <c r="G59" s="10" t="s">
        <v>61</v>
      </c>
      <c r="H59" s="10">
        <v>7.2999999999999995E-2</v>
      </c>
      <c r="I59" s="9"/>
      <c r="J59" s="10"/>
      <c r="K59" s="11"/>
      <c r="L59" s="9"/>
      <c r="M59" s="10"/>
      <c r="N59" s="11"/>
      <c r="O59" s="9"/>
      <c r="P59" s="10"/>
      <c r="Q59" s="10"/>
    </row>
    <row r="60" spans="1:17" ht="19.2" x14ac:dyDescent="0.45">
      <c r="A60" s="9">
        <v>15131</v>
      </c>
      <c r="B60" s="10" t="s">
        <v>2265</v>
      </c>
      <c r="C60" s="9">
        <v>15181</v>
      </c>
      <c r="D60" s="9" t="s">
        <v>2179</v>
      </c>
      <c r="E60" s="11">
        <v>0.31</v>
      </c>
      <c r="F60" s="10">
        <v>12004</v>
      </c>
      <c r="G60" s="10" t="s">
        <v>61</v>
      </c>
      <c r="H60" s="10">
        <v>7.2999999999999995E-2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x14ac:dyDescent="0.45">
      <c r="A61" s="12">
        <v>15132</v>
      </c>
      <c r="B61" s="13" t="s">
        <v>2266</v>
      </c>
      <c r="C61" s="12">
        <v>12004</v>
      </c>
      <c r="D61" s="12" t="s">
        <v>61</v>
      </c>
      <c r="E61" s="14">
        <v>5.2999999999999999E-2</v>
      </c>
      <c r="F61" s="13"/>
      <c r="G61" s="13"/>
      <c r="H61" s="13"/>
      <c r="I61" s="12"/>
      <c r="J61" s="13"/>
      <c r="K61" s="14"/>
      <c r="L61" s="12"/>
      <c r="M61" s="13"/>
      <c r="N61" s="14"/>
      <c r="O61" s="12"/>
      <c r="P61" s="13"/>
      <c r="Q61" s="13"/>
    </row>
    <row r="62" spans="1:17" x14ac:dyDescent="0.45">
      <c r="A62" s="9">
        <v>15132</v>
      </c>
      <c r="B62" s="10" t="s">
        <v>2266</v>
      </c>
      <c r="C62" s="9">
        <v>12004</v>
      </c>
      <c r="D62" s="9" t="s">
        <v>61</v>
      </c>
      <c r="E62" s="11">
        <v>7.0000000000000007E-2</v>
      </c>
      <c r="F62" s="10"/>
      <c r="G62" s="10"/>
      <c r="H62" s="10"/>
      <c r="I62" s="9"/>
      <c r="J62" s="10"/>
      <c r="K62" s="11"/>
      <c r="L62" s="9"/>
      <c r="M62" s="10"/>
      <c r="N62" s="11"/>
      <c r="O62" s="9"/>
      <c r="P62" s="10"/>
      <c r="Q62" s="10"/>
    </row>
    <row r="63" spans="1:17" ht="19.2" x14ac:dyDescent="0.45">
      <c r="A63" s="12">
        <v>15133</v>
      </c>
      <c r="B63" s="13" t="s">
        <v>2267</v>
      </c>
      <c r="C63" s="12"/>
      <c r="D63" s="12" t="s">
        <v>2269</v>
      </c>
      <c r="E63" s="14">
        <v>0.20200000000000001</v>
      </c>
      <c r="F63" s="13">
        <v>15074</v>
      </c>
      <c r="G63" s="13" t="s">
        <v>2188</v>
      </c>
      <c r="H63" s="13">
        <v>0.19600000000000001</v>
      </c>
      <c r="I63" s="12">
        <v>12004</v>
      </c>
      <c r="J63" s="13" t="s">
        <v>61</v>
      </c>
      <c r="K63" s="14">
        <v>0.40500000000000003</v>
      </c>
      <c r="L63" s="12"/>
      <c r="M63" s="13"/>
      <c r="N63" s="14"/>
      <c r="O63" s="12"/>
      <c r="P63" s="13"/>
      <c r="Q63" s="13"/>
    </row>
    <row r="64" spans="1:17" ht="19.2" x14ac:dyDescent="0.45">
      <c r="A64" s="12">
        <v>15134</v>
      </c>
      <c r="B64" s="13" t="s">
        <v>2271</v>
      </c>
      <c r="C64" s="12">
        <v>12004</v>
      </c>
      <c r="D64" s="12" t="s">
        <v>61</v>
      </c>
      <c r="E64" s="14">
        <v>0.251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ht="19.2" x14ac:dyDescent="0.45">
      <c r="A65" s="12">
        <v>15141</v>
      </c>
      <c r="B65" s="13" t="s">
        <v>2278</v>
      </c>
      <c r="C65" s="12">
        <v>15092</v>
      </c>
      <c r="D65" s="12" t="s">
        <v>2212</v>
      </c>
      <c r="E65" s="14">
        <v>0.76900000000000002</v>
      </c>
      <c r="F65" s="13">
        <v>12004</v>
      </c>
      <c r="G65" s="13" t="s">
        <v>61</v>
      </c>
      <c r="H65" s="13">
        <v>1.2E-2</v>
      </c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19.2" x14ac:dyDescent="0.45">
      <c r="A66" s="9">
        <v>15145</v>
      </c>
      <c r="B66" s="10" t="s">
        <v>2282</v>
      </c>
      <c r="C66" s="9"/>
      <c r="D66" s="9" t="s">
        <v>2096</v>
      </c>
      <c r="E66" s="11">
        <v>0.66700000000000004</v>
      </c>
      <c r="F66" s="10">
        <v>12004</v>
      </c>
      <c r="G66" s="10" t="s">
        <v>61</v>
      </c>
      <c r="H66" s="10">
        <v>0.14199999999999999</v>
      </c>
      <c r="I66" s="9"/>
      <c r="J66" s="10"/>
      <c r="K66" s="11"/>
      <c r="L66" s="9"/>
      <c r="M66" s="10"/>
      <c r="N66" s="11"/>
      <c r="O66" s="9"/>
      <c r="P66" s="10"/>
      <c r="Q66" s="10"/>
    </row>
    <row r="67" spans="1:17" ht="19.2" x14ac:dyDescent="0.45">
      <c r="A67" s="12">
        <v>15146</v>
      </c>
      <c r="B67" s="13" t="s">
        <v>2283</v>
      </c>
      <c r="C67" s="12"/>
      <c r="D67" s="12" t="s">
        <v>2096</v>
      </c>
      <c r="E67" s="14">
        <v>0.66700000000000004</v>
      </c>
      <c r="F67" s="13">
        <v>12004</v>
      </c>
      <c r="G67" s="13" t="s">
        <v>61</v>
      </c>
      <c r="H67" s="13">
        <v>0.14199999999999999</v>
      </c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19.2" x14ac:dyDescent="0.45">
      <c r="A68" s="12">
        <v>15156</v>
      </c>
      <c r="B68" s="13" t="s">
        <v>2293</v>
      </c>
      <c r="C68" s="12"/>
      <c r="D68" s="12" t="s">
        <v>2096</v>
      </c>
      <c r="E68" s="14">
        <v>0.55600000000000005</v>
      </c>
      <c r="F68" s="13">
        <v>12004</v>
      </c>
      <c r="G68" s="13" t="s">
        <v>61</v>
      </c>
      <c r="H68" s="13">
        <v>0.33200000000000002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28.8" x14ac:dyDescent="0.45">
      <c r="A69" s="12">
        <v>15159</v>
      </c>
      <c r="B69" s="13" t="s">
        <v>2296</v>
      </c>
      <c r="C69" s="12"/>
      <c r="D69" s="12" t="s">
        <v>2096</v>
      </c>
      <c r="E69" s="14">
        <v>0.41699999999999998</v>
      </c>
      <c r="F69" s="13">
        <v>12004</v>
      </c>
      <c r="G69" s="13" t="s">
        <v>61</v>
      </c>
      <c r="H69" s="13">
        <v>0.248</v>
      </c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19.2" x14ac:dyDescent="0.45">
      <c r="A70" s="9">
        <v>15163</v>
      </c>
      <c r="B70" s="10" t="s">
        <v>2300</v>
      </c>
      <c r="C70" s="9"/>
      <c r="D70" s="9" t="s">
        <v>2096</v>
      </c>
      <c r="E70" s="11">
        <v>0.33300000000000002</v>
      </c>
      <c r="F70" s="10">
        <v>12004</v>
      </c>
      <c r="G70" s="10" t="s">
        <v>61</v>
      </c>
      <c r="H70" s="10">
        <v>0.218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28.8" x14ac:dyDescent="0.45">
      <c r="A71" s="9">
        <v>15164</v>
      </c>
      <c r="B71" s="10" t="s">
        <v>2301</v>
      </c>
      <c r="C71" s="9"/>
      <c r="D71" s="9" t="s">
        <v>2096</v>
      </c>
      <c r="E71" s="11">
        <v>0.44400000000000001</v>
      </c>
      <c r="F71" s="10">
        <v>12004</v>
      </c>
      <c r="G71" s="10" t="s">
        <v>61</v>
      </c>
      <c r="H71" s="10">
        <v>0.33800000000000002</v>
      </c>
      <c r="I71" s="9"/>
      <c r="J71" s="10"/>
      <c r="K71" s="11"/>
      <c r="L71" s="9"/>
      <c r="M71" s="10"/>
      <c r="N71" s="11"/>
      <c r="O71" s="9"/>
      <c r="P71" s="10"/>
      <c r="Q71" s="10"/>
    </row>
    <row r="72" spans="1:17" ht="19.2" x14ac:dyDescent="0.45">
      <c r="A72" s="9">
        <v>15168</v>
      </c>
      <c r="B72" s="10" t="s">
        <v>2305</v>
      </c>
      <c r="C72" s="9">
        <v>15181</v>
      </c>
      <c r="D72" s="9" t="s">
        <v>2179</v>
      </c>
      <c r="E72" s="11">
        <v>0.58799999999999997</v>
      </c>
      <c r="F72" s="10">
        <v>12004</v>
      </c>
      <c r="G72" s="10" t="s">
        <v>61</v>
      </c>
      <c r="H72" s="10">
        <v>7.2999999999999995E-2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9">
        <v>15169</v>
      </c>
      <c r="B73" s="10" t="s">
        <v>2306</v>
      </c>
      <c r="C73" s="9">
        <v>15181</v>
      </c>
      <c r="D73" s="9" t="s">
        <v>2179</v>
      </c>
      <c r="E73" s="11">
        <v>0.78</v>
      </c>
      <c r="F73" s="10">
        <v>12004</v>
      </c>
      <c r="G73" s="10" t="s">
        <v>61</v>
      </c>
      <c r="H73" s="10">
        <v>0.01</v>
      </c>
      <c r="I73" s="9"/>
      <c r="J73" s="10"/>
      <c r="K73" s="11"/>
      <c r="L73" s="9"/>
      <c r="M73" s="10"/>
      <c r="N73" s="11"/>
      <c r="O73" s="9"/>
      <c r="P73" s="10"/>
      <c r="Q73" s="10"/>
    </row>
    <row r="74" spans="1:17" ht="19.2" x14ac:dyDescent="0.45">
      <c r="A74" s="9">
        <v>15170</v>
      </c>
      <c r="B74" s="10" t="s">
        <v>2307</v>
      </c>
      <c r="C74" s="9">
        <v>15074</v>
      </c>
      <c r="D74" s="9" t="s">
        <v>2188</v>
      </c>
      <c r="E74" s="11">
        <v>0.78</v>
      </c>
      <c r="F74" s="10">
        <v>12004</v>
      </c>
      <c r="G74" s="10" t="s">
        <v>61</v>
      </c>
      <c r="H74" s="10">
        <v>0.40500000000000003</v>
      </c>
      <c r="I74" s="9"/>
      <c r="J74" s="10"/>
      <c r="K74" s="11"/>
      <c r="L74" s="9"/>
      <c r="M74" s="10"/>
      <c r="N74" s="11"/>
      <c r="O74" s="9"/>
      <c r="P74" s="10"/>
      <c r="Q74" s="10"/>
    </row>
    <row r="75" spans="1:17" ht="28.8" x14ac:dyDescent="0.45">
      <c r="A75" s="9">
        <v>15171</v>
      </c>
      <c r="B75" s="10" t="s">
        <v>2308</v>
      </c>
      <c r="C75" s="9">
        <v>15076</v>
      </c>
      <c r="D75" s="9" t="s">
        <v>2191</v>
      </c>
      <c r="E75" s="11">
        <v>0.41199999999999998</v>
      </c>
      <c r="F75" s="10">
        <v>12004</v>
      </c>
      <c r="G75" s="10" t="s">
        <v>61</v>
      </c>
      <c r="H75" s="10">
        <v>0.11600000000000001</v>
      </c>
      <c r="I75" s="9"/>
      <c r="J75" s="10"/>
      <c r="K75" s="11"/>
      <c r="L75" s="9"/>
      <c r="M75" s="10"/>
      <c r="N75" s="11"/>
      <c r="O75" s="9"/>
      <c r="P75" s="10"/>
      <c r="Q75" s="10"/>
    </row>
    <row r="76" spans="1:17" ht="28.8" x14ac:dyDescent="0.45">
      <c r="A76" s="12">
        <v>15172</v>
      </c>
      <c r="B76" s="13" t="s">
        <v>2309</v>
      </c>
      <c r="C76" s="12">
        <v>15076</v>
      </c>
      <c r="D76" s="12" t="s">
        <v>2191</v>
      </c>
      <c r="E76" s="14">
        <v>0.41199999999999998</v>
      </c>
      <c r="F76" s="13">
        <v>12004</v>
      </c>
      <c r="G76" s="13" t="s">
        <v>61</v>
      </c>
      <c r="H76" s="13">
        <v>0.11600000000000001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12">
        <v>15174</v>
      </c>
      <c r="B77" s="13" t="s">
        <v>2311</v>
      </c>
      <c r="C77" s="12">
        <v>15077</v>
      </c>
      <c r="D77" s="12" t="s">
        <v>2192</v>
      </c>
      <c r="E77" s="14">
        <v>0.375</v>
      </c>
      <c r="F77" s="13">
        <v>12004</v>
      </c>
      <c r="G77" s="13" t="s">
        <v>61</v>
      </c>
      <c r="H77" s="13">
        <v>5.8000000000000003E-2</v>
      </c>
      <c r="I77" s="12"/>
      <c r="J77" s="13"/>
      <c r="K77" s="14"/>
      <c r="L77" s="12"/>
      <c r="M77" s="13"/>
      <c r="N77" s="14"/>
      <c r="O77" s="12"/>
      <c r="P77" s="13"/>
      <c r="Q77" s="13"/>
    </row>
    <row r="78" spans="1:17" ht="28.8" x14ac:dyDescent="0.45">
      <c r="A78" s="12">
        <v>15175</v>
      </c>
      <c r="B78" s="13" t="s">
        <v>2312</v>
      </c>
      <c r="C78" s="12">
        <v>15077</v>
      </c>
      <c r="D78" s="12" t="s">
        <v>2192</v>
      </c>
      <c r="E78" s="14">
        <v>0.41199999999999998</v>
      </c>
      <c r="F78" s="13">
        <v>12004</v>
      </c>
      <c r="G78" s="13" t="s">
        <v>61</v>
      </c>
      <c r="H78" s="13">
        <v>5.8000000000000003E-2</v>
      </c>
      <c r="I78" s="12"/>
      <c r="J78" s="13"/>
      <c r="K78" s="14"/>
      <c r="L78" s="12"/>
      <c r="M78" s="13"/>
      <c r="N78" s="14"/>
      <c r="O78" s="12"/>
      <c r="P78" s="13"/>
      <c r="Q78" s="13"/>
    </row>
    <row r="79" spans="1:17" ht="19.2" x14ac:dyDescent="0.45">
      <c r="A79" s="9">
        <v>15176</v>
      </c>
      <c r="B79" s="10" t="s">
        <v>2313</v>
      </c>
      <c r="C79" s="9">
        <v>15078</v>
      </c>
      <c r="D79" s="9" t="s">
        <v>2193</v>
      </c>
      <c r="E79" s="11">
        <v>0.375</v>
      </c>
      <c r="F79" s="10">
        <v>12004</v>
      </c>
      <c r="G79" s="10" t="s">
        <v>61</v>
      </c>
      <c r="H79" s="10">
        <v>0.20899999999999999</v>
      </c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9">
        <v>15177</v>
      </c>
      <c r="B80" s="10" t="s">
        <v>2314</v>
      </c>
      <c r="C80" s="9">
        <v>15078</v>
      </c>
      <c r="D80" s="9" t="s">
        <v>2193</v>
      </c>
      <c r="E80" s="11">
        <v>0.41199999999999998</v>
      </c>
      <c r="F80" s="10">
        <v>12004</v>
      </c>
      <c r="G80" s="10" t="s">
        <v>61</v>
      </c>
      <c r="H80" s="10">
        <v>0.20899999999999999</v>
      </c>
      <c r="I80" s="9"/>
      <c r="J80" s="10"/>
      <c r="K80" s="11"/>
      <c r="L80" s="9"/>
      <c r="M80" s="10"/>
      <c r="N80" s="11"/>
      <c r="O80" s="9"/>
      <c r="P80" s="10"/>
      <c r="Q80" s="10"/>
    </row>
    <row r="81" spans="1:17" ht="28.8" x14ac:dyDescent="0.45">
      <c r="A81" s="12">
        <v>15178</v>
      </c>
      <c r="B81" s="13" t="s">
        <v>2315</v>
      </c>
      <c r="C81" s="12">
        <v>15078</v>
      </c>
      <c r="D81" s="12" t="s">
        <v>2193</v>
      </c>
      <c r="E81" s="14">
        <v>0.41199999999999998</v>
      </c>
      <c r="F81" s="13">
        <v>12004</v>
      </c>
      <c r="G81" s="13" t="s">
        <v>61</v>
      </c>
      <c r="H81" s="13">
        <v>0.20899999999999999</v>
      </c>
      <c r="I81" s="12"/>
      <c r="J81" s="13"/>
      <c r="K81" s="14"/>
      <c r="L81" s="12"/>
      <c r="M81" s="13"/>
      <c r="N81" s="14"/>
      <c r="O81" s="12"/>
      <c r="P81" s="13"/>
      <c r="Q81" s="13"/>
    </row>
    <row r="82" spans="1:17" ht="19.2" x14ac:dyDescent="0.45">
      <c r="A82" s="12">
        <v>15181</v>
      </c>
      <c r="B82" s="13" t="s">
        <v>2179</v>
      </c>
      <c r="C82" s="12">
        <v>12004</v>
      </c>
      <c r="D82" s="12" t="s">
        <v>61</v>
      </c>
      <c r="E82" s="14">
        <v>7.2999999999999995E-2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ht="19.2" x14ac:dyDescent="0.45">
      <c r="A83" s="12">
        <v>15182</v>
      </c>
      <c r="B83" s="13" t="s">
        <v>2317</v>
      </c>
      <c r="C83" s="12">
        <v>12004</v>
      </c>
      <c r="D83" s="12" t="s">
        <v>61</v>
      </c>
      <c r="E83" s="14">
        <v>1.2E-2</v>
      </c>
      <c r="F83" s="13"/>
      <c r="G83" s="13"/>
      <c r="H83" s="13"/>
      <c r="I83" s="12"/>
      <c r="J83" s="13"/>
      <c r="K83" s="14"/>
      <c r="L83" s="12"/>
      <c r="M83" s="13"/>
      <c r="N83" s="14"/>
      <c r="O83" s="12"/>
      <c r="P83" s="13"/>
      <c r="Q83" s="13"/>
    </row>
    <row r="84" spans="1:17" ht="28.8" x14ac:dyDescent="0.45">
      <c r="A84" s="12">
        <v>15183</v>
      </c>
      <c r="B84" s="13" t="s">
        <v>2319</v>
      </c>
      <c r="C84" s="12">
        <v>15182</v>
      </c>
      <c r="D84" s="12" t="s">
        <v>2317</v>
      </c>
      <c r="E84" s="14">
        <v>0.156</v>
      </c>
      <c r="F84" s="13">
        <v>12004</v>
      </c>
      <c r="G84" s="13" t="s">
        <v>61</v>
      </c>
      <c r="H84" s="13">
        <v>1.2E-2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ht="28.8" x14ac:dyDescent="0.45">
      <c r="A85" s="9">
        <v>15184</v>
      </c>
      <c r="B85" s="10" t="s">
        <v>2321</v>
      </c>
      <c r="C85" s="9">
        <v>15182</v>
      </c>
      <c r="D85" s="9" t="s">
        <v>2317</v>
      </c>
      <c r="E85" s="11">
        <v>0.41199999999999998</v>
      </c>
      <c r="F85" s="10">
        <v>12004</v>
      </c>
      <c r="G85" s="10" t="s">
        <v>61</v>
      </c>
      <c r="H85" s="10">
        <v>1.2E-2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28.8" x14ac:dyDescent="0.45">
      <c r="A86" s="9">
        <v>15185</v>
      </c>
      <c r="B86" s="10" t="s">
        <v>2322</v>
      </c>
      <c r="C86" s="9">
        <v>15182</v>
      </c>
      <c r="D86" s="9" t="s">
        <v>2317</v>
      </c>
      <c r="E86" s="11">
        <v>0.375</v>
      </c>
      <c r="F86" s="10">
        <v>12004</v>
      </c>
      <c r="G86" s="10" t="s">
        <v>61</v>
      </c>
      <c r="H86" s="10">
        <v>1.2E-2</v>
      </c>
      <c r="I86" s="9"/>
      <c r="J86" s="10"/>
      <c r="K86" s="11"/>
      <c r="L86" s="9"/>
      <c r="M86" s="10"/>
      <c r="N86" s="11"/>
      <c r="O86" s="9"/>
      <c r="P86" s="10"/>
      <c r="Q86" s="10"/>
    </row>
    <row r="87" spans="1:17" ht="19.2" x14ac:dyDescent="0.45">
      <c r="A87" s="9">
        <v>17042</v>
      </c>
      <c r="B87" s="10" t="s">
        <v>2434</v>
      </c>
      <c r="C87" s="9">
        <v>12004</v>
      </c>
      <c r="D87" s="9" t="s">
        <v>61</v>
      </c>
      <c r="E87" s="11">
        <v>0.113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x14ac:dyDescent="0.45">
      <c r="A88" s="4"/>
      <c r="C88" s="4"/>
      <c r="E88" s="4"/>
      <c r="F88" s="4"/>
      <c r="H8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63DD-ADBD-43D7-B10C-F736CCC4019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分解表</vt:lpstr>
      <vt:lpstr>食品番号付き食品リスト</vt:lpstr>
      <vt:lpstr>有効食品番号付き食品リスト</vt:lpstr>
      <vt:lpstr>12020</vt:lpstr>
      <vt:lpstr>12001</vt:lpstr>
      <vt:lpstr>12002</vt:lpstr>
      <vt:lpstr>12003</vt:lpstr>
      <vt:lpstr>12004</vt:lpstr>
      <vt:lpstr>12005</vt:lpstr>
      <vt:lpstr>12006</vt:lpstr>
      <vt:lpstr>12021</vt:lpstr>
      <vt:lpstr>12022</vt:lpstr>
      <vt:lpstr>12023</vt:lpstr>
      <vt:lpstr>12007</vt:lpstr>
      <vt:lpstr>12008</vt:lpstr>
      <vt:lpstr>12009</vt:lpstr>
      <vt:lpstr>12010</vt:lpstr>
      <vt:lpstr>12011</vt:lpstr>
      <vt:lpstr>12012</vt:lpstr>
      <vt:lpstr>12013</vt:lpstr>
      <vt:lpstr>12014</vt:lpstr>
      <vt:lpstr>12015</vt:lpstr>
      <vt:lpstr>12016</vt:lpstr>
      <vt:lpstr>12017</vt:lpstr>
      <vt:lpstr>12018</vt:lpstr>
      <vt:lpstr>12019</vt:lpstr>
      <vt:lpstr>'12001'!Print_Area</vt:lpstr>
      <vt:lpstr>'12002'!Print_Area</vt:lpstr>
      <vt:lpstr>'12003'!Print_Area</vt:lpstr>
      <vt:lpstr>'12004'!Print_Area</vt:lpstr>
      <vt:lpstr>'12005'!Print_Area</vt:lpstr>
      <vt:lpstr>'12006'!Print_Area</vt:lpstr>
      <vt:lpstr>'12007'!Print_Area</vt:lpstr>
      <vt:lpstr>'12008'!Print_Area</vt:lpstr>
      <vt:lpstr>'12009'!Print_Area</vt:lpstr>
      <vt:lpstr>'12010'!Print_Area</vt:lpstr>
      <vt:lpstr>'12011'!Print_Area</vt:lpstr>
      <vt:lpstr>'12012'!Print_Area</vt:lpstr>
      <vt:lpstr>'12013'!Print_Area</vt:lpstr>
      <vt:lpstr>'12014'!Print_Area</vt:lpstr>
      <vt:lpstr>'12015'!Print_Area</vt:lpstr>
      <vt:lpstr>'12016'!Print_Area</vt:lpstr>
      <vt:lpstr>'12017'!Print_Area</vt:lpstr>
      <vt:lpstr>'12018'!Print_Area</vt:lpstr>
      <vt:lpstr>'12019'!Print_Area</vt:lpstr>
      <vt:lpstr>'12020'!Print_Area</vt:lpstr>
      <vt:lpstr>'12021'!Print_Area</vt:lpstr>
      <vt:lpstr>'12022'!Print_Area</vt:lpstr>
      <vt:lpstr>'12023'!Print_Area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2023-01-16T08:04:48Z</dcterms:created>
  <dcterms:modified xsi:type="dcterms:W3CDTF">2023-01-16T08:05:25Z</dcterms:modified>
</cp:coreProperties>
</file>