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E24B5174-EB19-4016-92E6-7BD4FADDC886}" xr6:coauthVersionLast="47" xr6:coauthVersionMax="47" xr10:uidLastSave="{00000000-0000-0000-0000-000000000000}"/>
  <bookViews>
    <workbookView xWindow="-108" yWindow="-108" windowWidth="23256" windowHeight="12576" firstSheet="45" activeTab="57" xr2:uid="{60C51171-424C-470F-9DCA-D97B209808BD}"/>
  </bookViews>
  <sheets>
    <sheet name="分解表" sheetId="2" r:id="rId1"/>
    <sheet name="食品番号付き食品リスト" sheetId="3" r:id="rId2"/>
    <sheet name="有効食品番号付き食品リスト" sheetId="4" r:id="rId3"/>
    <sheet name="08001" sheetId="5" r:id="rId4"/>
    <sheet name="08002" sheetId="6" r:id="rId5"/>
    <sheet name="08037" sheetId="7" r:id="rId6"/>
    <sheet name="08003" sheetId="8" r:id="rId7"/>
    <sheet name="08054" sheetId="9" r:id="rId8"/>
    <sheet name="08004" sheetId="10" r:id="rId9"/>
    <sheet name="08005" sheetId="11" r:id="rId10"/>
    <sheet name="08038" sheetId="12" r:id="rId11"/>
    <sheet name="08006" sheetId="13" r:id="rId12"/>
    <sheet name="08007" sheetId="14" r:id="rId13"/>
    <sheet name="08008" sheetId="15" r:id="rId14"/>
    <sheet name="08009" sheetId="16" r:id="rId15"/>
    <sheet name="08010" sheetId="17" r:id="rId16"/>
    <sheet name="08039" sheetId="18" r:id="rId17"/>
    <sheet name="08040" sheetId="19" r:id="rId18"/>
    <sheet name="08041" sheetId="20" r:id="rId19"/>
    <sheet name="08057" sheetId="21" r:id="rId20"/>
    <sheet name="08042" sheetId="22" r:id="rId21"/>
    <sheet name="08043" sheetId="23" r:id="rId22"/>
    <sheet name="08044" sheetId="24" r:id="rId23"/>
    <sheet name="08013" sheetId="25" r:id="rId24"/>
    <sheet name="08014" sheetId="26" r:id="rId25"/>
    <sheet name="08053" sheetId="27" r:id="rId26"/>
    <sheet name="08015" sheetId="28" r:id="rId27"/>
    <sheet name="08045" sheetId="29" r:id="rId28"/>
    <sheet name="08016" sheetId="30" r:id="rId29"/>
    <sheet name="08017" sheetId="31" r:id="rId30"/>
    <sheet name="08046" sheetId="32" r:id="rId31"/>
    <sheet name="08055" sheetId="33" r:id="rId32"/>
    <sheet name="08056" sheetId="34" r:id="rId33"/>
    <sheet name="08018" sheetId="35" r:id="rId34"/>
    <sheet name="08047" sheetId="36" r:id="rId35"/>
    <sheet name="08019" sheetId="37" r:id="rId36"/>
    <sheet name="08020" sheetId="38" r:id="rId37"/>
    <sheet name="08021" sheetId="39" r:id="rId38"/>
    <sheet name="08058" sheetId="40" r:id="rId39"/>
    <sheet name="08022" sheetId="41" r:id="rId40"/>
    <sheet name="08023" sheetId="42" r:id="rId41"/>
    <sheet name="08024" sheetId="43" r:id="rId42"/>
    <sheet name="08025" sheetId="44" r:id="rId43"/>
    <sheet name="08048" sheetId="45" r:id="rId44"/>
    <sheet name="08049" sheetId="46" r:id="rId45"/>
    <sheet name="08050" sheetId="47" r:id="rId46"/>
    <sheet name="08026" sheetId="48" r:id="rId47"/>
    <sheet name="08027" sheetId="49" r:id="rId48"/>
    <sheet name="08028" sheetId="50" r:id="rId49"/>
    <sheet name="08029" sheetId="51" r:id="rId50"/>
    <sheet name="08051" sheetId="52" r:id="rId51"/>
    <sheet name="08030" sheetId="53" r:id="rId52"/>
    <sheet name="08031" sheetId="54" r:id="rId53"/>
    <sheet name="08032" sheetId="55" r:id="rId54"/>
    <sheet name="08052" sheetId="56" r:id="rId55"/>
    <sheet name="08033" sheetId="57" r:id="rId56"/>
    <sheet name="08034" sheetId="58" r:id="rId57"/>
    <sheet name="08036" sheetId="59" r:id="rId58"/>
  </sheets>
  <definedNames>
    <definedName name="_xlnm._FilterDatabase" localSheetId="3" hidden="1">'08001'!$A$2:$Q$2</definedName>
    <definedName name="_xlnm._FilterDatabase" localSheetId="4" hidden="1">'08002'!$A$2:$Q$2</definedName>
    <definedName name="_xlnm._FilterDatabase" localSheetId="6" hidden="1">'08003'!$A$2:$Q$2</definedName>
    <definedName name="_xlnm._FilterDatabase" localSheetId="8" hidden="1">'08004'!$A$2:$Q$2</definedName>
    <definedName name="_xlnm._FilterDatabase" localSheetId="9" hidden="1">'08005'!$A$2:$Q$2</definedName>
    <definedName name="_xlnm._FilterDatabase" localSheetId="11" hidden="1">'08006'!$A$2:$Q$2</definedName>
    <definedName name="_xlnm._FilterDatabase" localSheetId="12" hidden="1">'08007'!$A$2:$Q$2</definedName>
    <definedName name="_xlnm._FilterDatabase" localSheetId="13" hidden="1">'08008'!$A$2:$Q$2</definedName>
    <definedName name="_xlnm._FilterDatabase" localSheetId="14" hidden="1">'08009'!$A$2:$Q$2</definedName>
    <definedName name="_xlnm._FilterDatabase" localSheetId="15" hidden="1">'08010'!$A$2:$Q$2</definedName>
    <definedName name="_xlnm._FilterDatabase" localSheetId="23" hidden="1">'08013'!$A$2:$Q$2</definedName>
    <definedName name="_xlnm._FilterDatabase" localSheetId="24" hidden="1">'08014'!$A$2:$Q$2</definedName>
    <definedName name="_xlnm._FilterDatabase" localSheetId="26" hidden="1">'08015'!$A$2:$Q$2</definedName>
    <definedName name="_xlnm._FilterDatabase" localSheetId="28" hidden="1">'08016'!$A$2:$Q$2</definedName>
    <definedName name="_xlnm._FilterDatabase" localSheetId="29" hidden="1">'08017'!$A$2:$Q$2</definedName>
    <definedName name="_xlnm._FilterDatabase" localSheetId="33" hidden="1">'08018'!$A$2:$Q$2</definedName>
    <definedName name="_xlnm._FilterDatabase" localSheetId="35" hidden="1">'08019'!$A$2:$Q$2</definedName>
    <definedName name="_xlnm._FilterDatabase" localSheetId="36" hidden="1">'08020'!$A$2:$Q$2</definedName>
    <definedName name="_xlnm._FilterDatabase" localSheetId="37" hidden="1">'08021'!$A$2:$Q$2</definedName>
    <definedName name="_xlnm._FilterDatabase" localSheetId="39" hidden="1">'08022'!$A$2:$Q$2</definedName>
    <definedName name="_xlnm._FilterDatabase" localSheetId="40" hidden="1">'08023'!$A$2:$Q$2</definedName>
    <definedName name="_xlnm._FilterDatabase" localSheetId="41" hidden="1">'08024'!$A$2:$Q$2</definedName>
    <definedName name="_xlnm._FilterDatabase" localSheetId="42" hidden="1">'08025'!$A$2:$Q$2</definedName>
    <definedName name="_xlnm._FilterDatabase" localSheetId="46" hidden="1">'08026'!$A$2:$Q$2</definedName>
    <definedName name="_xlnm._FilterDatabase" localSheetId="47" hidden="1">'08027'!$A$2:$Q$2</definedName>
    <definedName name="_xlnm._FilterDatabase" localSheetId="48" hidden="1">'08028'!$A$2:$Q$2</definedName>
    <definedName name="_xlnm._FilterDatabase" localSheetId="49" hidden="1">'08029'!$A$2:$Q$2</definedName>
    <definedName name="_xlnm._FilterDatabase" localSheetId="51" hidden="1">'08030'!$A$2:$Q$2</definedName>
    <definedName name="_xlnm._FilterDatabase" localSheetId="52" hidden="1">'08031'!$A$2:$Q$2</definedName>
    <definedName name="_xlnm._FilterDatabase" localSheetId="53" hidden="1">'08032'!$A$2:$Q$2</definedName>
    <definedName name="_xlnm._FilterDatabase" localSheetId="55" hidden="1">'08033'!$A$2:$Q$2</definedName>
    <definedName name="_xlnm._FilterDatabase" localSheetId="56" hidden="1">'08034'!$A$2:$Q$2</definedName>
    <definedName name="_xlnm._FilterDatabase" localSheetId="57" hidden="1">'08036'!$A$2:$Q$2</definedName>
    <definedName name="_xlnm._FilterDatabase" localSheetId="5" hidden="1">'08037'!$A$2:$Q$2</definedName>
    <definedName name="_xlnm._FilterDatabase" localSheetId="10" hidden="1">'08038'!$A$2:$Q$2</definedName>
    <definedName name="_xlnm._FilterDatabase" localSheetId="16" hidden="1">'08039'!$A$2:$Q$2</definedName>
    <definedName name="_xlnm._FilterDatabase" localSheetId="17" hidden="1">'08040'!$A$2:$Q$2</definedName>
    <definedName name="_xlnm._FilterDatabase" localSheetId="18" hidden="1">'08041'!$A$2:$Q$2</definedName>
    <definedName name="_xlnm._FilterDatabase" localSheetId="20" hidden="1">'08042'!$A$2:$Q$2</definedName>
    <definedName name="_xlnm._FilterDatabase" localSheetId="21" hidden="1">'08043'!$A$2:$Q$2</definedName>
    <definedName name="_xlnm._FilterDatabase" localSheetId="22" hidden="1">'08044'!$A$2:$Q$2</definedName>
    <definedName name="_xlnm._FilterDatabase" localSheetId="27" hidden="1">'08045'!$A$2:$Q$2</definedName>
    <definedName name="_xlnm._FilterDatabase" localSheetId="30" hidden="1">'08046'!$A$2:$Q$2</definedName>
    <definedName name="_xlnm._FilterDatabase" localSheetId="34" hidden="1">'08047'!$A$2:$Q$2</definedName>
    <definedName name="_xlnm._FilterDatabase" localSheetId="43" hidden="1">'08048'!$A$2:$Q$2</definedName>
    <definedName name="_xlnm._FilterDatabase" localSheetId="44" hidden="1">'08049'!$A$2:$Q$2</definedName>
    <definedName name="_xlnm._FilterDatabase" localSheetId="45" hidden="1">'08050'!$A$2:$Q$2</definedName>
    <definedName name="_xlnm._FilterDatabase" localSheetId="50" hidden="1">'08051'!$A$2:$Q$2</definedName>
    <definedName name="_xlnm._FilterDatabase" localSheetId="54" hidden="1">'08052'!$A$2:$Q$2</definedName>
    <definedName name="_xlnm._FilterDatabase" localSheetId="25" hidden="1">'08053'!$A$2:$Q$2</definedName>
    <definedName name="_xlnm._FilterDatabase" localSheetId="7" hidden="1">'08054'!$A$2:$Q$2</definedName>
    <definedName name="_xlnm._FilterDatabase" localSheetId="31" hidden="1">'08055'!$A$2:$Q$2</definedName>
    <definedName name="_xlnm._FilterDatabase" localSheetId="32" hidden="1">'08056'!$A$2:$Q$2</definedName>
    <definedName name="_xlnm._FilterDatabase" localSheetId="19" hidden="1">'08057'!$A$2:$Q$2</definedName>
    <definedName name="_xlnm._FilterDatabase" localSheetId="38" hidden="1">'08058'!$A$2:$Q$2</definedName>
    <definedName name="_xlnm._FilterDatabase" localSheetId="0" hidden="1">分解表!$A$2:$Q$2</definedName>
    <definedName name="_xlnm.Print_Area" localSheetId="3">'08001'!$A:$Q</definedName>
    <definedName name="_xlnm.Print_Area" localSheetId="4">'08002'!$A:$Q</definedName>
    <definedName name="_xlnm.Print_Area" localSheetId="6">'08003'!$A:$Q</definedName>
    <definedName name="_xlnm.Print_Area" localSheetId="8">'08004'!$A:$Q</definedName>
    <definedName name="_xlnm.Print_Area" localSheetId="9">'08005'!$A:$Q</definedName>
    <definedName name="_xlnm.Print_Area" localSheetId="11">'08006'!$A:$Q</definedName>
    <definedName name="_xlnm.Print_Area" localSheetId="12">'08007'!$A:$Q</definedName>
    <definedName name="_xlnm.Print_Area" localSheetId="13">'08008'!$A:$Q</definedName>
    <definedName name="_xlnm.Print_Area" localSheetId="14">'08009'!$A:$Q</definedName>
    <definedName name="_xlnm.Print_Area" localSheetId="15">'08010'!$A:$Q</definedName>
    <definedName name="_xlnm.Print_Area" localSheetId="23">'08013'!$A:$Q</definedName>
    <definedName name="_xlnm.Print_Area" localSheetId="24">'08014'!$A:$Q</definedName>
    <definedName name="_xlnm.Print_Area" localSheetId="26">'08015'!$A:$Q</definedName>
    <definedName name="_xlnm.Print_Area" localSheetId="28">'08016'!$A:$Q</definedName>
    <definedName name="_xlnm.Print_Area" localSheetId="29">'08017'!$A:$Q</definedName>
    <definedName name="_xlnm.Print_Area" localSheetId="33">'08018'!$A:$Q</definedName>
    <definedName name="_xlnm.Print_Area" localSheetId="35">'08019'!$A:$Q</definedName>
    <definedName name="_xlnm.Print_Area" localSheetId="36">'08020'!$A:$Q</definedName>
    <definedName name="_xlnm.Print_Area" localSheetId="37">'08021'!$A:$Q</definedName>
    <definedName name="_xlnm.Print_Area" localSheetId="39">'08022'!$A:$Q</definedName>
    <definedName name="_xlnm.Print_Area" localSheetId="40">'08023'!$A:$Q</definedName>
    <definedName name="_xlnm.Print_Area" localSheetId="41">'08024'!$A:$Q</definedName>
    <definedName name="_xlnm.Print_Area" localSheetId="42">'08025'!$A:$Q</definedName>
    <definedName name="_xlnm.Print_Area" localSheetId="46">'08026'!$A:$Q</definedName>
    <definedName name="_xlnm.Print_Area" localSheetId="47">'08027'!$A:$Q</definedName>
    <definedName name="_xlnm.Print_Area" localSheetId="48">'08028'!$A:$Q</definedName>
    <definedName name="_xlnm.Print_Area" localSheetId="49">'08029'!$A:$Q</definedName>
    <definedName name="_xlnm.Print_Area" localSheetId="51">'08030'!$A:$Q</definedName>
    <definedName name="_xlnm.Print_Area" localSheetId="52">'08031'!$A:$Q</definedName>
    <definedName name="_xlnm.Print_Area" localSheetId="53">'08032'!$A:$Q</definedName>
    <definedName name="_xlnm.Print_Area" localSheetId="55">'08033'!$A:$Q</definedName>
    <definedName name="_xlnm.Print_Area" localSheetId="56">'08034'!$A:$Q</definedName>
    <definedName name="_xlnm.Print_Area" localSheetId="57">'08036'!$A:$Q</definedName>
    <definedName name="_xlnm.Print_Area" localSheetId="5">'08037'!$A:$Q</definedName>
    <definedName name="_xlnm.Print_Area" localSheetId="10">'08038'!$A:$Q</definedName>
    <definedName name="_xlnm.Print_Area" localSheetId="16">'08039'!$A:$Q</definedName>
    <definedName name="_xlnm.Print_Area" localSheetId="17">'08040'!$A:$Q</definedName>
    <definedName name="_xlnm.Print_Area" localSheetId="18">'08041'!$A:$Q</definedName>
    <definedName name="_xlnm.Print_Area" localSheetId="20">'08042'!$A:$Q</definedName>
    <definedName name="_xlnm.Print_Area" localSheetId="21">'08043'!$A:$Q</definedName>
    <definedName name="_xlnm.Print_Area" localSheetId="22">'08044'!$A:$Q</definedName>
    <definedName name="_xlnm.Print_Area" localSheetId="27">'08045'!$A:$Q</definedName>
    <definedName name="_xlnm.Print_Area" localSheetId="30">'08046'!$A:$Q</definedName>
    <definedName name="_xlnm.Print_Area" localSheetId="34">'08047'!$A:$Q</definedName>
    <definedName name="_xlnm.Print_Area" localSheetId="43">'08048'!$A:$Q</definedName>
    <definedName name="_xlnm.Print_Area" localSheetId="44">'08049'!$A:$Q</definedName>
    <definedName name="_xlnm.Print_Area" localSheetId="45">'08050'!$A:$Q</definedName>
    <definedName name="_xlnm.Print_Area" localSheetId="50">'08051'!$A:$Q</definedName>
    <definedName name="_xlnm.Print_Area" localSheetId="54">'08052'!$A:$Q</definedName>
    <definedName name="_xlnm.Print_Area" localSheetId="25">'08053'!$A:$Q</definedName>
    <definedName name="_xlnm.Print_Area" localSheetId="7">'08054'!$A:$Q</definedName>
    <definedName name="_xlnm.Print_Area" localSheetId="31">'08055'!$A:$Q</definedName>
    <definedName name="_xlnm.Print_Area" localSheetId="32">'08056'!$A:$Q</definedName>
    <definedName name="_xlnm.Print_Area" localSheetId="19">'08057'!$A:$Q</definedName>
    <definedName name="_xlnm.Print_Area" localSheetId="38">'08058'!$A:$Q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4" l="1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<sst xmlns="http://schemas.openxmlformats.org/spreadsheetml/2006/main" count="24465" uniqueCount="9078">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</sst>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4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Normal" xfId="0" builtinId="0"/>
    <cellStyle name="標準 2" xfId="1" xr:uid="{9EE9AF6D-D562-4BC4-AB8D-6D579032DB0B}"/>
  </cellStyles>
  <dxfs count="2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486-C3D2-407C-99CA-7D7205FBF4FA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3F1C-CDD5-4DE6-9AFF-F11D8D283A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D411-F4A1-41A0-9227-1E8F71DB7D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40BE-DC65-4897-A009-F38E9979D5B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4041</v>
      </c>
      <c r="B3" s="10" t="s">
        <v>404</v>
      </c>
      <c r="C3" s="9">
        <v>8006</v>
      </c>
      <c r="D3" s="9" t="s">
        <v>405</v>
      </c>
      <c r="E3" s="11">
        <v>8.9999999999999993E-3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8006</v>
      </c>
      <c r="B4" s="13" t="s">
        <v>405</v>
      </c>
      <c r="C4" s="12">
        <v>8006</v>
      </c>
      <c r="D4" s="12" t="s">
        <v>405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8007</v>
      </c>
      <c r="B5" s="10" t="s">
        <v>1105</v>
      </c>
      <c r="C5" s="9">
        <v>8006</v>
      </c>
      <c r="D5" s="9" t="s">
        <v>405</v>
      </c>
      <c r="E5" s="11">
        <v>0.1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CF42-2309-4F2E-B750-4BE25CFD37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8B40-7D99-4E91-85C7-621E5B451C1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8008</v>
      </c>
      <c r="B3" s="13" t="s">
        <v>1106</v>
      </c>
      <c r="C3" s="12">
        <v>8008</v>
      </c>
      <c r="D3" s="12" t="s">
        <v>1106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8009</v>
      </c>
      <c r="B4" s="10" t="s">
        <v>1107</v>
      </c>
      <c r="C4" s="9">
        <v>8008</v>
      </c>
      <c r="D4" s="9" t="s">
        <v>1106</v>
      </c>
      <c r="E4" s="11">
        <v>6.7000000000000004E-2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7B31-E689-4068-9908-685E22390BD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2E20-5C1F-4832-88A6-AEB4F7EEE05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8010</v>
      </c>
      <c r="B3" s="13" t="s">
        <v>1108</v>
      </c>
      <c r="C3" s="12">
        <v>8010</v>
      </c>
      <c r="D3" s="12" t="s">
        <v>1108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BC06-18D8-45E8-9670-6F983AB1A070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8039</v>
      </c>
      <c r="B3" s="13" t="s">
        <v>1134</v>
      </c>
      <c r="C3" s="12">
        <v>8039</v>
      </c>
      <c r="D3" s="12" t="s">
        <v>1134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8040</v>
      </c>
      <c r="B4" s="10" t="s">
        <v>1135</v>
      </c>
      <c r="C4" s="9">
        <v>8039</v>
      </c>
      <c r="D4" s="9" t="s">
        <v>1134</v>
      </c>
      <c r="E4" s="11">
        <v>0.90900000000000003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8041</v>
      </c>
      <c r="B5" s="13" t="s">
        <v>1136</v>
      </c>
      <c r="C5" s="12">
        <v>8039</v>
      </c>
      <c r="D5" s="12" t="s">
        <v>1134</v>
      </c>
      <c r="E5" s="14">
        <v>1.087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8057</v>
      </c>
      <c r="B6" s="13" t="s">
        <v>1151</v>
      </c>
      <c r="C6" s="12">
        <v>8039</v>
      </c>
      <c r="D6" s="12" t="s">
        <v>1134</v>
      </c>
      <c r="E6" s="14">
        <v>0.66700000000000004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15035</v>
      </c>
      <c r="B7" s="13" t="s">
        <v>2139</v>
      </c>
      <c r="C7" s="12"/>
      <c r="D7" s="12" t="s">
        <v>2140</v>
      </c>
      <c r="E7" s="14">
        <v>0.31</v>
      </c>
      <c r="F7" s="13">
        <v>8039</v>
      </c>
      <c r="G7" s="13" t="s">
        <v>1134</v>
      </c>
      <c r="H7" s="13">
        <v>0.03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21D8-A973-4F04-B2E4-834E30C5FF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9689-2D56-4A5B-84FB-5AA1948B0D4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6D6A-13BA-4191-86B9-DDE18D7492AD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27" priority="2">
      <formula>MOD(ROW(),2)</formula>
    </cfRule>
  </conditionalFormatting>
  <conditionalFormatting sqref="B2167:E2167">
    <cfRule type="expression" dxfId="26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4A2D-76B2-4969-8A68-5C097F2496E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F607-1FAD-4772-9CCE-040F4A6ADD7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8042</v>
      </c>
      <c r="B3" s="13" t="s">
        <v>1137</v>
      </c>
      <c r="C3" s="12">
        <v>8042</v>
      </c>
      <c r="D3" s="12" t="s">
        <v>1137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8043</v>
      </c>
      <c r="B4" s="10" t="s">
        <v>1138</v>
      </c>
      <c r="C4" s="9">
        <v>8042</v>
      </c>
      <c r="D4" s="9" t="s">
        <v>1137</v>
      </c>
      <c r="E4" s="11">
        <v>0.90900000000000003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8044</v>
      </c>
      <c r="B5" s="13" t="s">
        <v>1139</v>
      </c>
      <c r="C5" s="12">
        <v>8042</v>
      </c>
      <c r="D5" s="12" t="s">
        <v>1137</v>
      </c>
      <c r="E5" s="14">
        <v>1.19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AD2F-2EB2-4418-A36A-8728B47BB74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76FA-76E1-4A90-937D-6A12BFD523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C809-9D07-4DBE-81A4-48C8EA06F2E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8013</v>
      </c>
      <c r="B3" s="10" t="s">
        <v>1109</v>
      </c>
      <c r="C3" s="9">
        <v>8013</v>
      </c>
      <c r="D3" s="9" t="s">
        <v>1109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8014</v>
      </c>
      <c r="B4" s="13" t="s">
        <v>1110</v>
      </c>
      <c r="C4" s="12">
        <v>8013</v>
      </c>
      <c r="D4" s="12" t="s">
        <v>1109</v>
      </c>
      <c r="E4" s="14">
        <v>0.17499999999999999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17022</v>
      </c>
      <c r="B5" s="10" t="s">
        <v>2413</v>
      </c>
      <c r="C5" s="9">
        <v>8013</v>
      </c>
      <c r="D5" s="9" t="s">
        <v>1109</v>
      </c>
      <c r="E5" s="11">
        <v>8.8999999999999996E-2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C000-2301-4561-829E-59AACFFBD9C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891E-6A42-4B69-88D7-192AEE258C8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8053</v>
      </c>
      <c r="B3" s="13" t="s">
        <v>1148</v>
      </c>
      <c r="C3" s="12">
        <v>8053</v>
      </c>
      <c r="D3" s="12" t="s">
        <v>1148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13C7-C03D-4B89-B4B8-B543ED9CABC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8015</v>
      </c>
      <c r="B3" s="10" t="s">
        <v>1111</v>
      </c>
      <c r="C3" s="9">
        <v>8015</v>
      </c>
      <c r="D3" s="9" t="s">
        <v>1111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8045</v>
      </c>
      <c r="B4" s="13" t="s">
        <v>1140</v>
      </c>
      <c r="C4" s="12">
        <v>8015</v>
      </c>
      <c r="D4" s="12" t="s">
        <v>1111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099A-CB11-4EE4-9772-9C6F1213A3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E55A-EAA7-4749-9D78-C2036D535DCB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8016</v>
      </c>
      <c r="B3" s="13" t="s">
        <v>1112</v>
      </c>
      <c r="C3" s="12">
        <v>8016</v>
      </c>
      <c r="D3" s="12" t="s">
        <v>1112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8017</v>
      </c>
      <c r="B4" s="10" t="s">
        <v>1113</v>
      </c>
      <c r="C4" s="9">
        <v>8016</v>
      </c>
      <c r="D4" s="9" t="s">
        <v>1112</v>
      </c>
      <c r="E4" s="11">
        <v>1.1359999999999999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8046</v>
      </c>
      <c r="B5" s="10" t="s">
        <v>1141</v>
      </c>
      <c r="C5" s="9">
        <v>8016</v>
      </c>
      <c r="D5" s="9" t="s">
        <v>1112</v>
      </c>
      <c r="E5" s="11">
        <v>1.111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8055</v>
      </c>
      <c r="B6" s="13" t="s">
        <v>1149</v>
      </c>
      <c r="C6" s="12">
        <v>8016</v>
      </c>
      <c r="D6" s="12" t="s">
        <v>1112</v>
      </c>
      <c r="E6" s="14">
        <v>1.587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8056</v>
      </c>
      <c r="B7" s="13" t="s">
        <v>1150</v>
      </c>
      <c r="C7" s="12">
        <v>8016</v>
      </c>
      <c r="D7" s="12" t="s">
        <v>1112</v>
      </c>
      <c r="E7" s="14">
        <v>0.52400000000000002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F69F-D9E3-4F6F-9BE2-673A7B88C564}">
  <dimension ref="A1:H27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27" sqref="A27:XFD27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42" customHeight="1" x14ac:dyDescent="0.45">
      <c r="A2" t="str">
        <f t="shared" ref="A2:A27" si="0">LEFT(B2,2)</f>
        <v>08</v>
      </c>
      <c r="B2" s="22" t="s">
        <v>5365</v>
      </c>
      <c r="C2" s="22">
        <v>1046</v>
      </c>
      <c r="D2" s="23" t="s">
        <v>5366</v>
      </c>
      <c r="E2" s="23" t="s">
        <v>5367</v>
      </c>
      <c r="F2" s="19" t="s">
        <v>5368</v>
      </c>
      <c r="G2"/>
      <c r="H2" s="24"/>
    </row>
    <row r="3" spans="1:8" ht="55.5" customHeight="1" x14ac:dyDescent="0.45">
      <c r="A3" t="str">
        <f t="shared" si="0"/>
        <v>08</v>
      </c>
      <c r="B3" s="22" t="s">
        <v>5378</v>
      </c>
      <c r="C3" s="22">
        <v>1050</v>
      </c>
      <c r="D3" s="23" t="s">
        <v>5379</v>
      </c>
      <c r="E3" s="23" t="s">
        <v>5380</v>
      </c>
      <c r="F3" s="19" t="s">
        <v>5368</v>
      </c>
      <c r="G3"/>
      <c r="H3" s="24"/>
    </row>
    <row r="4" spans="1:8" ht="42" customHeight="1" x14ac:dyDescent="0.45">
      <c r="A4" t="str">
        <f t="shared" si="0"/>
        <v>08</v>
      </c>
      <c r="B4" s="22" t="s">
        <v>5381</v>
      </c>
      <c r="C4" s="22">
        <v>1051</v>
      </c>
      <c r="D4" s="23" t="s">
        <v>5382</v>
      </c>
      <c r="E4" s="23" t="s">
        <v>5383</v>
      </c>
      <c r="F4" s="19" t="s">
        <v>5368</v>
      </c>
      <c r="G4"/>
      <c r="H4" s="24"/>
    </row>
    <row r="5" spans="1:8" ht="33.75" customHeight="1" x14ac:dyDescent="0.45">
      <c r="A5" t="str">
        <f t="shared" si="0"/>
        <v>08</v>
      </c>
      <c r="B5" s="22" t="s">
        <v>5390</v>
      </c>
      <c r="C5" s="22">
        <v>1054</v>
      </c>
      <c r="D5" s="23" t="s">
        <v>5391</v>
      </c>
      <c r="E5" s="23" t="s">
        <v>5386</v>
      </c>
      <c r="F5" s="19" t="s">
        <v>5368</v>
      </c>
      <c r="G5"/>
      <c r="H5" s="24"/>
    </row>
    <row r="6" spans="1:8" ht="33.75" customHeight="1" x14ac:dyDescent="0.45">
      <c r="A6" t="str">
        <f t="shared" si="0"/>
        <v>08</v>
      </c>
      <c r="B6" s="22" t="s">
        <v>5394</v>
      </c>
      <c r="C6" s="22">
        <v>1056</v>
      </c>
      <c r="D6" s="23" t="s">
        <v>5395</v>
      </c>
      <c r="E6" s="23" t="s">
        <v>5386</v>
      </c>
      <c r="F6" s="19" t="s">
        <v>5368</v>
      </c>
      <c r="G6"/>
      <c r="H6" s="24"/>
    </row>
    <row r="7" spans="1:8" ht="42" customHeight="1" x14ac:dyDescent="0.45">
      <c r="A7" t="str">
        <f t="shared" si="0"/>
        <v>08</v>
      </c>
      <c r="B7" s="22" t="s">
        <v>5398</v>
      </c>
      <c r="C7" s="22">
        <v>1058</v>
      </c>
      <c r="D7" s="23" t="s">
        <v>5399</v>
      </c>
      <c r="E7" s="23" t="s">
        <v>5367</v>
      </c>
      <c r="F7" s="19" t="s">
        <v>5368</v>
      </c>
      <c r="G7"/>
      <c r="H7" s="24"/>
    </row>
    <row r="8" spans="1:8" ht="69" customHeight="1" x14ac:dyDescent="0.45">
      <c r="A8" t="str">
        <f t="shared" si="0"/>
        <v>08</v>
      </c>
      <c r="B8" s="22" t="s">
        <v>5400</v>
      </c>
      <c r="C8" s="22">
        <v>1059</v>
      </c>
      <c r="D8" s="23" t="s">
        <v>5401</v>
      </c>
      <c r="E8" s="23" t="s">
        <v>5402</v>
      </c>
      <c r="F8" s="19" t="s">
        <v>5368</v>
      </c>
      <c r="G8"/>
      <c r="H8" s="24"/>
    </row>
    <row r="9" spans="1:8" ht="55.5" customHeight="1" x14ac:dyDescent="0.45">
      <c r="A9" t="str">
        <f t="shared" si="0"/>
        <v>08</v>
      </c>
      <c r="B9" s="22" t="s">
        <v>5412</v>
      </c>
      <c r="C9" s="22">
        <v>1063</v>
      </c>
      <c r="D9" s="23" t="s">
        <v>5413</v>
      </c>
      <c r="E9" s="23" t="s">
        <v>5414</v>
      </c>
      <c r="F9" s="19" t="s">
        <v>5368</v>
      </c>
      <c r="G9"/>
      <c r="H9" s="24"/>
    </row>
    <row r="10" spans="1:8" ht="55.5" customHeight="1" x14ac:dyDescent="0.45">
      <c r="A10" t="str">
        <f t="shared" si="0"/>
        <v>08</v>
      </c>
      <c r="B10" s="22" t="s">
        <v>5419</v>
      </c>
      <c r="C10" s="22">
        <v>1066</v>
      </c>
      <c r="D10" s="23" t="s">
        <v>5420</v>
      </c>
      <c r="E10" s="23" t="s">
        <v>5421</v>
      </c>
      <c r="F10" s="19" t="s">
        <v>5368</v>
      </c>
      <c r="G10"/>
      <c r="H10" s="24"/>
    </row>
    <row r="11" spans="1:8" ht="33.75" customHeight="1" x14ac:dyDescent="0.45">
      <c r="A11" t="str">
        <f t="shared" si="0"/>
        <v>08</v>
      </c>
      <c r="B11" s="22" t="s">
        <v>5425</v>
      </c>
      <c r="C11" s="22">
        <v>1068</v>
      </c>
      <c r="D11" s="23" t="s">
        <v>5426</v>
      </c>
      <c r="E11" s="23" t="s">
        <v>2532</v>
      </c>
      <c r="F11" s="19" t="s">
        <v>5368</v>
      </c>
      <c r="G11"/>
      <c r="H11" s="24"/>
    </row>
    <row r="12" spans="1:8" ht="42" customHeight="1" x14ac:dyDescent="0.45">
      <c r="A12" t="str">
        <f t="shared" si="0"/>
        <v>08</v>
      </c>
      <c r="B12" s="22" t="s">
        <v>5427</v>
      </c>
      <c r="C12" s="22">
        <v>1069</v>
      </c>
      <c r="D12" s="23" t="s">
        <v>5428</v>
      </c>
      <c r="E12" s="23" t="s">
        <v>5429</v>
      </c>
      <c r="F12" s="19" t="s">
        <v>5368</v>
      </c>
      <c r="G12"/>
      <c r="H12" s="24"/>
    </row>
    <row r="13" spans="1:8" ht="55.5" customHeight="1" x14ac:dyDescent="0.45">
      <c r="A13" t="str">
        <f t="shared" si="0"/>
        <v>08</v>
      </c>
      <c r="B13" s="22" t="s">
        <v>5433</v>
      </c>
      <c r="C13" s="22">
        <v>1071</v>
      </c>
      <c r="D13" s="23" t="s">
        <v>5434</v>
      </c>
      <c r="E13" s="23" t="s">
        <v>5435</v>
      </c>
      <c r="F13" s="19" t="s">
        <v>5368</v>
      </c>
      <c r="G13"/>
      <c r="H13" s="24"/>
    </row>
    <row r="14" spans="1:8" ht="55.5" customHeight="1" x14ac:dyDescent="0.45">
      <c r="A14" t="str">
        <f t="shared" si="0"/>
        <v>08</v>
      </c>
      <c r="B14" s="22" t="s">
        <v>5448</v>
      </c>
      <c r="C14" s="22">
        <v>1076</v>
      </c>
      <c r="D14" s="23" t="s">
        <v>5449</v>
      </c>
      <c r="E14" s="23" t="s">
        <v>5450</v>
      </c>
      <c r="F14" s="19" t="s">
        <v>5368</v>
      </c>
      <c r="G14"/>
      <c r="H14" s="24"/>
    </row>
    <row r="15" spans="1:8" ht="55.5" customHeight="1" x14ac:dyDescent="0.45">
      <c r="A15" t="str">
        <f t="shared" si="0"/>
        <v>08</v>
      </c>
      <c r="B15" s="22" t="s">
        <v>5453</v>
      </c>
      <c r="C15" s="22">
        <v>1078</v>
      </c>
      <c r="D15" s="23" t="s">
        <v>5454</v>
      </c>
      <c r="E15" s="23" t="s">
        <v>5455</v>
      </c>
      <c r="F15" s="19" t="s">
        <v>5368</v>
      </c>
      <c r="G15"/>
      <c r="H15" s="24"/>
    </row>
    <row r="16" spans="1:8" ht="69" customHeight="1" x14ac:dyDescent="0.45">
      <c r="A16" t="str">
        <f t="shared" si="0"/>
        <v>08</v>
      </c>
      <c r="B16" s="22" t="s">
        <v>5456</v>
      </c>
      <c r="C16" s="22">
        <v>1079</v>
      </c>
      <c r="D16" s="23" t="s">
        <v>5457</v>
      </c>
      <c r="E16" s="23" t="s">
        <v>5458</v>
      </c>
      <c r="F16" s="19" t="s">
        <v>5368</v>
      </c>
      <c r="G16"/>
      <c r="H16" s="24"/>
    </row>
    <row r="17" spans="1:8" ht="55.5" customHeight="1" x14ac:dyDescent="0.45">
      <c r="A17" t="str">
        <f t="shared" si="0"/>
        <v>08</v>
      </c>
      <c r="B17" s="22" t="s">
        <v>5462</v>
      </c>
      <c r="C17" s="22">
        <v>1081</v>
      </c>
      <c r="D17" s="23" t="s">
        <v>5463</v>
      </c>
      <c r="E17" s="23" t="s">
        <v>5464</v>
      </c>
      <c r="F17" s="19" t="s">
        <v>5368</v>
      </c>
      <c r="G17"/>
      <c r="H17" s="24"/>
    </row>
    <row r="18" spans="1:8" ht="42" customHeight="1" x14ac:dyDescent="0.45">
      <c r="A18" t="str">
        <f t="shared" si="0"/>
        <v>08</v>
      </c>
      <c r="B18" s="22" t="s">
        <v>5468</v>
      </c>
      <c r="C18" s="22">
        <v>1083</v>
      </c>
      <c r="D18" s="23" t="s">
        <v>5469</v>
      </c>
      <c r="E18" s="23" t="s">
        <v>5367</v>
      </c>
      <c r="F18" s="19" t="s">
        <v>5368</v>
      </c>
      <c r="G18"/>
      <c r="H18" s="24"/>
    </row>
    <row r="19" spans="1:8" ht="42" customHeight="1" x14ac:dyDescent="0.45">
      <c r="A19" t="str">
        <f t="shared" si="0"/>
        <v>08</v>
      </c>
      <c r="B19" s="22" t="s">
        <v>5470</v>
      </c>
      <c r="C19" s="22">
        <v>1084</v>
      </c>
      <c r="D19" s="23" t="s">
        <v>5471</v>
      </c>
      <c r="E19" s="23" t="s">
        <v>5367</v>
      </c>
      <c r="F19" s="19" t="s">
        <v>5368</v>
      </c>
      <c r="G19"/>
      <c r="H19" s="24"/>
    </row>
    <row r="20" spans="1:8" ht="42" customHeight="1" x14ac:dyDescent="0.45">
      <c r="A20" t="str">
        <f t="shared" si="0"/>
        <v>08</v>
      </c>
      <c r="B20" s="22" t="s">
        <v>5472</v>
      </c>
      <c r="C20" s="22">
        <v>1085</v>
      </c>
      <c r="D20" s="23" t="s">
        <v>5473</v>
      </c>
      <c r="E20" s="23" t="s">
        <v>5367</v>
      </c>
      <c r="F20" s="19" t="s">
        <v>5368</v>
      </c>
      <c r="G20"/>
      <c r="H20" s="24"/>
    </row>
    <row r="21" spans="1:8" ht="55.5" customHeight="1" x14ac:dyDescent="0.45">
      <c r="A21" t="str">
        <f t="shared" si="0"/>
        <v>08</v>
      </c>
      <c r="B21" s="22" t="s">
        <v>5480</v>
      </c>
      <c r="C21" s="22">
        <v>1089</v>
      </c>
      <c r="D21" s="23" t="s">
        <v>5481</v>
      </c>
      <c r="E21" s="23" t="s">
        <v>5482</v>
      </c>
      <c r="F21" s="19" t="s">
        <v>5368</v>
      </c>
      <c r="G21"/>
      <c r="H21" s="24"/>
    </row>
    <row r="22" spans="1:8" ht="42" customHeight="1" x14ac:dyDescent="0.45">
      <c r="A22" t="str">
        <f t="shared" si="0"/>
        <v>08</v>
      </c>
      <c r="B22" s="22" t="s">
        <v>5485</v>
      </c>
      <c r="C22" s="22">
        <v>1091</v>
      </c>
      <c r="D22" s="23" t="s">
        <v>5486</v>
      </c>
      <c r="E22" s="23" t="s">
        <v>5367</v>
      </c>
      <c r="F22" s="19" t="s">
        <v>5368</v>
      </c>
      <c r="G22"/>
      <c r="H22" s="24"/>
    </row>
    <row r="23" spans="1:8" ht="42" customHeight="1" x14ac:dyDescent="0.45">
      <c r="A23" t="str">
        <f t="shared" si="0"/>
        <v>08</v>
      </c>
      <c r="B23" s="22" t="s">
        <v>5491</v>
      </c>
      <c r="C23" s="22">
        <v>1094</v>
      </c>
      <c r="D23" s="23" t="s">
        <v>5492</v>
      </c>
      <c r="E23" s="23" t="s">
        <v>5371</v>
      </c>
      <c r="F23" s="19" t="s">
        <v>5368</v>
      </c>
      <c r="G23"/>
      <c r="H23" s="24"/>
    </row>
    <row r="24" spans="1:8" ht="42" customHeight="1" x14ac:dyDescent="0.45">
      <c r="A24" t="str">
        <f t="shared" si="0"/>
        <v>08</v>
      </c>
      <c r="B24" s="22" t="s">
        <v>5493</v>
      </c>
      <c r="C24" s="22">
        <v>1095</v>
      </c>
      <c r="D24" s="23" t="s">
        <v>5494</v>
      </c>
      <c r="E24" s="23" t="s">
        <v>5367</v>
      </c>
      <c r="F24" s="19" t="s">
        <v>5368</v>
      </c>
      <c r="G24"/>
      <c r="H24" s="24"/>
    </row>
    <row r="25" spans="1:8" ht="55.5" customHeight="1" x14ac:dyDescent="0.45">
      <c r="A25" t="str">
        <f t="shared" si="0"/>
        <v>08</v>
      </c>
      <c r="B25" s="22" t="s">
        <v>5499</v>
      </c>
      <c r="C25" s="22">
        <v>1098</v>
      </c>
      <c r="D25" s="23" t="s">
        <v>5500</v>
      </c>
      <c r="E25" s="23" t="s">
        <v>5467</v>
      </c>
      <c r="F25" s="19" t="s">
        <v>5368</v>
      </c>
      <c r="G25"/>
      <c r="H25" s="24"/>
    </row>
    <row r="26" spans="1:8" ht="42" customHeight="1" x14ac:dyDescent="0.45">
      <c r="A26" t="str">
        <f t="shared" si="0"/>
        <v>08</v>
      </c>
      <c r="B26" s="22" t="s">
        <v>5501</v>
      </c>
      <c r="C26" s="22">
        <v>1099</v>
      </c>
      <c r="D26" s="23" t="s">
        <v>5502</v>
      </c>
      <c r="E26" s="23" t="s">
        <v>5503</v>
      </c>
      <c r="F26" s="19" t="s">
        <v>5368</v>
      </c>
      <c r="G26"/>
      <c r="H26" s="24"/>
    </row>
    <row r="27" spans="1:8" ht="42" customHeight="1" x14ac:dyDescent="0.45">
      <c r="A27" t="str">
        <f t="shared" si="0"/>
        <v>08</v>
      </c>
      <c r="B27" s="22" t="s">
        <v>5504</v>
      </c>
      <c r="C27" s="22">
        <v>1100</v>
      </c>
      <c r="D27" s="23" t="s">
        <v>5505</v>
      </c>
      <c r="E27" s="23" t="s">
        <v>5367</v>
      </c>
      <c r="F27" s="19" t="s">
        <v>5368</v>
      </c>
      <c r="G27"/>
      <c r="H27" s="24"/>
    </row>
  </sheetData>
  <phoneticPr fontId="3"/>
  <conditionalFormatting sqref="B2:E2">
    <cfRule type="expression" dxfId="25" priority="26">
      <formula>MOD(ROW(),2)</formula>
    </cfRule>
  </conditionalFormatting>
  <conditionalFormatting sqref="B3:E3">
    <cfRule type="expression" dxfId="24" priority="25">
      <formula>MOD(ROW(),2)</formula>
    </cfRule>
  </conditionalFormatting>
  <conditionalFormatting sqref="B4:E4">
    <cfRule type="expression" dxfId="23" priority="24">
      <formula>MOD(ROW(),2)</formula>
    </cfRule>
  </conditionalFormatting>
  <conditionalFormatting sqref="B5:E5">
    <cfRule type="expression" dxfId="22" priority="23">
      <formula>MOD(ROW(),2)</formula>
    </cfRule>
  </conditionalFormatting>
  <conditionalFormatting sqref="B6:E6">
    <cfRule type="expression" dxfId="21" priority="22">
      <formula>MOD(ROW(),2)</formula>
    </cfRule>
  </conditionalFormatting>
  <conditionalFormatting sqref="B7:E7">
    <cfRule type="expression" dxfId="20" priority="21">
      <formula>MOD(ROW(),2)</formula>
    </cfRule>
  </conditionalFormatting>
  <conditionalFormatting sqref="B8:E8">
    <cfRule type="expression" dxfId="19" priority="20">
      <formula>MOD(ROW(),2)</formula>
    </cfRule>
  </conditionalFormatting>
  <conditionalFormatting sqref="B9:E9">
    <cfRule type="expression" dxfId="18" priority="19">
      <formula>MOD(ROW(),2)</formula>
    </cfRule>
  </conditionalFormatting>
  <conditionalFormatting sqref="B10:E10">
    <cfRule type="expression" dxfId="17" priority="18">
      <formula>MOD(ROW(),2)</formula>
    </cfRule>
  </conditionalFormatting>
  <conditionalFormatting sqref="B11:E11">
    <cfRule type="expression" dxfId="16" priority="17">
      <formula>MOD(ROW(),2)</formula>
    </cfRule>
  </conditionalFormatting>
  <conditionalFormatting sqref="B12:E12">
    <cfRule type="expression" dxfId="15" priority="16">
      <formula>MOD(ROW(),2)</formula>
    </cfRule>
  </conditionalFormatting>
  <conditionalFormatting sqref="B13:E13">
    <cfRule type="expression" dxfId="14" priority="15">
      <formula>MOD(ROW(),2)</formula>
    </cfRule>
  </conditionalFormatting>
  <conditionalFormatting sqref="B14:E14">
    <cfRule type="expression" dxfId="13" priority="14">
      <formula>MOD(ROW(),2)</formula>
    </cfRule>
  </conditionalFormatting>
  <conditionalFormatting sqref="B15:E15">
    <cfRule type="expression" dxfId="12" priority="13">
      <formula>MOD(ROW(),2)</formula>
    </cfRule>
  </conditionalFormatting>
  <conditionalFormatting sqref="B16:E16">
    <cfRule type="expression" dxfId="11" priority="12">
      <formula>MOD(ROW(),2)</formula>
    </cfRule>
  </conditionalFormatting>
  <conditionalFormatting sqref="B17:E17">
    <cfRule type="expression" dxfId="10" priority="11">
      <formula>MOD(ROW(),2)</formula>
    </cfRule>
  </conditionalFormatting>
  <conditionalFormatting sqref="B18:E18">
    <cfRule type="expression" dxfId="9" priority="10">
      <formula>MOD(ROW(),2)</formula>
    </cfRule>
  </conditionalFormatting>
  <conditionalFormatting sqref="B19:E19">
    <cfRule type="expression" dxfId="8" priority="9">
      <formula>MOD(ROW(),2)</formula>
    </cfRule>
  </conditionalFormatting>
  <conditionalFormatting sqref="B20:E20">
    <cfRule type="expression" dxfId="7" priority="8">
      <formula>MOD(ROW(),2)</formula>
    </cfRule>
  </conditionalFormatting>
  <conditionalFormatting sqref="B21:E21">
    <cfRule type="expression" dxfId="6" priority="7">
      <formula>MOD(ROW(),2)</formula>
    </cfRule>
  </conditionalFormatting>
  <conditionalFormatting sqref="B22:E22">
    <cfRule type="expression" dxfId="5" priority="6">
      <formula>MOD(ROW(),2)</formula>
    </cfRule>
  </conditionalFormatting>
  <conditionalFormatting sqref="B23:E23">
    <cfRule type="expression" dxfId="4" priority="5">
      <formula>MOD(ROW(),2)</formula>
    </cfRule>
  </conditionalFormatting>
  <conditionalFormatting sqref="B24:E24">
    <cfRule type="expression" dxfId="3" priority="4">
      <formula>MOD(ROW(),2)</formula>
    </cfRule>
  </conditionalFormatting>
  <conditionalFormatting sqref="B25:E25">
    <cfRule type="expression" dxfId="2" priority="3">
      <formula>MOD(ROW(),2)</formula>
    </cfRule>
  </conditionalFormatting>
  <conditionalFormatting sqref="B26:E26">
    <cfRule type="expression" dxfId="1" priority="2">
      <formula>MOD(ROW(),2)</formula>
    </cfRule>
  </conditionalFormatting>
  <conditionalFormatting sqref="B27:E2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3FBE-E905-4306-8180-BC196CF45CD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34D0-59A7-4A40-BD41-9A4C2A0FC2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87C3-E98E-4DC1-A0AC-5D6D7D6FF5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40EB-D16F-439E-9AE6-7380DFE581D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CDED-B38C-4861-837D-4222586A3E27}">
  <sheetPr>
    <pageSetUpPr fitToPage="1"/>
  </sheetPr>
  <dimension ref="A1:AD1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8018</v>
      </c>
      <c r="B3" s="13" t="s">
        <v>1114</v>
      </c>
      <c r="C3" s="12">
        <v>8018</v>
      </c>
      <c r="D3" s="12" t="s">
        <v>1114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8047</v>
      </c>
      <c r="B4" s="10" t="s">
        <v>1142</v>
      </c>
      <c r="C4" s="9">
        <v>8018</v>
      </c>
      <c r="D4" s="9" t="s">
        <v>1114</v>
      </c>
      <c r="E4" s="11">
        <v>1.4490000000000001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12017</v>
      </c>
      <c r="B5" s="10" t="s">
        <v>1993</v>
      </c>
      <c r="C5" s="9">
        <v>17021</v>
      </c>
      <c r="D5" s="9" t="s">
        <v>1994</v>
      </c>
      <c r="E5" s="11">
        <v>0.47499999999999998</v>
      </c>
      <c r="F5" s="10">
        <v>8018</v>
      </c>
      <c r="G5" s="10" t="s">
        <v>1114</v>
      </c>
      <c r="H5" s="10">
        <v>0.01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12018</v>
      </c>
      <c r="B6" s="13" t="s">
        <v>1996</v>
      </c>
      <c r="C6" s="12">
        <v>17021</v>
      </c>
      <c r="D6" s="12" t="s">
        <v>1994</v>
      </c>
      <c r="E6" s="14">
        <v>0.27500000000000002</v>
      </c>
      <c r="F6" s="13">
        <v>8018</v>
      </c>
      <c r="G6" s="13" t="s">
        <v>1114</v>
      </c>
      <c r="H6" s="13">
        <v>0.01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12019</v>
      </c>
      <c r="B7" s="13" t="s">
        <v>1997</v>
      </c>
      <c r="C7" s="12">
        <v>17021</v>
      </c>
      <c r="D7" s="12" t="s">
        <v>1994</v>
      </c>
      <c r="E7" s="14">
        <v>0.245</v>
      </c>
      <c r="F7" s="13">
        <v>8018</v>
      </c>
      <c r="G7" s="13" t="s">
        <v>1114</v>
      </c>
      <c r="H7" s="13">
        <v>0.01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17020</v>
      </c>
      <c r="B8" s="13" t="s">
        <v>2412</v>
      </c>
      <c r="C8" s="12">
        <v>8018</v>
      </c>
      <c r="D8" s="12" t="s">
        <v>1114</v>
      </c>
      <c r="E8" s="14">
        <v>3.4000000000000002E-2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17021</v>
      </c>
      <c r="B9" s="13" t="s">
        <v>1994</v>
      </c>
      <c r="C9" s="12">
        <v>8018</v>
      </c>
      <c r="D9" s="12" t="s">
        <v>1114</v>
      </c>
      <c r="E9" s="14">
        <v>0.01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17087</v>
      </c>
      <c r="B10" s="10" t="s">
        <v>2463</v>
      </c>
      <c r="C10" s="9">
        <v>17021</v>
      </c>
      <c r="D10" s="9" t="s">
        <v>1994</v>
      </c>
      <c r="E10" s="11">
        <v>0.5</v>
      </c>
      <c r="F10" s="10">
        <v>8018</v>
      </c>
      <c r="G10" s="10" t="s">
        <v>1114</v>
      </c>
      <c r="H10" s="10">
        <v>0.01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17099</v>
      </c>
      <c r="B11" s="10" t="s">
        <v>2475</v>
      </c>
      <c r="C11" s="9">
        <v>17021</v>
      </c>
      <c r="D11" s="9" t="s">
        <v>1994</v>
      </c>
      <c r="E11" s="11">
        <v>9.9000000000000005E-2</v>
      </c>
      <c r="F11" s="10">
        <v>8018</v>
      </c>
      <c r="G11" s="10" t="s">
        <v>1114</v>
      </c>
      <c r="H11" s="10">
        <v>0.01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17114</v>
      </c>
      <c r="B12" s="13" t="s">
        <v>2489</v>
      </c>
      <c r="C12" s="12">
        <v>17020</v>
      </c>
      <c r="D12" s="12" t="s">
        <v>2412</v>
      </c>
      <c r="E12" s="14">
        <v>0.4946236559139785</v>
      </c>
      <c r="F12" s="13">
        <v>8018</v>
      </c>
      <c r="G12" s="13" t="s">
        <v>1114</v>
      </c>
      <c r="H12" s="13">
        <v>3.4000000000000002E-2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17116</v>
      </c>
      <c r="B13" s="10" t="s">
        <v>2491</v>
      </c>
      <c r="C13" s="9">
        <v>17021</v>
      </c>
      <c r="D13" s="9" t="s">
        <v>1994</v>
      </c>
      <c r="E13" s="11">
        <v>0.21099999999999999</v>
      </c>
      <c r="F13" s="10">
        <v>8018</v>
      </c>
      <c r="G13" s="10" t="s">
        <v>1114</v>
      </c>
      <c r="H13" s="10">
        <v>0.01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17132</v>
      </c>
      <c r="B14" s="13" t="s">
        <v>2507</v>
      </c>
      <c r="C14" s="12">
        <v>8018</v>
      </c>
      <c r="D14" s="12" t="s">
        <v>1114</v>
      </c>
      <c r="E14" s="14">
        <v>8.5999999999999993E-2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9">
        <v>17148</v>
      </c>
      <c r="B15" s="10" t="s">
        <v>2523</v>
      </c>
      <c r="C15" s="9">
        <v>8018</v>
      </c>
      <c r="D15" s="9" t="s">
        <v>1114</v>
      </c>
      <c r="E15" s="11">
        <v>0.03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4"/>
      <c r="C16" s="4"/>
      <c r="E16" s="4"/>
      <c r="F16" s="4"/>
      <c r="H1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A672-1692-4582-97E6-FDE13C0D742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175-A1C0-4666-843B-827EC7E2F05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8019</v>
      </c>
      <c r="B3" s="10" t="s">
        <v>1115</v>
      </c>
      <c r="C3" s="9">
        <v>8019</v>
      </c>
      <c r="D3" s="9" t="s">
        <v>1115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C010-36D6-4084-B4C8-D7D6D720DC9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8020</v>
      </c>
      <c r="B3" s="13" t="s">
        <v>1116</v>
      </c>
      <c r="C3" s="12">
        <v>8020</v>
      </c>
      <c r="D3" s="12" t="s">
        <v>1116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8021</v>
      </c>
      <c r="B4" s="10" t="s">
        <v>1117</v>
      </c>
      <c r="C4" s="9">
        <v>8020</v>
      </c>
      <c r="D4" s="9" t="s">
        <v>1116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8022</v>
      </c>
      <c r="B5" s="13" t="s">
        <v>1118</v>
      </c>
      <c r="C5" s="12">
        <v>8020</v>
      </c>
      <c r="D5" s="12" t="s">
        <v>1116</v>
      </c>
      <c r="E5" s="14">
        <v>0.59299999999999997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6C40-3C24-46DF-B9A4-482FDF6714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7D17-C5C4-4B9E-97C6-EEEB9AA11C5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8058</v>
      </c>
      <c r="B3" s="13" t="s">
        <v>1152</v>
      </c>
      <c r="C3" s="12">
        <v>8058</v>
      </c>
      <c r="D3" s="12" t="s">
        <v>1152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887-2FEF-4917-893F-F806DAD0E7C4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8001</v>
      </c>
      <c r="B3" s="10" t="s">
        <v>1099</v>
      </c>
      <c r="C3" s="9">
        <v>8001</v>
      </c>
      <c r="D3" s="9" t="s">
        <v>1099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8002</v>
      </c>
      <c r="B4" s="13" t="s">
        <v>1100</v>
      </c>
      <c r="C4" s="12">
        <v>8001</v>
      </c>
      <c r="D4" s="12" t="s">
        <v>1099</v>
      </c>
      <c r="E4" s="14">
        <v>1.163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8003</v>
      </c>
      <c r="B5" s="10" t="s">
        <v>1101</v>
      </c>
      <c r="C5" s="9">
        <v>8001</v>
      </c>
      <c r="D5" s="9" t="s">
        <v>1099</v>
      </c>
      <c r="E5" s="11">
        <v>0.48799999999999999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8037</v>
      </c>
      <c r="B6" s="13" t="s">
        <v>1132</v>
      </c>
      <c r="C6" s="12">
        <v>8001</v>
      </c>
      <c r="D6" s="12" t="s">
        <v>1099</v>
      </c>
      <c r="E6" s="14">
        <v>1.111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8870-69F8-4042-85CB-538109AD6BF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436F-B276-400C-8335-E1FD37C86F4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8023</v>
      </c>
      <c r="B3" s="10" t="s">
        <v>1119</v>
      </c>
      <c r="C3" s="9">
        <v>8023</v>
      </c>
      <c r="D3" s="9" t="s">
        <v>1119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3C9D-4885-4388-A0C6-C190B871C10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8024</v>
      </c>
      <c r="B3" s="13" t="s">
        <v>1120</v>
      </c>
      <c r="C3" s="12">
        <v>8024</v>
      </c>
      <c r="D3" s="12" t="s">
        <v>1120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6EFB-D963-44AA-B5A2-F34F5981D32A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8025</v>
      </c>
      <c r="B3" s="10" t="s">
        <v>1121</v>
      </c>
      <c r="C3" s="9">
        <v>8025</v>
      </c>
      <c r="D3" s="9" t="s">
        <v>1121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8048</v>
      </c>
      <c r="B4" s="13" t="s">
        <v>1143</v>
      </c>
      <c r="C4" s="12">
        <v>8025</v>
      </c>
      <c r="D4" s="12" t="s">
        <v>1121</v>
      </c>
      <c r="E4" s="14">
        <v>1.3160000000000001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8049</v>
      </c>
      <c r="B5" s="10" t="s">
        <v>1144</v>
      </c>
      <c r="C5" s="9">
        <v>8025</v>
      </c>
      <c r="D5" s="9" t="s">
        <v>1121</v>
      </c>
      <c r="E5" s="11">
        <v>1.538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8050</v>
      </c>
      <c r="B6" s="13" t="s">
        <v>1145</v>
      </c>
      <c r="C6" s="12">
        <v>8025</v>
      </c>
      <c r="D6" s="12" t="s">
        <v>1121</v>
      </c>
      <c r="E6" s="14">
        <v>1.1240000000000001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ED4F-4421-40F8-A9E2-FC81058BDD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01AA-D463-449D-8698-2AD278BF4F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ACB4-4F34-4207-8C8C-D0490AE9E1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FB8F-9DD4-4E12-B6C7-6C0A37B0790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8026</v>
      </c>
      <c r="B3" s="13" t="s">
        <v>1122</v>
      </c>
      <c r="C3" s="12">
        <v>8026</v>
      </c>
      <c r="D3" s="12" t="s">
        <v>1122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8027</v>
      </c>
      <c r="B4" s="10" t="s">
        <v>1123</v>
      </c>
      <c r="C4" s="9">
        <v>8026</v>
      </c>
      <c r="D4" s="9" t="s">
        <v>1122</v>
      </c>
      <c r="E4" s="11">
        <v>1.0640000000000001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A9B-4011-4E9E-A69A-DF5F49F574F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1EA2-12A2-4E41-A1F6-854ACE72CFB5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8028</v>
      </c>
      <c r="B3" s="13" t="s">
        <v>1124</v>
      </c>
      <c r="C3" s="12">
        <v>8028</v>
      </c>
      <c r="D3" s="12" t="s">
        <v>1124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8029</v>
      </c>
      <c r="B4" s="10" t="s">
        <v>1125</v>
      </c>
      <c r="C4" s="9">
        <v>8028</v>
      </c>
      <c r="D4" s="9" t="s">
        <v>1124</v>
      </c>
      <c r="E4" s="11">
        <v>1.163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8051</v>
      </c>
      <c r="B5" s="13" t="s">
        <v>1146</v>
      </c>
      <c r="C5" s="12">
        <v>8028</v>
      </c>
      <c r="D5" s="12" t="s">
        <v>1124</v>
      </c>
      <c r="E5" s="14">
        <v>1.37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D135-044A-424D-A2A8-7E3C13740C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E260-0C01-4E50-8848-139856F0E8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53C7-C52C-4726-A398-5FE36171350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B7A1-E777-41DB-97FF-9C44A7A469B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8030</v>
      </c>
      <c r="B3" s="13" t="s">
        <v>1126</v>
      </c>
      <c r="C3" s="12">
        <v>8030</v>
      </c>
      <c r="D3" s="12" t="s">
        <v>1126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4CE7-3124-4532-9041-A996A0AF35A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8031</v>
      </c>
      <c r="B3" s="10" t="s">
        <v>1127</v>
      </c>
      <c r="C3" s="9">
        <v>8031</v>
      </c>
      <c r="D3" s="9" t="s">
        <v>1127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8032</v>
      </c>
      <c r="B4" s="13" t="s">
        <v>1128</v>
      </c>
      <c r="C4" s="12">
        <v>8031</v>
      </c>
      <c r="D4" s="12" t="s">
        <v>1127</v>
      </c>
      <c r="E4" s="14">
        <v>1.4490000000000001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8052</v>
      </c>
      <c r="B5" s="10" t="s">
        <v>1147</v>
      </c>
      <c r="C5" s="9">
        <v>8031</v>
      </c>
      <c r="D5" s="9" t="s">
        <v>1127</v>
      </c>
      <c r="E5" s="11">
        <v>1.266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CA84-D8A1-4FF4-9B40-BFE0DA0F76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6C85-ED14-48AA-A938-482F5D58CB3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1B6D-E4D7-4DDC-A973-6471BBFA44D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8033</v>
      </c>
      <c r="B3" s="10" t="s">
        <v>1129</v>
      </c>
      <c r="C3" s="9">
        <v>8033</v>
      </c>
      <c r="D3" s="9" t="s">
        <v>1129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8BB3-F691-4BA0-AE68-C3BFC0D1D03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8034</v>
      </c>
      <c r="B3" s="13" t="s">
        <v>1130</v>
      </c>
      <c r="C3" s="12">
        <v>8034</v>
      </c>
      <c r="D3" s="12" t="s">
        <v>1130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F62F-99C8-463E-88C7-5EF6934E9E11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8036</v>
      </c>
      <c r="B3" s="10" t="s">
        <v>1131</v>
      </c>
      <c r="C3" s="9">
        <v>8036</v>
      </c>
      <c r="D3" s="9" t="s">
        <v>1131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FBAD-6B15-4DAE-8937-4940968D19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6C37-7132-4D58-B859-D8AB63DCD1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B1F3-CA61-4BEB-8901-1523F5A4B1E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8005</v>
      </c>
      <c r="B3" s="10" t="s">
        <v>1103</v>
      </c>
      <c r="C3" s="9">
        <v>8054</v>
      </c>
      <c r="D3" s="9" t="s">
        <v>1104</v>
      </c>
      <c r="E3" s="11">
        <v>0.20399999999999999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8038</v>
      </c>
      <c r="B4" s="13" t="s">
        <v>1133</v>
      </c>
      <c r="C4" s="12">
        <v>8054</v>
      </c>
      <c r="D4" s="12" t="s">
        <v>1104</v>
      </c>
      <c r="E4" s="14">
        <v>0.34499999999999997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8054</v>
      </c>
      <c r="B5" s="10" t="s">
        <v>1104</v>
      </c>
      <c r="C5" s="9">
        <v>8054</v>
      </c>
      <c r="D5" s="9" t="s">
        <v>1104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FED8-43A8-4B13-9E6B-1C8D323D529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8004</v>
      </c>
      <c r="B3" s="13" t="s">
        <v>1102</v>
      </c>
      <c r="C3" s="12">
        <v>8004</v>
      </c>
      <c r="D3" s="12" t="s">
        <v>1102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58</vt:i4>
      </vt:variant>
    </vt:vector>
  </HeadingPairs>
  <TitlesOfParts>
    <vt:vector size="116" baseType="lpstr">
      <vt:lpstr>分解表</vt:lpstr>
      <vt:lpstr>食品番号付き食品リスト</vt:lpstr>
      <vt:lpstr>有効食品番号付き食品リスト</vt:lpstr>
      <vt:lpstr>08001</vt:lpstr>
      <vt:lpstr>08002</vt:lpstr>
      <vt:lpstr>08037</vt:lpstr>
      <vt:lpstr>08003</vt:lpstr>
      <vt:lpstr>08054</vt:lpstr>
      <vt:lpstr>08004</vt:lpstr>
      <vt:lpstr>08005</vt:lpstr>
      <vt:lpstr>08038</vt:lpstr>
      <vt:lpstr>08006</vt:lpstr>
      <vt:lpstr>08007</vt:lpstr>
      <vt:lpstr>08008</vt:lpstr>
      <vt:lpstr>08009</vt:lpstr>
      <vt:lpstr>08010</vt:lpstr>
      <vt:lpstr>08039</vt:lpstr>
      <vt:lpstr>08040</vt:lpstr>
      <vt:lpstr>08041</vt:lpstr>
      <vt:lpstr>08057</vt:lpstr>
      <vt:lpstr>08042</vt:lpstr>
      <vt:lpstr>08043</vt:lpstr>
      <vt:lpstr>08044</vt:lpstr>
      <vt:lpstr>08013</vt:lpstr>
      <vt:lpstr>08014</vt:lpstr>
      <vt:lpstr>08053</vt:lpstr>
      <vt:lpstr>08015</vt:lpstr>
      <vt:lpstr>08045</vt:lpstr>
      <vt:lpstr>08016</vt:lpstr>
      <vt:lpstr>08017</vt:lpstr>
      <vt:lpstr>08046</vt:lpstr>
      <vt:lpstr>08055</vt:lpstr>
      <vt:lpstr>08056</vt:lpstr>
      <vt:lpstr>08018</vt:lpstr>
      <vt:lpstr>08047</vt:lpstr>
      <vt:lpstr>08019</vt:lpstr>
      <vt:lpstr>08020</vt:lpstr>
      <vt:lpstr>08021</vt:lpstr>
      <vt:lpstr>08058</vt:lpstr>
      <vt:lpstr>08022</vt:lpstr>
      <vt:lpstr>08023</vt:lpstr>
      <vt:lpstr>08024</vt:lpstr>
      <vt:lpstr>08025</vt:lpstr>
      <vt:lpstr>08048</vt:lpstr>
      <vt:lpstr>08049</vt:lpstr>
      <vt:lpstr>08050</vt:lpstr>
      <vt:lpstr>08026</vt:lpstr>
      <vt:lpstr>08027</vt:lpstr>
      <vt:lpstr>08028</vt:lpstr>
      <vt:lpstr>08029</vt:lpstr>
      <vt:lpstr>08051</vt:lpstr>
      <vt:lpstr>08030</vt:lpstr>
      <vt:lpstr>08031</vt:lpstr>
      <vt:lpstr>08032</vt:lpstr>
      <vt:lpstr>08052</vt:lpstr>
      <vt:lpstr>08033</vt:lpstr>
      <vt:lpstr>08034</vt:lpstr>
      <vt:lpstr>08036</vt:lpstr>
      <vt:lpstr>'08001'!Print_Area</vt:lpstr>
      <vt:lpstr>'08002'!Print_Area</vt:lpstr>
      <vt:lpstr>'08003'!Print_Area</vt:lpstr>
      <vt:lpstr>'08004'!Print_Area</vt:lpstr>
      <vt:lpstr>'08005'!Print_Area</vt:lpstr>
      <vt:lpstr>'08006'!Print_Area</vt:lpstr>
      <vt:lpstr>'08007'!Print_Area</vt:lpstr>
      <vt:lpstr>'08008'!Print_Area</vt:lpstr>
      <vt:lpstr>'08009'!Print_Area</vt:lpstr>
      <vt:lpstr>'08010'!Print_Area</vt:lpstr>
      <vt:lpstr>'08013'!Print_Area</vt:lpstr>
      <vt:lpstr>'08014'!Print_Area</vt:lpstr>
      <vt:lpstr>'08015'!Print_Area</vt:lpstr>
      <vt:lpstr>'08016'!Print_Area</vt:lpstr>
      <vt:lpstr>'08017'!Print_Area</vt:lpstr>
      <vt:lpstr>'08018'!Print_Area</vt:lpstr>
      <vt:lpstr>'08019'!Print_Area</vt:lpstr>
      <vt:lpstr>'08020'!Print_Area</vt:lpstr>
      <vt:lpstr>'08021'!Print_Area</vt:lpstr>
      <vt:lpstr>'08022'!Print_Area</vt:lpstr>
      <vt:lpstr>'08023'!Print_Area</vt:lpstr>
      <vt:lpstr>'08024'!Print_Area</vt:lpstr>
      <vt:lpstr>'08025'!Print_Area</vt:lpstr>
      <vt:lpstr>'08026'!Print_Area</vt:lpstr>
      <vt:lpstr>'08027'!Print_Area</vt:lpstr>
      <vt:lpstr>'08028'!Print_Area</vt:lpstr>
      <vt:lpstr>'08029'!Print_Area</vt:lpstr>
      <vt:lpstr>'08030'!Print_Area</vt:lpstr>
      <vt:lpstr>'08031'!Print_Area</vt:lpstr>
      <vt:lpstr>'08032'!Print_Area</vt:lpstr>
      <vt:lpstr>'08033'!Print_Area</vt:lpstr>
      <vt:lpstr>'08034'!Print_Area</vt:lpstr>
      <vt:lpstr>'08036'!Print_Area</vt:lpstr>
      <vt:lpstr>'08037'!Print_Area</vt:lpstr>
      <vt:lpstr>'08038'!Print_Area</vt:lpstr>
      <vt:lpstr>'08039'!Print_Area</vt:lpstr>
      <vt:lpstr>'08040'!Print_Area</vt:lpstr>
      <vt:lpstr>'08041'!Print_Area</vt:lpstr>
      <vt:lpstr>'08042'!Print_Area</vt:lpstr>
      <vt:lpstr>'08043'!Print_Area</vt:lpstr>
      <vt:lpstr>'08044'!Print_Area</vt:lpstr>
      <vt:lpstr>'08045'!Print_Area</vt:lpstr>
      <vt:lpstr>'08046'!Print_Area</vt:lpstr>
      <vt:lpstr>'08047'!Print_Area</vt:lpstr>
      <vt:lpstr>'08048'!Print_Area</vt:lpstr>
      <vt:lpstr>'08049'!Print_Area</vt:lpstr>
      <vt:lpstr>'08050'!Print_Area</vt:lpstr>
      <vt:lpstr>'08051'!Print_Area</vt:lpstr>
      <vt:lpstr>'08052'!Print_Area</vt:lpstr>
      <vt:lpstr>'08053'!Print_Area</vt:lpstr>
      <vt:lpstr>'08054'!Print_Area</vt:lpstr>
      <vt:lpstr>'08055'!Print_Area</vt:lpstr>
      <vt:lpstr>'08056'!Print_Area</vt:lpstr>
      <vt:lpstr>'08057'!Print_Area</vt:lpstr>
      <vt:lpstr>'08058'!Print_Area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2023-01-16T07:52:54Z</dcterms:created>
  <dcterms:modified xsi:type="dcterms:W3CDTF">2023-01-16T07:53:49Z</dcterms:modified>
</cp:coreProperties>
</file>