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ab6b4915bb0676/Cloud_Docs/Myanmar_FSC/"/>
    </mc:Choice>
  </mc:AlternateContent>
  <xr:revisionPtr revIDLastSave="107" documentId="8_{BEB7AE40-E62F-4BE4-B556-0D04CFE8C697}" xr6:coauthVersionLast="47" xr6:coauthVersionMax="47" xr10:uidLastSave="{09B8EB94-3CB9-4456-9034-E487F871497A}"/>
  <bookViews>
    <workbookView xWindow="-130" yWindow="-130" windowWidth="25860" windowHeight="16260" xr2:uid="{D8BBD763-5CC3-4793-99E0-9CF3CFB5D3B1}"/>
  </bookViews>
  <sheets>
    <sheet name="2023 FSC HPC PIN INPUTS" sheetId="16" r:id="rId1"/>
    <sheet name="DropDowns" sheetId="1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B9EE7-8A43-44DE-9BB4-05985764E98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<sst xmlns="http://schemas.openxmlformats.org/spreadsheetml/2006/main" count="1709" uniqueCount="742">
  <si>
    <t>District</t>
  </si>
  <si>
    <t xml:space="preserve"> Township </t>
  </si>
  <si>
    <t>Township Pcode</t>
  </si>
  <si>
    <t>MMR001</t>
  </si>
  <si>
    <t>Kachin</t>
  </si>
  <si>
    <t>MMR001001</t>
  </si>
  <si>
    <t>Myitkyina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</si>
  <si>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</si>
  <si>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</si>
  <si>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</si>
  <si>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</si>
  <si>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</si>
  <si>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</si>
  <si>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</si>
  <si>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</si>
  <si>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</si>
  <si>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</si>
  <si>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MMR001007</t>
  </si>
  <si>
    <t>Mohnyin</t>
  </si>
  <si>
    <t>MMR001008</t>
  </si>
  <si>
    <t>Mogaung</t>
  </si>
  <si>
    <t>MMR001009</t>
  </si>
  <si>
    <t>Hpakant</t>
  </si>
  <si>
    <t>MMR001010</t>
  </si>
  <si>
    <t>Bhamo</t>
  </si>
  <si>
    <t>MMR001011</t>
  </si>
  <si>
    <t>Shwegu</t>
  </si>
  <si>
    <t>MMR001012</t>
  </si>
  <si>
    <t>Momauk</t>
  </si>
  <si>
    <t>MMR001013</t>
  </si>
  <si>
    <t>Mansi</t>
  </si>
  <si>
    <t>MMR001014</t>
  </si>
  <si>
    <t>Puta-O</t>
  </si>
  <si>
    <t>MMR001015</t>
  </si>
  <si>
    <t>Sumprabum</t>
  </si>
  <si>
    <t>MMR001016</t>
  </si>
  <si>
    <t>Machanbaw</t>
  </si>
  <si>
    <t>MMR001017</t>
  </si>
  <si>
    <t>Nawngmun</t>
  </si>
  <si>
    <t>MMR001018</t>
  </si>
  <si>
    <t>Khaunglanhpu</t>
  </si>
  <si>
    <t>MMR002</t>
  </si>
  <si>
    <t>Kayah</t>
  </si>
  <si>
    <t>MMR002001</t>
  </si>
  <si>
    <t>Loikaw</t>
  </si>
  <si>
    <t>MMR002002</t>
  </si>
  <si>
    <t>Demoso</t>
  </si>
  <si>
    <t>MMR002003</t>
  </si>
  <si>
    <t>Hpruso</t>
  </si>
  <si>
    <t>MMR002004</t>
  </si>
  <si>
    <t>Shadaw</t>
  </si>
  <si>
    <t>MMR002005</t>
  </si>
  <si>
    <t>Bawlake</t>
  </si>
  <si>
    <t>MMR002006</t>
  </si>
  <si>
    <t>Hpasawng</t>
  </si>
  <si>
    <t>MMR002007</t>
  </si>
  <si>
    <t>Mese</t>
  </si>
  <si>
    <t>MMR003</t>
  </si>
  <si>
    <t>Kayin</t>
  </si>
  <si>
    <t>MMR003001</t>
  </si>
  <si>
    <t>Hpa-An</t>
  </si>
  <si>
    <t>MMR003002</t>
  </si>
  <si>
    <t>Hlaingbwe</t>
  </si>
  <si>
    <t>Paung</t>
  </si>
  <si>
    <t>MMR003003</t>
  </si>
  <si>
    <t>Hpapun</t>
  </si>
  <si>
    <t>MMR003004</t>
  </si>
  <si>
    <t>Thandaunggyi</t>
  </si>
  <si>
    <t>MMR003005</t>
  </si>
  <si>
    <t>Myawaddy</t>
  </si>
  <si>
    <t>MMR003006</t>
  </si>
  <si>
    <t>Kawkareik</t>
  </si>
  <si>
    <t>MMR003007</t>
  </si>
  <si>
    <t>Kyainseikgyi</t>
  </si>
  <si>
    <t>MMR004</t>
  </si>
  <si>
    <t>Chin</t>
  </si>
  <si>
    <t>MMR004001</t>
  </si>
  <si>
    <t>Falam</t>
  </si>
  <si>
    <t>MMR004002</t>
  </si>
  <si>
    <t>Hakha</t>
  </si>
  <si>
    <t>MMR004003</t>
  </si>
  <si>
    <t>Thantlang</t>
  </si>
  <si>
    <t>MMR004004</t>
  </si>
  <si>
    <t>Tedim</t>
  </si>
  <si>
    <t>MMR004005</t>
  </si>
  <si>
    <t>Tonzang</t>
  </si>
  <si>
    <t>MMR004006</t>
  </si>
  <si>
    <t>Mindat</t>
  </si>
  <si>
    <t>MMR004007</t>
  </si>
  <si>
    <t>Matupi</t>
  </si>
  <si>
    <t>MMR004008</t>
  </si>
  <si>
    <t>Kanpetlet</t>
  </si>
  <si>
    <t>MMR004009</t>
  </si>
  <si>
    <t>Paletwa</t>
  </si>
  <si>
    <t>MMR005</t>
  </si>
  <si>
    <t>Sagaing</t>
  </si>
  <si>
    <t>MMR005001</t>
  </si>
  <si>
    <t>MMR005002</t>
  </si>
  <si>
    <t>Myinmu</t>
  </si>
  <si>
    <t>MMR005003</t>
  </si>
  <si>
    <t>Myaung</t>
  </si>
  <si>
    <t>MMR005004</t>
  </si>
  <si>
    <t>Shwebo</t>
  </si>
  <si>
    <t>MMR005005</t>
  </si>
  <si>
    <t>Khin-U</t>
  </si>
  <si>
    <t>MMR005006</t>
  </si>
  <si>
    <t>Wetlet</t>
  </si>
  <si>
    <t>MMR005007</t>
  </si>
  <si>
    <t>Kanbalu</t>
  </si>
  <si>
    <t>MMR005008</t>
  </si>
  <si>
    <t>Kyunhla</t>
  </si>
  <si>
    <t>MMR005009</t>
  </si>
  <si>
    <t>Ye-U</t>
  </si>
  <si>
    <t>MMR005010</t>
  </si>
  <si>
    <t>Tabayin</t>
  </si>
  <si>
    <t>MMR005011</t>
  </si>
  <si>
    <t>Taze</t>
  </si>
  <si>
    <t>MMR005012</t>
  </si>
  <si>
    <t>Monywa</t>
  </si>
  <si>
    <t>MMR005013</t>
  </si>
  <si>
    <t>Budalin</t>
  </si>
  <si>
    <t>MMR005014</t>
  </si>
  <si>
    <t>Ayadaw</t>
  </si>
  <si>
    <t>MMR005015</t>
  </si>
  <si>
    <t>Chaung-U</t>
  </si>
  <si>
    <t>MMR005016</t>
  </si>
  <si>
    <t>Yinmarbin</t>
  </si>
  <si>
    <t>MMR005017</t>
  </si>
  <si>
    <t>Kani</t>
  </si>
  <si>
    <t>MMR005018</t>
  </si>
  <si>
    <t>Salingyi</t>
  </si>
  <si>
    <t>MMR005019</t>
  </si>
  <si>
    <t>Pale</t>
  </si>
  <si>
    <t>MMR005020</t>
  </si>
  <si>
    <t>Katha</t>
  </si>
  <si>
    <t>MMR005021</t>
  </si>
  <si>
    <t>Indaw</t>
  </si>
  <si>
    <t>MMR005022</t>
  </si>
  <si>
    <t>Tigyaing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</si>
  <si>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</si>
  <si>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</si>
  <si>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</si>
  <si>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</si>
  <si>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</si>
  <si>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</si>
  <si>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</si>
  <si>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</si>
  <si>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MMR005027</t>
  </si>
  <si>
    <t>Kale</t>
  </si>
  <si>
    <t>MMR005028</t>
  </si>
  <si>
    <t>Kalewa</t>
  </si>
  <si>
    <t>MMR005029</t>
  </si>
  <si>
    <t>Mingin</t>
  </si>
  <si>
    <t>MMR005030</t>
  </si>
  <si>
    <t>Tamu</t>
  </si>
  <si>
    <t>MMR005031</t>
  </si>
  <si>
    <t>Mawlaik</t>
  </si>
  <si>
    <t>MMR005032</t>
  </si>
  <si>
    <t>Paungbyin</t>
  </si>
  <si>
    <t>MMR005033</t>
  </si>
  <si>
    <t>Hkamti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</si>
  <si>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</si>
  <si>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</si>
  <si>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</si>
  <si>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</si>
  <si>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</si>
  <si>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</si>
  <si>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</si>
  <si>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</si>
  <si>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MMR006</t>
  </si>
  <si>
    <t>Tanintharyi</t>
  </si>
  <si>
    <t>MMR006001</t>
  </si>
  <si>
    <t>Dawei</t>
  </si>
  <si>
    <t>MMR006002</t>
  </si>
  <si>
    <t>Launglon</t>
  </si>
  <si>
    <t>MMR006003</t>
  </si>
  <si>
    <t>Thayetchaung</t>
  </si>
  <si>
    <t>MMR006004</t>
  </si>
  <si>
    <t>Yebyu</t>
  </si>
  <si>
    <t>MMR006005</t>
  </si>
  <si>
    <t>Myeik</t>
  </si>
  <si>
    <t>MMR006006</t>
  </si>
  <si>
    <t>Kyunsu</t>
  </si>
  <si>
    <t>MMR006007</t>
  </si>
  <si>
    <t>Palaw</t>
  </si>
  <si>
    <t>MMR006008</t>
  </si>
  <si>
    <t>MMR006009</t>
  </si>
  <si>
    <t>Kawthoung</t>
  </si>
  <si>
    <t>MMR006010</t>
  </si>
  <si>
    <t>Bokpyin</t>
  </si>
  <si>
    <t>Bago (East)</t>
  </si>
  <si>
    <t>MMR007001</t>
  </si>
  <si>
    <t>Bago</t>
  </si>
  <si>
    <t>MMR007002</t>
  </si>
  <si>
    <t>Thanatpin</t>
  </si>
  <si>
    <t>MMR007003</t>
  </si>
  <si>
    <t>Kawa</t>
  </si>
  <si>
    <t>Pyawbwe</t>
  </si>
  <si>
    <t>MMR007004</t>
  </si>
  <si>
    <t>Waw</t>
  </si>
  <si>
    <t>MMR007005</t>
  </si>
  <si>
    <t>Nyaunglebin</t>
  </si>
  <si>
    <t>MMR007006</t>
  </si>
  <si>
    <t>Kyauktaga</t>
  </si>
  <si>
    <t>MMR007007</t>
  </si>
  <si>
    <t>Daik-U</t>
  </si>
  <si>
    <t>MMR007008</t>
  </si>
  <si>
    <t>Shwegyin</t>
  </si>
  <si>
    <t>MMR007009</t>
  </si>
  <si>
    <t>Taungoo</t>
  </si>
  <si>
    <t>MMR007010</t>
  </si>
  <si>
    <t>Yedashe</t>
  </si>
  <si>
    <t>MMR007011</t>
  </si>
  <si>
    <t>Kyaukkyi</t>
  </si>
  <si>
    <t>MMR007012</t>
  </si>
  <si>
    <t>Phyu</t>
  </si>
  <si>
    <t>MMR007013</t>
  </si>
  <si>
    <t>Oktwin</t>
  </si>
  <si>
    <t>MMR007014</t>
  </si>
  <si>
    <t>Htantabin</t>
  </si>
  <si>
    <t>Bago (West)</t>
  </si>
  <si>
    <t>MMR008001</t>
  </si>
  <si>
    <t>Pyay</t>
  </si>
  <si>
    <t>MMR008002</t>
  </si>
  <si>
    <t>Paukkhaung</t>
  </si>
  <si>
    <t>MMR008003</t>
  </si>
  <si>
    <t>Padaung</t>
  </si>
  <si>
    <t>MMR008004</t>
  </si>
  <si>
    <t>Paungde</t>
  </si>
  <si>
    <t>MMR008005</t>
  </si>
  <si>
    <t>Thegon</t>
  </si>
  <si>
    <t>MMR008006</t>
  </si>
  <si>
    <t>Shwedaung</t>
  </si>
  <si>
    <t>MMR008007</t>
  </si>
  <si>
    <t>Thayarwady</t>
  </si>
  <si>
    <t>MMR008008</t>
  </si>
  <si>
    <t>Letpadan</t>
  </si>
  <si>
    <t>MMR008009</t>
  </si>
  <si>
    <t>Minhla</t>
  </si>
  <si>
    <t>MMR008010</t>
  </si>
  <si>
    <t>Okpho</t>
  </si>
  <si>
    <t>MMR008011</t>
  </si>
  <si>
    <t>Zigon</t>
  </si>
  <si>
    <t>MMR008012</t>
  </si>
  <si>
    <t>Nattalin</t>
  </si>
  <si>
    <t>MMR008013</t>
  </si>
  <si>
    <t>Monyo</t>
  </si>
  <si>
    <t>MMR008014</t>
  </si>
  <si>
    <t>Gyobingauk</t>
  </si>
  <si>
    <t>MMR009</t>
  </si>
  <si>
    <t>Magway</t>
  </si>
  <si>
    <t>MMR009001</t>
  </si>
  <si>
    <t>MMR009002</t>
  </si>
  <si>
    <t>Yenangyaung</t>
  </si>
  <si>
    <t>MMR009003</t>
  </si>
  <si>
    <t>Chauk</t>
  </si>
  <si>
    <t>MMR009004</t>
  </si>
  <si>
    <t>Taungdwingyi</t>
  </si>
  <si>
    <t>Pauk</t>
  </si>
  <si>
    <t>MMR009005</t>
  </si>
  <si>
    <t>Myothit</t>
  </si>
  <si>
    <t>MMR009006</t>
  </si>
  <si>
    <t>Natmauk</t>
  </si>
  <si>
    <t>MMR009007</t>
  </si>
  <si>
    <t>Minbu</t>
  </si>
  <si>
    <t>MMR009008</t>
  </si>
  <si>
    <t>Pwintbyu</t>
  </si>
  <si>
    <t>MMR009009</t>
  </si>
  <si>
    <t>Ngape</t>
  </si>
  <si>
    <t>MMR009010</t>
  </si>
  <si>
    <t>Salin</t>
  </si>
  <si>
    <t>MMR009011</t>
  </si>
  <si>
    <t>Sidoktaya</t>
  </si>
  <si>
    <t>MMR009012</t>
  </si>
  <si>
    <t>Thayet</t>
  </si>
  <si>
    <t>MMR009013</t>
  </si>
  <si>
    <t>MMR009014</t>
  </si>
  <si>
    <t>Mindon</t>
  </si>
  <si>
    <t>MMR009015</t>
  </si>
  <si>
    <t>Kamma</t>
  </si>
  <si>
    <t>MMR009016</t>
  </si>
  <si>
    <t>Aunglan</t>
  </si>
  <si>
    <t>MMR009017</t>
  </si>
  <si>
    <t>Sinbaungwe</t>
  </si>
  <si>
    <t>MMR009018</t>
  </si>
  <si>
    <t>Pakokku</t>
  </si>
  <si>
    <t>MMR009019</t>
  </si>
  <si>
    <t>Yesagyo</t>
  </si>
  <si>
    <t>MMR009020</t>
  </si>
  <si>
    <t>Myaing</t>
  </si>
  <si>
    <t>MMR009021</t>
  </si>
  <si>
    <t>MMR009022</t>
  </si>
  <si>
    <t>Seikphyu</t>
  </si>
  <si>
    <t>MMR009023</t>
  </si>
  <si>
    <t>Gangaw</t>
  </si>
  <si>
    <t>MMR009024</t>
  </si>
  <si>
    <t>Tilin</t>
  </si>
  <si>
    <t>MMR009025</t>
  </si>
  <si>
    <t>Saw</t>
  </si>
  <si>
    <t>MMR010</t>
  </si>
  <si>
    <t>Mandalay</t>
  </si>
  <si>
    <t>MMR010006</t>
  </si>
  <si>
    <t>Amarapura</t>
  </si>
  <si>
    <t>MMR010007</t>
  </si>
  <si>
    <t>Patheingyi</t>
  </si>
  <si>
    <t>MMR010008</t>
  </si>
  <si>
    <t>Pyinoolwin</t>
  </si>
  <si>
    <t>MMR010009</t>
  </si>
  <si>
    <t>Madaya</t>
  </si>
  <si>
    <t>MMR010010</t>
  </si>
  <si>
    <t>Singu</t>
  </si>
  <si>
    <t>MMR010011</t>
  </si>
  <si>
    <t>Mogoke</t>
  </si>
  <si>
    <t>MMR010012</t>
  </si>
  <si>
    <t>Thabeikkyin</t>
  </si>
  <si>
    <t>MMR010013</t>
  </si>
  <si>
    <t>Kyaukse</t>
  </si>
  <si>
    <t>Ye</t>
  </si>
  <si>
    <t>MMR010014</t>
  </si>
  <si>
    <t>Sintgaing</t>
  </si>
  <si>
    <t>MMR010015</t>
  </si>
  <si>
    <t>Myittha</t>
  </si>
  <si>
    <t>MMR010016</t>
  </si>
  <si>
    <t>Tada-U</t>
  </si>
  <si>
    <t>MMR010017</t>
  </si>
  <si>
    <t>Myingyan</t>
  </si>
  <si>
    <t>MMR010018</t>
  </si>
  <si>
    <t>Taungtha</t>
  </si>
  <si>
    <t>MMR010019</t>
  </si>
  <si>
    <t>Natogyi</t>
  </si>
  <si>
    <t>MMR010020</t>
  </si>
  <si>
    <t>Kyaukpadaung</t>
  </si>
  <si>
    <t>MMR010021</t>
  </si>
  <si>
    <t>Ngazun</t>
  </si>
  <si>
    <t>MMR010022</t>
  </si>
  <si>
    <t>Nyaung-U</t>
  </si>
  <si>
    <t>MMR010023</t>
  </si>
  <si>
    <t>Yamethin</t>
  </si>
  <si>
    <t>MMR010024</t>
  </si>
  <si>
    <t>MMR010028</t>
  </si>
  <si>
    <t>Meiktila</t>
  </si>
  <si>
    <t>MMR010029</t>
  </si>
  <si>
    <t>Mahlaing</t>
  </si>
  <si>
    <t>MMR010030</t>
  </si>
  <si>
    <t>Thazi</t>
  </si>
  <si>
    <t>MMR010031</t>
  </si>
  <si>
    <t>Wundwin</t>
  </si>
  <si>
    <t>MMR011</t>
  </si>
  <si>
    <t>Mon</t>
  </si>
  <si>
    <t>MMR011001</t>
  </si>
  <si>
    <t>Mawlamyine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</si>
  <si>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</si>
  <si>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</si>
  <si>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</si>
  <si>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</si>
  <si>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</si>
  <si>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</si>
  <si>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</si>
  <si>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</si>
  <si>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</si>
  <si>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MMR011007</t>
  </si>
  <si>
    <t>Thaton</t>
  </si>
  <si>
    <t>MMR011008</t>
  </si>
  <si>
    <t>MMR011009</t>
  </si>
  <si>
    <t>Kyaikto</t>
  </si>
  <si>
    <t>MMR011010</t>
  </si>
  <si>
    <t>Bilin</t>
  </si>
  <si>
    <t>MMR012</t>
  </si>
  <si>
    <t>Rakhine</t>
  </si>
  <si>
    <t>MMR012001</t>
  </si>
  <si>
    <t>Sittwe</t>
  </si>
  <si>
    <t>MMR012002</t>
  </si>
  <si>
    <t>Ponnagyun</t>
  </si>
  <si>
    <t>MMR012003</t>
  </si>
  <si>
    <t>Mrauk-U</t>
  </si>
  <si>
    <t>MMR012004</t>
  </si>
  <si>
    <t>Kyauktaw</t>
  </si>
  <si>
    <t>MMR012005</t>
  </si>
  <si>
    <t>Minbya</t>
  </si>
  <si>
    <t>MMR012006</t>
  </si>
  <si>
    <t>Myebon</t>
  </si>
  <si>
    <t>MMR012007</t>
  </si>
  <si>
    <t>Pauktaw</t>
  </si>
  <si>
    <t>MMR012008</t>
  </si>
  <si>
    <t>Rathedaung</t>
  </si>
  <si>
    <t>MMR012009</t>
  </si>
  <si>
    <t>Maungdaw</t>
  </si>
  <si>
    <t>MMR012010</t>
  </si>
  <si>
    <t>Buthidaung</t>
  </si>
  <si>
    <t>MMR012011</t>
  </si>
  <si>
    <t>Kyaukpyu</t>
  </si>
  <si>
    <t>MMR012012</t>
  </si>
  <si>
    <t>Munaung</t>
  </si>
  <si>
    <t>MMR012013</t>
  </si>
  <si>
    <t>Ramree</t>
  </si>
  <si>
    <t>MMR012014</t>
  </si>
  <si>
    <t>Ann</t>
  </si>
  <si>
    <t>MMR012015</t>
  </si>
  <si>
    <t>Thandwe</t>
  </si>
  <si>
    <t>MMR012016</t>
  </si>
  <si>
    <t>Toungup</t>
  </si>
  <si>
    <t>MMR012017</t>
  </si>
  <si>
    <t>Gwa</t>
  </si>
  <si>
    <t>MMR013</t>
  </si>
  <si>
    <t>Yangon</t>
  </si>
  <si>
    <t>MMR013002</t>
  </si>
  <si>
    <t>Mingaladon</t>
  </si>
  <si>
    <t>MMR013003</t>
  </si>
  <si>
    <t>Hmawbi</t>
  </si>
  <si>
    <t>MMR013004</t>
  </si>
  <si>
    <t>Hlegu</t>
  </si>
  <si>
    <t>MMR013005</t>
  </si>
  <si>
    <t>Taikkyi</t>
  </si>
  <si>
    <t>Hlaing</t>
  </si>
  <si>
    <t>MMR013006</t>
  </si>
  <si>
    <t>MMR013007</t>
  </si>
  <si>
    <t>Shwepyithar</t>
  </si>
  <si>
    <t>MMR013020</t>
  </si>
  <si>
    <t>Dagon Myothit (East)</t>
  </si>
  <si>
    <t>MMR013021</t>
  </si>
  <si>
    <t>Dagon Myothit (Seikkan)</t>
  </si>
  <si>
    <t>MMR013023</t>
  </si>
  <si>
    <t>Thanlyin</t>
  </si>
  <si>
    <t>MMR013024</t>
  </si>
  <si>
    <t>Kyauktan</t>
  </si>
  <si>
    <t>MMR013025</t>
  </si>
  <si>
    <t>Thongwa</t>
  </si>
  <si>
    <t>MMR013026</t>
  </si>
  <si>
    <t>Kayan</t>
  </si>
  <si>
    <t>MMR013027</t>
  </si>
  <si>
    <t>Twantay</t>
  </si>
  <si>
    <t>MMR013028</t>
  </si>
  <si>
    <t>Kawhmu</t>
  </si>
  <si>
    <t>MMR013029</t>
  </si>
  <si>
    <t>Kungyangon</t>
  </si>
  <si>
    <t>MMR013030</t>
  </si>
  <si>
    <t>Dala</t>
  </si>
  <si>
    <t>Shan (South)</t>
  </si>
  <si>
    <t>MMR014001</t>
  </si>
  <si>
    <t>Taunggyi</t>
  </si>
  <si>
    <t>MMR014002</t>
  </si>
  <si>
    <t>Nyaungshwe</t>
  </si>
  <si>
    <t>MMR014003</t>
  </si>
  <si>
    <t>Hopong</t>
  </si>
  <si>
    <t>MMR014004</t>
  </si>
  <si>
    <t>Hsihseng</t>
  </si>
  <si>
    <t>MMR014005</t>
  </si>
  <si>
    <t>Kalaw</t>
  </si>
  <si>
    <t>MMR014006</t>
  </si>
  <si>
    <t>Pindaya</t>
  </si>
  <si>
    <t>MMR014007</t>
  </si>
  <si>
    <t>Ywangan</t>
  </si>
  <si>
    <t>MMR014008</t>
  </si>
  <si>
    <t>Lawksawk</t>
  </si>
  <si>
    <t>MMR014009</t>
  </si>
  <si>
    <t>Pinlaung</t>
  </si>
  <si>
    <t>MMR014010</t>
  </si>
  <si>
    <t>Pekon</t>
  </si>
  <si>
    <t>MMR014011</t>
  </si>
  <si>
    <t>Loilen</t>
  </si>
  <si>
    <t>MMR014012</t>
  </si>
  <si>
    <t>Laihka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</si>
  <si>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</si>
  <si>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</si>
  <si>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</si>
  <si>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</si>
  <si>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</si>
  <si>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</si>
  <si>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</si>
  <si>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</si>
  <si>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</si>
  <si>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</si>
  <si>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MMR014018</t>
  </si>
  <si>
    <t>Langkho</t>
  </si>
  <si>
    <t>MMR014019</t>
  </si>
  <si>
    <t>Mongnai</t>
  </si>
  <si>
    <t>Kunlong</t>
  </si>
  <si>
    <t>MMR014020</t>
  </si>
  <si>
    <t>Mawkmai</t>
  </si>
  <si>
    <t>MMR014021</t>
  </si>
  <si>
    <t>Mongpan</t>
  </si>
  <si>
    <t>Shan (North)</t>
  </si>
  <si>
    <t>MMR015001</t>
  </si>
  <si>
    <t>Lashio</t>
  </si>
  <si>
    <t>MMR015002</t>
  </si>
  <si>
    <t>Hseni</t>
  </si>
  <si>
    <t>Nawnghkio</t>
  </si>
  <si>
    <t>MMR015003</t>
  </si>
  <si>
    <t>Mongyai</t>
  </si>
  <si>
    <t>MMR015004</t>
  </si>
  <si>
    <t>Tangyan</t>
  </si>
  <si>
    <t>MMR015005</t>
  </si>
  <si>
    <t>MMR015006</t>
  </si>
  <si>
    <t>Narphan</t>
  </si>
  <si>
    <t>MMR015007</t>
  </si>
  <si>
    <t>Pangwaun</t>
  </si>
  <si>
    <t>MMR015008</t>
  </si>
  <si>
    <t>Mongmao</t>
  </si>
  <si>
    <t>MMR015009</t>
  </si>
  <si>
    <t>Muse</t>
  </si>
  <si>
    <t>MMR015010</t>
  </si>
  <si>
    <t>Namhkan</t>
  </si>
  <si>
    <t>MMR015011</t>
  </si>
  <si>
    <t>Kutkai</t>
  </si>
  <si>
    <t>MMR015012</t>
  </si>
  <si>
    <t>Kyaukme</t>
  </si>
  <si>
    <t>MMR015013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</si>
  <si>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</si>
  <si>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</si>
  <si>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</si>
  <si>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</si>
  <si>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</si>
  <si>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</si>
  <si>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</si>
  <si>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</si>
  <si>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</si>
  <si>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</si>
  <si>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</si>
  <si>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</si>
  <si>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MMR015020</t>
  </si>
  <si>
    <t>MMR015021</t>
  </si>
  <si>
    <t>Hopang</t>
  </si>
  <si>
    <t>MMR015022</t>
  </si>
  <si>
    <t>Laukkaing</t>
  </si>
  <si>
    <t>MMR015023</t>
  </si>
  <si>
    <t>Konkyan</t>
  </si>
  <si>
    <t>MMR015024</t>
  </si>
  <si>
    <t>Matman</t>
  </si>
  <si>
    <t>Shan (East)</t>
  </si>
  <si>
    <t>MMR016001</t>
  </si>
  <si>
    <t>Kengtung</t>
  </si>
  <si>
    <t>MMR016002</t>
  </si>
  <si>
    <t>Mongkhet</t>
  </si>
  <si>
    <t>MMR016003</t>
  </si>
  <si>
    <t>Mongyang</t>
  </si>
  <si>
    <t>MMR016005</t>
  </si>
  <si>
    <t>Mongla</t>
  </si>
  <si>
    <t>MMR016006</t>
  </si>
  <si>
    <t>Monghsat</t>
  </si>
  <si>
    <t>MMR016007</t>
  </si>
  <si>
    <t>Mongping</t>
  </si>
  <si>
    <t>MMR016008</t>
  </si>
  <si>
    <t>Mongton</t>
  </si>
  <si>
    <t>MMR016009</t>
  </si>
  <si>
    <t>Tachileik</t>
  </si>
  <si>
    <t>MMR016010</t>
  </si>
  <si>
    <t>Monghpyak</t>
  </si>
  <si>
    <t>MMR016011</t>
  </si>
  <si>
    <t>Mongyawng</t>
  </si>
  <si>
    <t>MMR017</t>
  </si>
  <si>
    <t>Ayeyarwady</t>
  </si>
  <si>
    <t>MMR017001</t>
  </si>
  <si>
    <t>Pathein</t>
  </si>
  <si>
    <t>MMR017002</t>
  </si>
  <si>
    <t>Kangyidaunt</t>
  </si>
  <si>
    <t>MMR017003</t>
  </si>
  <si>
    <t>Thabaung</t>
  </si>
  <si>
    <t>MMR017004</t>
  </si>
  <si>
    <t>Ngapudaw</t>
  </si>
  <si>
    <t>MMR017005</t>
  </si>
  <si>
    <t>Kyonpyaw</t>
  </si>
  <si>
    <t>MMR017006</t>
  </si>
  <si>
    <t>Yegyi</t>
  </si>
  <si>
    <t>MMR017007</t>
  </si>
  <si>
    <t>Kyaunggon</t>
  </si>
  <si>
    <t>MMR017008</t>
  </si>
  <si>
    <t>Hinthada</t>
  </si>
  <si>
    <t>MMR017009</t>
  </si>
  <si>
    <t>Zalun</t>
  </si>
  <si>
    <t>MMR017010</t>
  </si>
  <si>
    <t>Lemyethna</t>
  </si>
  <si>
    <t>MMR017011</t>
  </si>
  <si>
    <t>Myanaung</t>
  </si>
  <si>
    <t>MMR017012</t>
  </si>
  <si>
    <t>Kyangin</t>
  </si>
  <si>
    <t>MMR017013</t>
  </si>
  <si>
    <t>Ingapu</t>
  </si>
  <si>
    <t>MMR017014</t>
  </si>
  <si>
    <t>Myaungmya</t>
  </si>
  <si>
    <t>MMR017015</t>
  </si>
  <si>
    <t>Einme</t>
  </si>
  <si>
    <t>MMR017016</t>
  </si>
  <si>
    <t>Labutta</t>
  </si>
  <si>
    <t>MMR017017</t>
  </si>
  <si>
    <t>Wakema</t>
  </si>
  <si>
    <t>MMR017018</t>
  </si>
  <si>
    <t>Mawlamyinegyun</t>
  </si>
  <si>
    <t>MMR017019</t>
  </si>
  <si>
    <t>Maubin</t>
  </si>
  <si>
    <t>MMR017020</t>
  </si>
  <si>
    <t>Pantanaw</t>
  </si>
  <si>
    <t>MMR017021</t>
  </si>
  <si>
    <t>Nyaungdon</t>
  </si>
  <si>
    <t>MMR017022</t>
  </si>
  <si>
    <t>Danubyu</t>
  </si>
  <si>
    <t>MMR017023</t>
  </si>
  <si>
    <t>Pyapon</t>
  </si>
  <si>
    <t>MMR017024</t>
  </si>
  <si>
    <t>Bogale</t>
  </si>
  <si>
    <t>MMR017025</t>
  </si>
  <si>
    <t>Kyaiklat</t>
  </si>
  <si>
    <t>Dawbon</t>
  </si>
  <si>
    <t>MMR017026</t>
  </si>
  <si>
    <t>Dedaye</t>
  </si>
  <si>
    <t>MMR018</t>
  </si>
  <si>
    <t>Nay Pyi Taw</t>
  </si>
  <si>
    <t>MMR018001</t>
  </si>
  <si>
    <t>MMR018002</t>
  </si>
  <si>
    <t>Za Bu Thi Ri</t>
  </si>
  <si>
    <t>MMR018003</t>
  </si>
  <si>
    <t>Tatkon</t>
  </si>
  <si>
    <t>MMR018004</t>
  </si>
  <si>
    <t>MMR018005</t>
  </si>
  <si>
    <t>Poke Ba Thi Ri</t>
  </si>
  <si>
    <t>MMR018006</t>
  </si>
  <si>
    <t>Pyinmana</t>
  </si>
  <si>
    <t>MMR018007</t>
  </si>
  <si>
    <t>Lewe</t>
  </si>
  <si>
    <t>MMR018008</t>
  </si>
  <si>
    <t>State/Region Pcode</t>
  </si>
  <si>
    <t>MMR111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</si>
  <si>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</si>
  <si>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</si>
  <si>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</si>
  <si>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</si>
  <si>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</si>
  <si>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</si>
  <si>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</si>
  <si>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</si>
  <si>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</si>
  <si>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</si>
  <si>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Yangon (North)</t>
  </si>
  <si>
    <t>MMR013001</t>
  </si>
  <si>
    <t>Insein</t>
  </si>
  <si>
    <t>Yangon (East)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</si>
  <si>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</si>
  <si>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</si>
  <si>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</si>
  <si>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</si>
  <si>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</si>
  <si>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</si>
  <si>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</si>
  <si>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</si>
  <si>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MMR013013</t>
  </si>
  <si>
    <t>Thaketa</t>
  </si>
  <si>
    <t>MMR013014</t>
  </si>
  <si>
    <t>MMR013015</t>
  </si>
  <si>
    <t>Tamwe</t>
  </si>
  <si>
    <t>MMR013016</t>
  </si>
  <si>
    <t>Pazundaung</t>
  </si>
  <si>
    <t>MMR013017</t>
  </si>
  <si>
    <t>Botahtaung</t>
  </si>
  <si>
    <t>MMR013018</t>
  </si>
  <si>
    <t>Dagon Myothit (South)</t>
  </si>
  <si>
    <t>MMR013019</t>
  </si>
  <si>
    <t>Dagon Myothit (North)</t>
  </si>
  <si>
    <t>MMR013022</t>
  </si>
  <si>
    <t>Mingalartaungnyunt</t>
  </si>
  <si>
    <t>Yangon (South)</t>
  </si>
  <si>
    <t>MMR013031</t>
  </si>
  <si>
    <t>Seikgyikanaungto</t>
  </si>
  <si>
    <t>MMR013032</t>
  </si>
  <si>
    <t>Cocokyun</t>
  </si>
  <si>
    <t>Yangon (West)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</si>
  <si>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</si>
  <si>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</si>
  <si>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</si>
  <si>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</si>
  <si>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</si>
  <si>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</si>
  <si>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</si>
  <si>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</si>
  <si>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</si>
  <si>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</si>
  <si>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</si>
  <si>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</si>
  <si>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</si>
  <si>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</si>
  <si>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</si>
  <si>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MMR013041</t>
  </si>
  <si>
    <t>Kamaryut</t>
  </si>
  <si>
    <t>MMR013042</t>
  </si>
  <si>
    <t>Mayangone</t>
  </si>
  <si>
    <t>MMR013043</t>
  </si>
  <si>
    <t>Dagon</t>
  </si>
  <si>
    <t>MMR013044</t>
  </si>
  <si>
    <t>Bahan</t>
  </si>
  <si>
    <t>MMR013045</t>
  </si>
  <si>
    <t>Seikkan</t>
  </si>
  <si>
    <t>MMR222</t>
  </si>
  <si>
    <t>Zay Yar Thi Ri</t>
  </si>
  <si>
    <t>Oke Ta Ra Thi Ri</t>
  </si>
  <si>
    <t>Det Khi Na</t>
  </si>
  <si>
    <t>Det Khi Na Thi Ri</t>
  </si>
  <si>
    <t>Oke Ta Ra</t>
  </si>
  <si>
    <t>Naga Self-Administered Zone</t>
  </si>
  <si>
    <t>Kokang Self-Administered Zone</t>
  </si>
  <si>
    <t>Pa Laung Self-Administered Zone</t>
  </si>
  <si>
    <t>Pangsang (Panghkam)</t>
  </si>
  <si>
    <t>Pa-O Self-Administered Zone</t>
  </si>
  <si>
    <t>Danu Self-Administered Zone</t>
  </si>
  <si>
    <t>Data source</t>
  </si>
  <si>
    <t>Total</t>
  </si>
  <si>
    <t>% ELDERS  (Age 60+)</t>
  </si>
  <si>
    <t>State/Region</t>
  </si>
  <si>
    <t>UNFPA</t>
  </si>
  <si>
    <t>UNHCR</t>
  </si>
  <si>
    <t xml:space="preserve">Non-displaced stateless people in Rakhine
</t>
  </si>
  <si>
    <t>As of Date</t>
  </si>
  <si>
    <t>MMR013046</t>
  </si>
  <si>
    <t>Hlaingtharya (East)</t>
  </si>
  <si>
    <t>MMR013047</t>
  </si>
  <si>
    <t>Hlaingtharya (West)</t>
  </si>
  <si>
    <t>% CHILDREN  (Age 0-17 yrs)</t>
  </si>
  <si>
    <t>% ADULTS ( Age 18-59yrs)</t>
  </si>
  <si>
    <t>Rest of the population</t>
  </si>
  <si>
    <t>Mostly vulnerable
crisis-affected people -PiN</t>
  </si>
  <si>
    <t>PIN % Female</t>
  </si>
  <si>
    <t>PIN % CHILDREN  (Age 18&lt;)</t>
  </si>
  <si>
    <t>PIN % ADULTS ( Age 18-60)</t>
  </si>
  <si>
    <t>PIN % ELDERS  (Age 60+)</t>
  </si>
  <si>
    <t>PIN % of people with disabilities</t>
  </si>
  <si>
    <t>IDP -PiN</t>
  </si>
  <si>
    <t>Projection for 2023</t>
  </si>
  <si>
    <t>Non-displaced stateless
people in Rakhine -PiN</t>
  </si>
  <si>
    <t>SO1</t>
  </si>
  <si>
    <t>SO2</t>
  </si>
  <si>
    <t>SO3</t>
  </si>
  <si>
    <t xml:space="preserve">SP1.1 - Food Security </t>
  </si>
  <si>
    <t>SP1.2 - Health</t>
  </si>
  <si>
    <t>SP1.3 - Nutrition</t>
  </si>
  <si>
    <t>SP2.1 - Education</t>
  </si>
  <si>
    <t>SP2.2 - Shelter/NFI/CCM</t>
  </si>
  <si>
    <t>SP2.3 - WASH</t>
  </si>
  <si>
    <t>SP3.1 -Protection</t>
  </si>
  <si>
    <t>Returned, resettled and locally integrated IDPs - PiN</t>
  </si>
  <si>
    <t>IDPs 
(projection)</t>
  </si>
  <si>
    <t>Returned, resettled and locally integrated IDPs
(projection)</t>
  </si>
  <si>
    <t>% FEMALE</t>
  </si>
  <si>
    <t>% People with disabilities (Age 5 yrs+)</t>
  </si>
  <si>
    <t>Population 
(2022 Projected)</t>
  </si>
  <si>
    <t>Total PiN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</si>
</sst>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164" fontId="1" fillId="2" borderId="1" xfId="1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4" fontId="1" fillId="4" borderId="4" xfId="1" applyNumberFormat="1" applyFont="1" applyFill="1" applyBorder="1" applyAlignment="1">
      <alignment horizontal="center" vertical="top" wrapText="1"/>
    </xf>
    <xf numFmtId="164" fontId="1" fillId="4" borderId="0" xfId="1" applyNumberFormat="1" applyFont="1" applyFill="1" applyBorder="1" applyAlignment="1">
      <alignment horizontal="center" vertical="top" wrapText="1"/>
    </xf>
    <xf numFmtId="164" fontId="1" fillId="4" borderId="2" xfId="1" applyNumberFormat="1" applyFont="1" applyFill="1" applyBorder="1" applyAlignment="1">
      <alignment horizontal="center" vertical="top" wrapText="1"/>
    </xf>
    <xf numFmtId="164" fontId="1" fillId="5" borderId="0" xfId="1" applyNumberFormat="1" applyFont="1" applyFill="1" applyBorder="1" applyAlignment="1">
      <alignment horizontal="center" vertical="top" wrapText="1"/>
    </xf>
    <xf numFmtId="164" fontId="1" fillId="5" borderId="5" xfId="1" applyNumberFormat="1" applyFont="1" applyFill="1" applyBorder="1" applyAlignment="1">
      <alignment horizontal="center" vertical="top" wrapText="1"/>
    </xf>
    <xf numFmtId="3" fontId="0" fillId="0" borderId="0" xfId="0" applyNumberFormat="1"/>
    <xf numFmtId="3" fontId="0" fillId="0" borderId="1" xfId="0" applyNumberFormat="1" applyBorder="1"/>
    <xf numFmtId="3" fontId="0" fillId="6" borderId="1" xfId="0" applyNumberFormat="1" applyFill="1" applyBorder="1"/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7E40-35B8-4AF2-AF08-930170BEF879}">
  <dimension ref="A1:Y336"/>
  <sheetViews>
    <sheetView tabSelected="1" zoomScale="70" zoomScaleNormal="70" workbookViewId="0">
      <selection activeCell="O48" sqref="O48"/>
    </sheetView>
  </sheetViews>
  <sheetFormatPr defaultRowHeight="14.5" x14ac:dyDescent="0.35"/>
  <cols>
    <col min="20" max="20" width="10.36328125" style="12" bestFit="1" customWidth="1"/>
    <col min="25" max="25" width="13.6328125" bestFit="1" customWidth="1"/>
  </cols>
  <sheetData>
    <row r="1" spans="1:25" s="6" customFormat="1" ht="92.5" customHeight="1" x14ac:dyDescent="0.35">
      <c r="A1" s="2" t="s">
        <v>704</v>
      </c>
      <c r="B1" s="5" t="s">
        <v>619</v>
      </c>
      <c r="C1" s="5" t="s">
        <v>0</v>
      </c>
      <c r="D1" s="5" t="s">
        <v>1</v>
      </c>
      <c r="E1" s="2" t="s">
        <v>2</v>
      </c>
      <c r="F1" s="3" t="s">
        <v>740</v>
      </c>
      <c r="G1" s="2" t="s">
        <v>739</v>
      </c>
      <c r="H1" s="2" t="s">
        <v>738</v>
      </c>
      <c r="I1" s="2" t="s">
        <v>713</v>
      </c>
      <c r="J1" s="2" t="s">
        <v>714</v>
      </c>
      <c r="K1" s="2" t="s">
        <v>703</v>
      </c>
      <c r="L1" s="4" t="s">
        <v>736</v>
      </c>
      <c r="M1" s="4" t="s">
        <v>737</v>
      </c>
      <c r="N1" s="4" t="s">
        <v>707</v>
      </c>
      <c r="O1" s="4" t="s">
        <v>715</v>
      </c>
      <c r="P1" s="7" t="s">
        <v>722</v>
      </c>
      <c r="Q1" s="8" t="s">
        <v>735</v>
      </c>
      <c r="R1" s="8" t="s">
        <v>724</v>
      </c>
      <c r="S1" s="9" t="s">
        <v>716</v>
      </c>
      <c r="T1" s="8" t="s">
        <v>741</v>
      </c>
      <c r="U1" s="10" t="s">
        <v>717</v>
      </c>
      <c r="V1" s="10" t="s">
        <v>718</v>
      </c>
      <c r="W1" s="10" t="s">
        <v>719</v>
      </c>
      <c r="X1" s="10" t="s">
        <v>720</v>
      </c>
      <c r="Y1" s="11" t="s">
        <v>721</v>
      </c>
    </row>
    <row r="2" spans="1:25" x14ac:dyDescent="0.35">
      <c r="A2" s="1" t="s">
        <v>4</v>
      </c>
      <c r="B2" s="1" t="s">
        <v>3</v>
      </c>
      <c r="C2" s="1" t="s">
        <v>6</v>
      </c>
      <c r="D2" s="1" t="s">
        <v>6</v>
      </c>
      <c r="E2" s="1" t="s">
        <v>5</v>
      </c>
      <c r="F2" s="1">
        <v>387555.03132317518</v>
      </c>
      <c r="G2" s="1">
        <v>8.8977616114427616E-2</v>
      </c>
      <c r="H2" s="1">
        <v>0.51531129921272423</v>
      </c>
      <c r="I2" s="1">
        <v>0.3374852970832099</v>
      </c>
      <c r="J2" s="1">
        <v>0.57738240980662581</v>
      </c>
      <c r="K2" s="1">
        <v>8.5132293110164195E-2</v>
      </c>
      <c r="L2" s="1">
        <v>14364</v>
      </c>
      <c r="M2" s="1">
        <v>2729</v>
      </c>
      <c r="N2" s="1"/>
      <c r="O2" s="1">
        <v>370462.03132317518</v>
      </c>
      <c r="P2" s="1">
        <v>11831</v>
      </c>
      <c r="Q2" s="1">
        <v>2729</v>
      </c>
      <c r="R2" s="1">
        <v>0</v>
      </c>
      <c r="S2" s="1">
        <v>110659.17339219828</v>
      </c>
      <c r="T2" s="14">
        <v>110142</v>
      </c>
      <c r="U2" s="13">
        <v>56757.417117887875</v>
      </c>
      <c r="V2" s="13">
        <v>37171.305591338903</v>
      </c>
      <c r="W2" s="13">
        <v>63594.053380921381</v>
      </c>
      <c r="X2" s="13">
        <v>9376.6410277397044</v>
      </c>
      <c r="Y2" s="13">
        <v>9800.1725940752858</v>
      </c>
    </row>
    <row r="3" spans="1:25" x14ac:dyDescent="0.35">
      <c r="A3" s="1" t="s">
        <v>4</v>
      </c>
      <c r="B3" s="1" t="s">
        <v>3</v>
      </c>
      <c r="C3" s="1" t="s">
        <v>6</v>
      </c>
      <c r="D3" s="1" t="s">
        <v>8</v>
      </c>
      <c r="E3" s="1" t="s">
        <v>7</v>
      </c>
      <c r="F3" s="1">
        <v>153377.02254056791</v>
      </c>
      <c r="G3" s="1">
        <v>8.8977616114427616E-2</v>
      </c>
      <c r="H3" s="1">
        <v>0.50238608648102112</v>
      </c>
      <c r="I3" s="1">
        <v>0.38198367041543824</v>
      </c>
      <c r="J3" s="1">
        <v>0.53171711933911325</v>
      </c>
      <c r="K3" s="1">
        <v>8.6299210245448538E-2</v>
      </c>
      <c r="L3" s="1">
        <v>31793</v>
      </c>
      <c r="M3" s="1">
        <v>6041</v>
      </c>
      <c r="N3" s="1"/>
      <c r="O3" s="1">
        <v>115543.02254056791</v>
      </c>
      <c r="P3" s="1">
        <v>27907</v>
      </c>
      <c r="Q3" s="1">
        <v>6041</v>
      </c>
      <c r="R3" s="1">
        <v>0</v>
      </c>
      <c r="S3" s="1">
        <v>15608.17248553058</v>
      </c>
      <c r="T3" s="14">
        <v>52270.035599999996</v>
      </c>
      <c r="U3" s="13">
        <v>26259.738625307651</v>
      </c>
      <c r="V3" s="13">
        <v>19966.300051233622</v>
      </c>
      <c r="W3" s="13">
        <v>27792.872756984896</v>
      </c>
      <c r="X3" s="13">
        <v>4510.8627917814792</v>
      </c>
      <c r="Y3" s="13">
        <v>4650.8631619042644</v>
      </c>
    </row>
    <row r="4" spans="1:25" x14ac:dyDescent="0.35">
      <c r="A4" s="1" t="s">
        <v>4</v>
      </c>
      <c r="B4" s="1" t="s">
        <v>3</v>
      </c>
      <c r="C4" s="1" t="s">
        <v>6</v>
      </c>
      <c r="D4" s="1" t="s">
        <v>10</v>
      </c>
      <c r="E4" s="1" t="s">
        <v>9</v>
      </c>
      <c r="F4" s="1">
        <v>2104.9859581176397</v>
      </c>
      <c r="G4" s="1">
        <v>8.8977616114427616E-2</v>
      </c>
      <c r="H4" s="1">
        <v>0.45192567567288761</v>
      </c>
      <c r="I4" s="1">
        <v>0.38452742331363388</v>
      </c>
      <c r="J4" s="1">
        <v>0.56850078443688579</v>
      </c>
      <c r="K4" s="1">
        <v>4.6971792249480324E-2</v>
      </c>
      <c r="L4" s="1">
        <v>597</v>
      </c>
      <c r="M4" s="1">
        <v>113</v>
      </c>
      <c r="N4" s="1"/>
      <c r="O4" s="1">
        <v>1394.9859581176397</v>
      </c>
      <c r="P4" s="1">
        <v>574</v>
      </c>
      <c r="Q4" s="1">
        <v>113</v>
      </c>
      <c r="R4" s="1">
        <v>0</v>
      </c>
      <c r="S4" s="1">
        <v>-6.8782614748797641</v>
      </c>
      <c r="T4" s="14">
        <v>680.12173852512024</v>
      </c>
      <c r="U4" s="13">
        <v>307.36447622278394</v>
      </c>
      <c r="V4" s="13">
        <v>261.5254596546535</v>
      </c>
      <c r="W4" s="13">
        <v>386.64974186410939</v>
      </c>
      <c r="X4" s="13">
        <v>31.946537006357325</v>
      </c>
      <c r="Y4" s="13">
        <v>60.515610961565265</v>
      </c>
    </row>
    <row r="5" spans="1:25" x14ac:dyDescent="0.35">
      <c r="A5" s="1" t="s">
        <v>4</v>
      </c>
      <c r="B5" s="1" t="s">
        <v>3</v>
      </c>
      <c r="C5" s="1" t="s">
        <v>6</v>
      </c>
      <c r="D5" s="1" t="s">
        <v>12</v>
      </c>
      <c r="E5" s="1" t="s">
        <v>11</v>
      </c>
      <c r="F5" s="1">
        <v>73155.621134203218</v>
      </c>
      <c r="G5" s="1">
        <v>8.8977616114427616E-2</v>
      </c>
      <c r="H5" s="1">
        <v>0.46582448208028787</v>
      </c>
      <c r="I5" s="1">
        <v>0.35445704005896178</v>
      </c>
      <c r="J5" s="1">
        <v>0.59298734089631977</v>
      </c>
      <c r="K5" s="1">
        <v>5.2555619044718387E-2</v>
      </c>
      <c r="L5" s="1">
        <v>1434</v>
      </c>
      <c r="M5" s="1">
        <v>272</v>
      </c>
      <c r="N5" s="1"/>
      <c r="O5" s="1">
        <v>71449.621134203218</v>
      </c>
      <c r="P5" s="1">
        <v>1268</v>
      </c>
      <c r="Q5" s="1">
        <v>272</v>
      </c>
      <c r="R5" s="1">
        <v>0</v>
      </c>
      <c r="S5" s="1">
        <v>22096.608138313633</v>
      </c>
      <c r="T5" s="14">
        <v>23636.608138313633</v>
      </c>
      <c r="U5" s="13">
        <v>11010.510744164665</v>
      </c>
      <c r="V5" s="13">
        <v>8378.1621577402184</v>
      </c>
      <c r="W5" s="13">
        <v>14016.209407746912</v>
      </c>
      <c r="X5" s="13">
        <v>1242.2365728265015</v>
      </c>
      <c r="Y5" s="13">
        <v>2103.129045178026</v>
      </c>
    </row>
    <row r="6" spans="1:25" x14ac:dyDescent="0.35">
      <c r="A6" s="1" t="s">
        <v>4</v>
      </c>
      <c r="B6" s="1" t="s">
        <v>3</v>
      </c>
      <c r="C6" s="1" t="s">
        <v>6</v>
      </c>
      <c r="D6" s="1" t="s">
        <v>14</v>
      </c>
      <c r="E6" s="1" t="s">
        <v>13</v>
      </c>
      <c r="F6" s="1">
        <v>24096.957907711192</v>
      </c>
      <c r="G6" s="1">
        <v>8.8977616114427616E-2</v>
      </c>
      <c r="H6" s="1">
        <v>0.48716738303886176</v>
      </c>
      <c r="I6" s="1">
        <v>0.45610768391009199</v>
      </c>
      <c r="J6" s="1">
        <v>0.48101463991047239</v>
      </c>
      <c r="K6" s="1">
        <v>6.2877676179435668E-2</v>
      </c>
      <c r="L6" s="1">
        <v>2617</v>
      </c>
      <c r="M6" s="1">
        <v>497</v>
      </c>
      <c r="N6" s="1"/>
      <c r="O6" s="1">
        <v>20982.957907711192</v>
      </c>
      <c r="P6" s="1">
        <v>2510</v>
      </c>
      <c r="Q6" s="1">
        <v>497</v>
      </c>
      <c r="R6" s="1">
        <v>0</v>
      </c>
      <c r="S6" s="1">
        <v>4778.7359770773674</v>
      </c>
      <c r="T6" s="14">
        <v>7785.7359770773674</v>
      </c>
      <c r="U6" s="13">
        <v>3792.9566209842965</v>
      </c>
      <c r="V6" s="13">
        <v>3551.1340040402351</v>
      </c>
      <c r="W6" s="13">
        <v>3745.0529874518797</v>
      </c>
      <c r="X6" s="13">
        <v>489.54898558525286</v>
      </c>
      <c r="Y6" s="13">
        <v>692.75622693667799</v>
      </c>
    </row>
    <row r="7" spans="1:25" x14ac:dyDescent="0.35">
      <c r="A7" s="1" t="s">
        <v>4</v>
      </c>
      <c r="B7" s="1" t="s">
        <v>3</v>
      </c>
      <c r="C7" s="1" t="s">
        <v>6</v>
      </c>
      <c r="D7" s="1" t="s">
        <v>16</v>
      </c>
      <c r="E7" s="1" t="s">
        <v>15</v>
      </c>
      <c r="F7" s="1">
        <v>7867.5957861213465</v>
      </c>
      <c r="G7" s="1">
        <v>8.8977616114427616E-2</v>
      </c>
      <c r="H7" s="1">
        <v>0.48670911171871312</v>
      </c>
      <c r="I7" s="1">
        <v>0.47251615595508828</v>
      </c>
      <c r="J7" s="1">
        <v>0.45067661554613209</v>
      </c>
      <c r="K7" s="1">
        <v>7.6807228498779676E-2</v>
      </c>
      <c r="L7" s="1">
        <v>79</v>
      </c>
      <c r="M7" s="1">
        <v>15</v>
      </c>
      <c r="N7" s="1"/>
      <c r="O7" s="1">
        <v>7773.5957861213465</v>
      </c>
      <c r="P7" s="1">
        <v>0</v>
      </c>
      <c r="Q7" s="1">
        <v>15</v>
      </c>
      <c r="R7" s="1">
        <v>0</v>
      </c>
      <c r="S7" s="1">
        <v>2527.0230968451515</v>
      </c>
      <c r="T7" s="14">
        <v>2542.0230968451515</v>
      </c>
      <c r="U7" s="13">
        <v>1237.2258034339559</v>
      </c>
      <c r="V7" s="13">
        <v>1201.1469820703201</v>
      </c>
      <c r="W7" s="13">
        <v>1145.6303659262705</v>
      </c>
      <c r="X7" s="13">
        <v>195.24574884856108</v>
      </c>
      <c r="Y7" s="13">
        <v>226.18315526509633</v>
      </c>
    </row>
    <row r="8" spans="1:25" x14ac:dyDescent="0.35">
      <c r="A8" s="1" t="s">
        <v>4</v>
      </c>
      <c r="B8" s="1" t="s">
        <v>3</v>
      </c>
      <c r="C8" s="1" t="s">
        <v>18</v>
      </c>
      <c r="D8" s="1" t="s">
        <v>18</v>
      </c>
      <c r="E8" s="1" t="s">
        <v>17</v>
      </c>
      <c r="F8" s="1">
        <v>256126.37623775855</v>
      </c>
      <c r="G8" s="1">
        <v>8.8977616114427616E-2</v>
      </c>
      <c r="H8" s="1">
        <v>0.51499190063253308</v>
      </c>
      <c r="I8" s="1">
        <v>0.34684418837676112</v>
      </c>
      <c r="J8" s="1">
        <v>0.56000431089628377</v>
      </c>
      <c r="K8" s="1">
        <v>9.3151500726955078E-2</v>
      </c>
      <c r="L8" s="1">
        <v>2068</v>
      </c>
      <c r="M8" s="1">
        <v>393</v>
      </c>
      <c r="N8" s="1"/>
      <c r="O8" s="1">
        <v>253665.37623775855</v>
      </c>
      <c r="P8" s="1">
        <v>942</v>
      </c>
      <c r="Q8" s="1">
        <v>393</v>
      </c>
      <c r="R8" s="1">
        <v>0</v>
      </c>
      <c r="S8" s="1">
        <v>81419.526517002145</v>
      </c>
      <c r="T8" s="14">
        <v>82754.526517002145</v>
      </c>
      <c r="U8" s="13">
        <v>42617.910896936293</v>
      </c>
      <c r="V8" s="13">
        <v>28702.926584292763</v>
      </c>
      <c r="W8" s="13">
        <v>46342.891595702029</v>
      </c>
      <c r="X8" s="13">
        <v>7708.7083370073487</v>
      </c>
      <c r="Y8" s="13">
        <v>7363.3004921610373</v>
      </c>
    </row>
    <row r="9" spans="1:25" x14ac:dyDescent="0.35">
      <c r="A9" s="1" t="s">
        <v>4</v>
      </c>
      <c r="B9" s="1" t="s">
        <v>3</v>
      </c>
      <c r="C9" s="1" t="s">
        <v>18</v>
      </c>
      <c r="D9" s="1" t="s">
        <v>20</v>
      </c>
      <c r="E9" s="1" t="s">
        <v>19</v>
      </c>
      <c r="F9" s="1">
        <v>162575.51663239955</v>
      </c>
      <c r="G9" s="1">
        <v>8.8977616114427616E-2</v>
      </c>
      <c r="H9" s="1">
        <v>0.52105739192859701</v>
      </c>
      <c r="I9" s="1">
        <v>0.35947269274076682</v>
      </c>
      <c r="J9" s="1">
        <v>0.54656273270825095</v>
      </c>
      <c r="K9" s="1">
        <v>9.3964574550982172E-2</v>
      </c>
      <c r="L9" s="1">
        <v>5867</v>
      </c>
      <c r="M9" s="1">
        <v>1115</v>
      </c>
      <c r="N9" s="1"/>
      <c r="O9" s="1">
        <v>155593.51663239955</v>
      </c>
      <c r="P9" s="1">
        <v>1651</v>
      </c>
      <c r="Q9" s="1">
        <v>1115</v>
      </c>
      <c r="R9" s="1">
        <v>0</v>
      </c>
      <c r="S9" s="1">
        <v>49762.209315241322</v>
      </c>
      <c r="T9" s="14">
        <v>52528.209315241322</v>
      </c>
      <c r="U9" s="13">
        <v>27370.21174847908</v>
      </c>
      <c r="V9" s="13">
        <v>18882.45684740043</v>
      </c>
      <c r="W9" s="13">
        <v>28709.9616276093</v>
      </c>
      <c r="X9" s="13">
        <v>4935.7908402315898</v>
      </c>
      <c r="Y9" s="13">
        <v>4673.8348436298429</v>
      </c>
    </row>
    <row r="10" spans="1:25" x14ac:dyDescent="0.35">
      <c r="A10" s="1" t="s">
        <v>4</v>
      </c>
      <c r="B10" s="1" t="s">
        <v>3</v>
      </c>
      <c r="C10" s="1" t="s">
        <v>18</v>
      </c>
      <c r="D10" s="1" t="s">
        <v>22</v>
      </c>
      <c r="E10" s="1" t="s">
        <v>21</v>
      </c>
      <c r="F10" s="1">
        <v>402320.17224258522</v>
      </c>
      <c r="G10" s="1">
        <v>8.8977616114427616E-2</v>
      </c>
      <c r="H10" s="1">
        <v>0.36603578493581607</v>
      </c>
      <c r="I10" s="1">
        <v>0.24865706708649465</v>
      </c>
      <c r="J10" s="1">
        <v>0.71455243661075074</v>
      </c>
      <c r="K10" s="1">
        <v>3.6790496302754508E-2</v>
      </c>
      <c r="L10" s="1">
        <v>10869</v>
      </c>
      <c r="M10" s="1">
        <v>2065</v>
      </c>
      <c r="N10" s="1"/>
      <c r="O10" s="1">
        <v>389386.17224258522</v>
      </c>
      <c r="P10" s="1">
        <v>5643</v>
      </c>
      <c r="Q10" s="1">
        <v>2065</v>
      </c>
      <c r="R10" s="1">
        <v>0</v>
      </c>
      <c r="S10" s="1">
        <v>122281.79586260069</v>
      </c>
      <c r="T10" s="14">
        <v>129989.79586260069</v>
      </c>
      <c r="U10" s="13">
        <v>47580.916962213538</v>
      </c>
      <c r="V10" s="13">
        <v>32322.881390366445</v>
      </c>
      <c r="W10" s="13">
        <v>92884.525368155402</v>
      </c>
      <c r="X10" s="13">
        <v>4782.3891040788239</v>
      </c>
      <c r="Y10" s="13">
        <v>11566.182155055296</v>
      </c>
    </row>
    <row r="11" spans="1:25" x14ac:dyDescent="0.35">
      <c r="A11" s="1" t="s">
        <v>4</v>
      </c>
      <c r="B11" s="1" t="s">
        <v>3</v>
      </c>
      <c r="C11" s="1" t="s">
        <v>24</v>
      </c>
      <c r="D11" s="1" t="s">
        <v>24</v>
      </c>
      <c r="E11" s="1" t="s">
        <v>23</v>
      </c>
      <c r="F11" s="1">
        <v>166451.68108635495</v>
      </c>
      <c r="G11" s="1">
        <v>8.8977616114427616E-2</v>
      </c>
      <c r="H11" s="1">
        <v>0.50938744995843388</v>
      </c>
      <c r="I11" s="1">
        <v>0.33705792984570493</v>
      </c>
      <c r="J11" s="1">
        <v>0.57427535678187769</v>
      </c>
      <c r="K11" s="1">
        <v>8.8666713372417369E-2</v>
      </c>
      <c r="L11" s="1">
        <v>12247</v>
      </c>
      <c r="M11" s="1">
        <v>2327</v>
      </c>
      <c r="N11" s="1"/>
      <c r="O11" s="1">
        <v>151877.68108635495</v>
      </c>
      <c r="P11" s="1">
        <v>7973</v>
      </c>
      <c r="Q11" s="1">
        <v>2327</v>
      </c>
      <c r="R11" s="1">
        <v>0</v>
      </c>
      <c r="S11" s="1">
        <v>43480.599478257362</v>
      </c>
      <c r="T11" s="14">
        <v>53780.599478257362</v>
      </c>
      <c r="U11" s="13">
        <v>27395.162425465398</v>
      </c>
      <c r="V11" s="13">
        <v>18127.177526002426</v>
      </c>
      <c r="W11" s="13">
        <v>30884.872953319511</v>
      </c>
      <c r="X11" s="13">
        <v>4768.5489989354246</v>
      </c>
      <c r="Y11" s="13">
        <v>4785.26953478017</v>
      </c>
    </row>
    <row r="12" spans="1:25" x14ac:dyDescent="0.35">
      <c r="A12" s="1" t="s">
        <v>4</v>
      </c>
      <c r="B12" s="1" t="s">
        <v>3</v>
      </c>
      <c r="C12" s="1" t="s">
        <v>24</v>
      </c>
      <c r="D12" s="1" t="s">
        <v>26</v>
      </c>
      <c r="E12" s="1" t="s">
        <v>25</v>
      </c>
      <c r="F12" s="1">
        <v>115705.84903249698</v>
      </c>
      <c r="G12" s="1">
        <v>8.8977616114427616E-2</v>
      </c>
      <c r="H12" s="1">
        <v>0.50253677739774649</v>
      </c>
      <c r="I12" s="1">
        <v>0.36256000859119686</v>
      </c>
      <c r="J12" s="1">
        <v>0.55925433419565174</v>
      </c>
      <c r="K12" s="1">
        <v>7.8185657213151363E-2</v>
      </c>
      <c r="L12" s="1">
        <v>2246</v>
      </c>
      <c r="M12" s="1">
        <v>427</v>
      </c>
      <c r="N12" s="1"/>
      <c r="O12" s="1">
        <v>113032.84903249698</v>
      </c>
      <c r="P12" s="1">
        <v>949</v>
      </c>
      <c r="Q12" s="1">
        <v>427</v>
      </c>
      <c r="R12" s="1">
        <v>0</v>
      </c>
      <c r="S12" s="1">
        <v>36008.602447361802</v>
      </c>
      <c r="T12" s="14">
        <v>37384.602447361802</v>
      </c>
      <c r="U12" s="13">
        <v>18787.137638193108</v>
      </c>
      <c r="V12" s="13">
        <v>13554.161784493974</v>
      </c>
      <c r="W12" s="13">
        <v>20907.500950868456</v>
      </c>
      <c r="X12" s="13">
        <v>2922.9397119993691</v>
      </c>
      <c r="Y12" s="13">
        <v>3326.3928051518496</v>
      </c>
    </row>
    <row r="13" spans="1:25" x14ac:dyDescent="0.35">
      <c r="A13" s="1" t="s">
        <v>4</v>
      </c>
      <c r="B13" s="1" t="s">
        <v>3</v>
      </c>
      <c r="C13" s="1" t="s">
        <v>24</v>
      </c>
      <c r="D13" s="1" t="s">
        <v>28</v>
      </c>
      <c r="E13" s="1" t="s">
        <v>27</v>
      </c>
      <c r="F13" s="1">
        <v>77294.473055068607</v>
      </c>
      <c r="G13" s="1">
        <v>8.8977616114427616E-2</v>
      </c>
      <c r="H13" s="1">
        <v>0.50687640546662105</v>
      </c>
      <c r="I13" s="1">
        <v>0.35032612298142091</v>
      </c>
      <c r="J13" s="1">
        <v>0.54949826673025881</v>
      </c>
      <c r="K13" s="1">
        <v>0.10017561028832021</v>
      </c>
      <c r="L13" s="1">
        <v>28425</v>
      </c>
      <c r="M13" s="1">
        <v>5401</v>
      </c>
      <c r="N13" s="1"/>
      <c r="O13" s="1">
        <v>43468.473055068607</v>
      </c>
      <c r="P13" s="1">
        <v>24657</v>
      </c>
      <c r="Q13" s="1">
        <v>5401</v>
      </c>
      <c r="R13" s="1">
        <v>0</v>
      </c>
      <c r="S13" s="1">
        <v>-5084.1272813400865</v>
      </c>
      <c r="T13" s="14">
        <v>32385.4</v>
      </c>
      <c r="U13" s="13">
        <v>16415.39514159871</v>
      </c>
      <c r="V13" s="13">
        <v>11345.451623202509</v>
      </c>
      <c r="W13" s="13">
        <v>17795.721167366126</v>
      </c>
      <c r="X13" s="13">
        <v>3244.2272094313657</v>
      </c>
      <c r="Y13" s="13">
        <v>2881.5756889121844</v>
      </c>
    </row>
    <row r="14" spans="1:25" x14ac:dyDescent="0.35">
      <c r="A14" s="1" t="s">
        <v>4</v>
      </c>
      <c r="B14" s="1" t="s">
        <v>3</v>
      </c>
      <c r="C14" s="1" t="s">
        <v>24</v>
      </c>
      <c r="D14" s="1" t="s">
        <v>30</v>
      </c>
      <c r="E14" s="1" t="s">
        <v>29</v>
      </c>
      <c r="F14" s="1">
        <v>64861.746409447558</v>
      </c>
      <c r="G14" s="1">
        <v>8.8977616114427616E-2</v>
      </c>
      <c r="H14" s="1">
        <v>0.50538745321008249</v>
      </c>
      <c r="I14" s="1">
        <v>0.35128343642228471</v>
      </c>
      <c r="J14" s="1">
        <v>0.56445096541319639</v>
      </c>
      <c r="K14" s="1">
        <v>8.4265598164518951E-2</v>
      </c>
      <c r="L14" s="1">
        <v>14880</v>
      </c>
      <c r="M14" s="1">
        <v>2827</v>
      </c>
      <c r="N14" s="1"/>
      <c r="O14" s="1">
        <v>47154.746409447558</v>
      </c>
      <c r="P14" s="1">
        <v>14388</v>
      </c>
      <c r="Q14" s="1">
        <v>2827</v>
      </c>
      <c r="R14" s="1">
        <v>0</v>
      </c>
      <c r="S14" s="1">
        <v>3741.8541593585251</v>
      </c>
      <c r="T14" s="14">
        <v>25908.32</v>
      </c>
      <c r="U14" s="13">
        <v>13093.739861751845</v>
      </c>
      <c r="V14" s="13">
        <v>9101.1636815282072</v>
      </c>
      <c r="W14" s="13">
        <v>14623.976236234024</v>
      </c>
      <c r="X14" s="13">
        <v>2183.1800822377695</v>
      </c>
      <c r="Y14" s="13">
        <v>2305.2605511297475</v>
      </c>
    </row>
    <row r="15" spans="1:25" x14ac:dyDescent="0.35">
      <c r="A15" s="1" t="s">
        <v>4</v>
      </c>
      <c r="B15" s="1" t="s">
        <v>3</v>
      </c>
      <c r="C15" s="1" t="s">
        <v>32</v>
      </c>
      <c r="D15" s="1" t="s">
        <v>32</v>
      </c>
      <c r="E15" s="1" t="s">
        <v>31</v>
      </c>
      <c r="F15" s="1">
        <v>74395.266940178743</v>
      </c>
      <c r="G15" s="1">
        <v>8.8977616114427616E-2</v>
      </c>
      <c r="H15" s="1">
        <v>0.50562854104229271</v>
      </c>
      <c r="I15" s="1">
        <v>0.41761141965295834</v>
      </c>
      <c r="J15" s="1">
        <v>0.49752168380613748</v>
      </c>
      <c r="K15" s="1">
        <v>8.4866896540904208E-2</v>
      </c>
      <c r="L15" s="1">
        <v>4320</v>
      </c>
      <c r="M15" s="1">
        <v>821</v>
      </c>
      <c r="N15" s="1"/>
      <c r="O15" s="1">
        <v>69254.266940178743</v>
      </c>
      <c r="P15" s="1">
        <v>0</v>
      </c>
      <c r="Q15" s="1">
        <v>821</v>
      </c>
      <c r="R15" s="1">
        <v>0</v>
      </c>
      <c r="S15" s="1">
        <v>23216.138154898345</v>
      </c>
      <c r="T15" s="14">
        <v>24037.138154898345</v>
      </c>
      <c r="U15" s="13">
        <v>12153.863096093277</v>
      </c>
      <c r="V15" s="13">
        <v>10038.183389261389</v>
      </c>
      <c r="W15" s="13">
        <v>11958.997448705777</v>
      </c>
      <c r="X15" s="13">
        <v>2039.9573169311789</v>
      </c>
      <c r="Y15" s="13">
        <v>2138.7672512360059</v>
      </c>
    </row>
    <row r="16" spans="1:25" x14ac:dyDescent="0.35">
      <c r="A16" s="1" t="s">
        <v>4</v>
      </c>
      <c r="B16" s="1" t="s">
        <v>3</v>
      </c>
      <c r="C16" s="1" t="s">
        <v>32</v>
      </c>
      <c r="D16" s="1" t="s">
        <v>34</v>
      </c>
      <c r="E16" s="1" t="s">
        <v>33</v>
      </c>
      <c r="F16" s="1">
        <v>3106.9600303839079</v>
      </c>
      <c r="G16" s="1">
        <v>8.8977616114427616E-2</v>
      </c>
      <c r="H16" s="1">
        <v>0.48967700627744049</v>
      </c>
      <c r="I16" s="1">
        <v>0.40362831570704005</v>
      </c>
      <c r="J16" s="1">
        <v>0.51972831132204278</v>
      </c>
      <c r="K16" s="1">
        <v>7.6643372970917154E-2</v>
      </c>
      <c r="L16" s="1">
        <v>1149</v>
      </c>
      <c r="M16" s="1">
        <v>218</v>
      </c>
      <c r="N16" s="1"/>
      <c r="O16" s="1">
        <v>1739.9600303839079</v>
      </c>
      <c r="P16" s="1">
        <v>1170</v>
      </c>
      <c r="Q16" s="1">
        <v>218</v>
      </c>
      <c r="R16" s="1">
        <v>0</v>
      </c>
      <c r="S16" s="1">
        <v>-384.14006960768995</v>
      </c>
      <c r="T16" s="14">
        <v>1003.85993039231</v>
      </c>
      <c r="U16" s="13">
        <v>491.56712543638616</v>
      </c>
      <c r="V16" s="13">
        <v>405.18629291003458</v>
      </c>
      <c r="W16" s="13">
        <v>521.73442642665873</v>
      </c>
      <c r="X16" s="13">
        <v>76.939211055616752</v>
      </c>
      <c r="Y16" s="13">
        <v>89.321063519102992</v>
      </c>
    </row>
    <row r="17" spans="1:25" x14ac:dyDescent="0.35">
      <c r="A17" s="1" t="s">
        <v>4</v>
      </c>
      <c r="B17" s="1" t="s">
        <v>3</v>
      </c>
      <c r="C17" s="1" t="s">
        <v>32</v>
      </c>
      <c r="D17" s="1" t="s">
        <v>36</v>
      </c>
      <c r="E17" s="1" t="s">
        <v>35</v>
      </c>
      <c r="F17" s="1">
        <v>10911.120550659452</v>
      </c>
      <c r="G17" s="1">
        <v>8.8977616114427616E-2</v>
      </c>
      <c r="H17" s="1">
        <v>0.49475885972363004</v>
      </c>
      <c r="I17" s="1">
        <v>0.41048042796817058</v>
      </c>
      <c r="J17" s="1">
        <v>0.49881095949649251</v>
      </c>
      <c r="K17" s="1">
        <v>9.0708612535336852E-2</v>
      </c>
      <c r="L17" s="1">
        <v>0</v>
      </c>
      <c r="M17" s="1">
        <v>0</v>
      </c>
      <c r="N17" s="1"/>
      <c r="O17" s="1">
        <v>10911.120550659452</v>
      </c>
      <c r="P17" s="1">
        <v>0</v>
      </c>
      <c r="Q17" s="1">
        <v>0</v>
      </c>
      <c r="R17" s="1">
        <v>0</v>
      </c>
      <c r="S17" s="1">
        <v>3525.3870694737188</v>
      </c>
      <c r="T17" s="14">
        <v>3525.3870694737188</v>
      </c>
      <c r="U17" s="13">
        <v>1744.2164865772468</v>
      </c>
      <c r="V17" s="13">
        <v>1447.1023930310268</v>
      </c>
      <c r="W17" s="13">
        <v>1758.5017067207136</v>
      </c>
      <c r="X17" s="13">
        <v>319.78296972197825</v>
      </c>
      <c r="Y17" s="13">
        <v>313.68053732239952</v>
      </c>
    </row>
    <row r="18" spans="1:25" x14ac:dyDescent="0.35">
      <c r="A18" s="1" t="s">
        <v>4</v>
      </c>
      <c r="B18" s="1" t="s">
        <v>3</v>
      </c>
      <c r="C18" s="1" t="s">
        <v>32</v>
      </c>
      <c r="D18" s="1" t="s">
        <v>38</v>
      </c>
      <c r="E18" s="1" t="s">
        <v>37</v>
      </c>
      <c r="F18" s="1">
        <v>8705.6928070500508</v>
      </c>
      <c r="G18" s="1">
        <v>8.8977616114427616E-2</v>
      </c>
      <c r="H18" s="1">
        <v>0.49264366039183982</v>
      </c>
      <c r="I18" s="1">
        <v>0.43226914257856891</v>
      </c>
      <c r="J18" s="1">
        <v>0.47624893223634907</v>
      </c>
      <c r="K18" s="1">
        <v>9.1481925185082066E-2</v>
      </c>
      <c r="L18" s="1">
        <v>87</v>
      </c>
      <c r="M18" s="1">
        <v>17</v>
      </c>
      <c r="N18" s="1"/>
      <c r="O18" s="1">
        <v>8601.6928070500508</v>
      </c>
      <c r="P18" s="1">
        <v>0</v>
      </c>
      <c r="Q18" s="1">
        <v>17</v>
      </c>
      <c r="R18" s="1">
        <v>0</v>
      </c>
      <c r="S18" s="1">
        <v>2795.8125530543875</v>
      </c>
      <c r="T18" s="14">
        <v>2812.8125530543875</v>
      </c>
      <c r="U18" s="13">
        <v>1385.7142721328296</v>
      </c>
      <c r="V18" s="13">
        <v>1215.8920705430555</v>
      </c>
      <c r="W18" s="13">
        <v>1339.5989749731509</v>
      </c>
      <c r="X18" s="13">
        <v>257.32150753818115</v>
      </c>
      <c r="Y18" s="13">
        <v>250.27735554751635</v>
      </c>
    </row>
    <row r="19" spans="1:25" x14ac:dyDescent="0.35">
      <c r="A19" s="1" t="s">
        <v>4</v>
      </c>
      <c r="B19" s="1" t="s">
        <v>3</v>
      </c>
      <c r="C19" s="1" t="s">
        <v>32</v>
      </c>
      <c r="D19" s="1" t="s">
        <v>40</v>
      </c>
      <c r="E19" s="1" t="s">
        <v>39</v>
      </c>
      <c r="F19" s="1">
        <v>14052.930325719954</v>
      </c>
      <c r="G19" s="1">
        <v>8.8977616114427616E-2</v>
      </c>
      <c r="H19" s="1">
        <v>0.49782881702172438</v>
      </c>
      <c r="I19" s="1">
        <v>0.37121069920752459</v>
      </c>
      <c r="J19" s="1">
        <v>0.5480337139303183</v>
      </c>
      <c r="K19" s="1">
        <v>8.0755586862157128E-2</v>
      </c>
      <c r="L19" s="1">
        <v>0</v>
      </c>
      <c r="M19" s="1">
        <v>0</v>
      </c>
      <c r="N19" s="1"/>
      <c r="O19" s="1">
        <v>14052.930325719954</v>
      </c>
      <c r="P19" s="1">
        <v>0</v>
      </c>
      <c r="Q19" s="1">
        <v>0</v>
      </c>
      <c r="R19" s="1">
        <v>0</v>
      </c>
      <c r="S19" s="1">
        <v>4540.5069652093589</v>
      </c>
      <c r="T19" s="14">
        <v>4540.5069652093589</v>
      </c>
      <c r="U19" s="13">
        <v>2260.3952111690751</v>
      </c>
      <c r="V19" s="13">
        <v>1685.4847653120016</v>
      </c>
      <c r="W19" s="13">
        <v>2488.3508952701636</v>
      </c>
      <c r="X19" s="13">
        <v>366.67130462719382</v>
      </c>
      <c r="Y19" s="13">
        <v>404.00348571528309</v>
      </c>
    </row>
    <row r="20" spans="1:25" x14ac:dyDescent="0.35">
      <c r="A20" s="1" t="s">
        <v>42</v>
      </c>
      <c r="B20" s="1" t="s">
        <v>41</v>
      </c>
      <c r="C20" s="1" t="s">
        <v>44</v>
      </c>
      <c r="D20" s="1" t="s">
        <v>44</v>
      </c>
      <c r="E20" s="1" t="s">
        <v>43</v>
      </c>
      <c r="F20" s="1">
        <v>154754.13494592771</v>
      </c>
      <c r="G20" s="1">
        <v>0.10831894133164273</v>
      </c>
      <c r="H20" s="1">
        <v>0.51272939428340558</v>
      </c>
      <c r="I20" s="1">
        <v>0.29580404309059516</v>
      </c>
      <c r="J20" s="1">
        <v>0.6228450645608381</v>
      </c>
      <c r="K20" s="1">
        <v>8.1350892348566711E-2</v>
      </c>
      <c r="L20" s="1">
        <v>32880</v>
      </c>
      <c r="M20" s="1">
        <v>6247</v>
      </c>
      <c r="N20" s="1"/>
      <c r="O20" s="1">
        <v>115627.13494592771</v>
      </c>
      <c r="P20" s="1">
        <v>17340</v>
      </c>
      <c r="Q20" s="1">
        <v>6247</v>
      </c>
      <c r="R20" s="1">
        <v>0</v>
      </c>
      <c r="S20" s="1">
        <v>91097.107999999993</v>
      </c>
      <c r="T20" s="14">
        <v>114689</v>
      </c>
      <c r="U20" s="1">
        <v>58804.421500969504</v>
      </c>
      <c r="V20" s="1">
        <v>33925.469898017269</v>
      </c>
      <c r="W20" s="1">
        <v>71433.477609417954</v>
      </c>
      <c r="X20" s="1">
        <v>9330.0524925647678</v>
      </c>
      <c r="Y20" s="1">
        <v>12422.991062384774</v>
      </c>
    </row>
    <row r="21" spans="1:25" x14ac:dyDescent="0.35">
      <c r="A21" s="1" t="s">
        <v>42</v>
      </c>
      <c r="B21" s="1" t="s">
        <v>41</v>
      </c>
      <c r="C21" s="1" t="s">
        <v>44</v>
      </c>
      <c r="D21" s="1" t="s">
        <v>46</v>
      </c>
      <c r="E21" s="1" t="s">
        <v>45</v>
      </c>
      <c r="F21" s="1">
        <v>94740.754509897757</v>
      </c>
      <c r="G21" s="1">
        <v>0.10831894133164273</v>
      </c>
      <c r="H21" s="1">
        <v>0.51227506850193139</v>
      </c>
      <c r="I21" s="1">
        <v>0.33450063029124527</v>
      </c>
      <c r="J21" s="1">
        <v>0.59499916113587892</v>
      </c>
      <c r="K21" s="1">
        <v>7.0500208572875894E-2</v>
      </c>
      <c r="L21" s="1">
        <v>75792</v>
      </c>
      <c r="M21" s="1">
        <v>14400</v>
      </c>
      <c r="N21" s="1"/>
      <c r="O21" s="1">
        <v>0</v>
      </c>
      <c r="P21" s="1">
        <v>44630</v>
      </c>
      <c r="Q21" s="1">
        <v>14400</v>
      </c>
      <c r="R21" s="1">
        <v>0</v>
      </c>
      <c r="S21" s="1">
        <v>-33461.599999999999</v>
      </c>
      <c r="T21" s="14">
        <v>25568.400000000001</v>
      </c>
      <c r="U21" s="1">
        <v>13098.053861484783</v>
      </c>
      <c r="V21" s="1">
        <v>8552.6459155386765</v>
      </c>
      <c r="W21" s="1">
        <v>15213.176551586608</v>
      </c>
      <c r="X21" s="1">
        <v>1802.5775328747202</v>
      </c>
      <c r="Y21" s="1">
        <v>2769.5420195439742</v>
      </c>
    </row>
    <row r="22" spans="1:25" x14ac:dyDescent="0.35">
      <c r="A22" s="1" t="s">
        <v>42</v>
      </c>
      <c r="B22" s="1" t="s">
        <v>41</v>
      </c>
      <c r="C22" s="1" t="s">
        <v>44</v>
      </c>
      <c r="D22" s="1" t="s">
        <v>48</v>
      </c>
      <c r="E22" s="1" t="s">
        <v>47</v>
      </c>
      <c r="F22" s="1">
        <v>35201.218615384649</v>
      </c>
      <c r="G22" s="1">
        <v>0.10831894133164273</v>
      </c>
      <c r="H22" s="1">
        <v>0.51215599458634442</v>
      </c>
      <c r="I22" s="1">
        <v>0.34363145293050162</v>
      </c>
      <c r="J22" s="1">
        <v>0.5827799563691185</v>
      </c>
      <c r="K22" s="1">
        <v>7.3588590700379819E-2</v>
      </c>
      <c r="L22" s="1">
        <v>28161</v>
      </c>
      <c r="M22" s="1">
        <v>5351</v>
      </c>
      <c r="N22" s="1"/>
      <c r="O22" s="1">
        <v>1689.2186153846487</v>
      </c>
      <c r="P22" s="1">
        <v>11740</v>
      </c>
      <c r="Q22" s="1">
        <v>5351</v>
      </c>
      <c r="R22" s="1">
        <v>0</v>
      </c>
      <c r="S22" s="1">
        <v>17328</v>
      </c>
      <c r="T22" s="14">
        <v>34419</v>
      </c>
      <c r="U22" s="1">
        <v>17627.89717766739</v>
      </c>
      <c r="V22" s="1">
        <v>11827.450978414936</v>
      </c>
      <c r="W22" s="1">
        <v>20058.70331826869</v>
      </c>
      <c r="X22" s="1">
        <v>2532.8457033163731</v>
      </c>
      <c r="Y22" s="1">
        <v>3728.2296416938111</v>
      </c>
    </row>
    <row r="23" spans="1:25" x14ac:dyDescent="0.35">
      <c r="A23" s="1" t="s">
        <v>42</v>
      </c>
      <c r="B23" s="1" t="s">
        <v>41</v>
      </c>
      <c r="C23" s="1" t="s">
        <v>44</v>
      </c>
      <c r="D23" s="1" t="s">
        <v>50</v>
      </c>
      <c r="E23" s="1" t="s">
        <v>49</v>
      </c>
      <c r="F23" s="1">
        <v>8120.286799651898</v>
      </c>
      <c r="G23" s="1">
        <v>0.10831894133164273</v>
      </c>
      <c r="H23" s="1">
        <v>0.50604337322289628</v>
      </c>
      <c r="I23" s="1">
        <v>0.32585870465361721</v>
      </c>
      <c r="J23" s="1">
        <v>0.58696310833828425</v>
      </c>
      <c r="K23" s="1">
        <v>8.7178187008098512E-2</v>
      </c>
      <c r="L23" s="1">
        <v>364</v>
      </c>
      <c r="M23" s="1">
        <v>69</v>
      </c>
      <c r="N23" s="1"/>
      <c r="O23" s="1">
        <v>7687.286799651898</v>
      </c>
      <c r="P23" s="1">
        <v>153</v>
      </c>
      <c r="Q23" s="1">
        <v>69</v>
      </c>
      <c r="R23" s="1">
        <v>0</v>
      </c>
      <c r="S23" s="1">
        <v>4419.5124175521969</v>
      </c>
      <c r="T23" s="14">
        <v>4641.5124175521969</v>
      </c>
      <c r="U23" s="1">
        <v>2348.8066006340741</v>
      </c>
      <c r="V23" s="1">
        <v>1512.4772240172381</v>
      </c>
      <c r="W23" s="1">
        <v>2724.3965559971816</v>
      </c>
      <c r="X23" s="1">
        <v>404.63863753777684</v>
      </c>
      <c r="Y23" s="1">
        <v>502.76371124692764</v>
      </c>
    </row>
    <row r="24" spans="1:25" x14ac:dyDescent="0.35">
      <c r="A24" s="1" t="s">
        <v>42</v>
      </c>
      <c r="B24" s="1" t="s">
        <v>41</v>
      </c>
      <c r="C24" s="1" t="s">
        <v>52</v>
      </c>
      <c r="D24" s="1" t="s">
        <v>52</v>
      </c>
      <c r="E24" s="1" t="s">
        <v>51</v>
      </c>
      <c r="F24" s="1">
        <v>13169.953238724873</v>
      </c>
      <c r="G24" s="1">
        <v>0.10831894133164273</v>
      </c>
      <c r="H24" s="1">
        <v>0.45034509113492482</v>
      </c>
      <c r="I24" s="1">
        <v>0.27536592323496495</v>
      </c>
      <c r="J24" s="1">
        <v>0.66702322672349523</v>
      </c>
      <c r="K24" s="1">
        <v>5.7610850041539839E-2</v>
      </c>
      <c r="L24" s="1">
        <v>310</v>
      </c>
      <c r="M24" s="1">
        <v>59</v>
      </c>
      <c r="N24" s="1"/>
      <c r="O24" s="1">
        <v>12800.953238724873</v>
      </c>
      <c r="P24" s="1">
        <v>130</v>
      </c>
      <c r="Q24" s="1">
        <v>59</v>
      </c>
      <c r="R24" s="1">
        <v>0</v>
      </c>
      <c r="S24" s="1">
        <v>7338.8746926455524</v>
      </c>
      <c r="T24" s="14">
        <v>7527.8746926455524</v>
      </c>
      <c r="U24" s="1">
        <v>3390.1414145117556</v>
      </c>
      <c r="V24" s="1">
        <v>2072.9201647374707</v>
      </c>
      <c r="W24" s="1">
        <v>5021.2672678585759</v>
      </c>
      <c r="X24" s="1">
        <v>433.68726004950571</v>
      </c>
      <c r="Y24" s="1">
        <v>815.41141718463166</v>
      </c>
    </row>
    <row r="25" spans="1:25" x14ac:dyDescent="0.35">
      <c r="A25" s="1" t="s">
        <v>42</v>
      </c>
      <c r="B25" s="1" t="s">
        <v>41</v>
      </c>
      <c r="C25" s="1" t="s">
        <v>52</v>
      </c>
      <c r="D25" s="1" t="s">
        <v>54</v>
      </c>
      <c r="E25" s="1" t="s">
        <v>53</v>
      </c>
      <c r="F25" s="1">
        <v>30565.014551599357</v>
      </c>
      <c r="G25" s="1">
        <v>0.10831894133164273</v>
      </c>
      <c r="H25" s="1">
        <v>0.45954802453443749</v>
      </c>
      <c r="I25" s="1">
        <v>0.29388754257028887</v>
      </c>
      <c r="J25" s="1">
        <v>0.6522199188945228</v>
      </c>
      <c r="K25" s="1">
        <v>5.389253853518839E-2</v>
      </c>
      <c r="L25" s="1">
        <v>120</v>
      </c>
      <c r="M25" s="1">
        <v>23</v>
      </c>
      <c r="N25" s="1"/>
      <c r="O25" s="1">
        <v>30422.014551599357</v>
      </c>
      <c r="P25" s="1">
        <v>120</v>
      </c>
      <c r="Q25" s="1">
        <v>23</v>
      </c>
      <c r="R25" s="1">
        <v>0</v>
      </c>
      <c r="S25" s="1">
        <v>5757.4</v>
      </c>
      <c r="T25" s="14">
        <v>5900.4</v>
      </c>
      <c r="U25" s="1">
        <v>2711.5171639629948</v>
      </c>
      <c r="V25" s="1">
        <v>1734.0540561817324</v>
      </c>
      <c r="W25" s="1">
        <v>3848.3584094452422</v>
      </c>
      <c r="X25" s="1">
        <v>317.98753437302554</v>
      </c>
      <c r="Y25" s="1">
        <v>639.12508143322475</v>
      </c>
    </row>
    <row r="26" spans="1:25" x14ac:dyDescent="0.35">
      <c r="A26" s="1" t="s">
        <v>42</v>
      </c>
      <c r="B26" s="1" t="s">
        <v>41</v>
      </c>
      <c r="C26" s="1" t="s">
        <v>52</v>
      </c>
      <c r="D26" s="1" t="s">
        <v>56</v>
      </c>
      <c r="E26" s="1" t="s">
        <v>55</v>
      </c>
      <c r="F26" s="1">
        <v>7538.6373388137381</v>
      </c>
      <c r="G26" s="1">
        <v>0.10831894133164273</v>
      </c>
      <c r="H26" s="1">
        <v>0.46292601171231884</v>
      </c>
      <c r="I26" s="1">
        <v>0.28320910489502243</v>
      </c>
      <c r="J26" s="1">
        <v>0.6642493440587427</v>
      </c>
      <c r="K26" s="1">
        <v>5.2541551046234911E-2</v>
      </c>
      <c r="L26" s="1">
        <v>836</v>
      </c>
      <c r="M26" s="1">
        <v>159</v>
      </c>
      <c r="N26" s="1"/>
      <c r="O26" s="1">
        <v>6543.6373388137381</v>
      </c>
      <c r="P26" s="1">
        <v>541</v>
      </c>
      <c r="Q26" s="1">
        <v>159</v>
      </c>
      <c r="R26" s="1">
        <v>0</v>
      </c>
      <c r="S26" s="1">
        <v>3233.6</v>
      </c>
      <c r="T26" s="14">
        <v>3933.6</v>
      </c>
      <c r="U26" s="1">
        <v>1820.9657596715774</v>
      </c>
      <c r="V26" s="1">
        <v>1114.0313350150602</v>
      </c>
      <c r="W26" s="1">
        <v>2612.8912197894701</v>
      </c>
      <c r="X26" s="1">
        <v>206.67744519546963</v>
      </c>
      <c r="Y26" s="1">
        <v>426.08338762214981</v>
      </c>
    </row>
    <row r="27" spans="1:25" x14ac:dyDescent="0.35">
      <c r="A27" s="1" t="s">
        <v>58</v>
      </c>
      <c r="B27" s="1" t="s">
        <v>57</v>
      </c>
      <c r="C27" s="1" t="s">
        <v>60</v>
      </c>
      <c r="D27" s="1" t="s">
        <v>60</v>
      </c>
      <c r="E27" s="1" t="s">
        <v>59</v>
      </c>
      <c r="F27" s="1">
        <v>461756.30279503221</v>
      </c>
      <c r="G27" s="1">
        <v>0.16631302682953936</v>
      </c>
      <c r="H27" s="1">
        <v>0.52342740148926692</v>
      </c>
      <c r="I27" s="1">
        <v>0.3720313082882728</v>
      </c>
      <c r="J27" s="1">
        <v>0.5026242683006521</v>
      </c>
      <c r="K27" s="1">
        <v>0.12534442341107507</v>
      </c>
      <c r="L27" s="1">
        <v>3914</v>
      </c>
      <c r="M27" s="1">
        <v>744</v>
      </c>
      <c r="N27" s="1"/>
      <c r="O27" s="1">
        <v>457098.30279503221</v>
      </c>
      <c r="P27" s="1">
        <v>1477</v>
      </c>
      <c r="Q27" s="1">
        <v>744</v>
      </c>
      <c r="R27" s="1">
        <v>0</v>
      </c>
      <c r="S27" s="1">
        <v>151771.40022773852</v>
      </c>
      <c r="T27" s="14">
        <v>153992.40022773852</v>
      </c>
      <c r="U27" s="1">
        <v>80603.841900300366</v>
      </c>
      <c r="V27" s="1">
        <v>57289.994123176875</v>
      </c>
      <c r="W27" s="1">
        <v>77400.317488328248</v>
      </c>
      <c r="X27" s="1">
        <v>19302.088616233392</v>
      </c>
      <c r="Y27" s="1">
        <v>25610.942190621037</v>
      </c>
    </row>
    <row r="28" spans="1:25" x14ac:dyDescent="0.35">
      <c r="A28" s="1" t="s">
        <v>58</v>
      </c>
      <c r="B28" s="1" t="s">
        <v>57</v>
      </c>
      <c r="C28" s="1" t="s">
        <v>60</v>
      </c>
      <c r="D28" s="1" t="s">
        <v>62</v>
      </c>
      <c r="E28" s="1" t="s">
        <v>61</v>
      </c>
      <c r="F28" s="1">
        <v>288669.23457474681</v>
      </c>
      <c r="G28" s="1">
        <v>0.16631302682953936</v>
      </c>
      <c r="H28" s="1">
        <v>0.51690811358238242</v>
      </c>
      <c r="I28" s="1">
        <v>0.40740085497075501</v>
      </c>
      <c r="J28" s="1">
        <v>0.47614705249469974</v>
      </c>
      <c r="K28" s="1">
        <v>0.11645209253454521</v>
      </c>
      <c r="L28" s="1">
        <v>10951</v>
      </c>
      <c r="M28" s="1">
        <v>2081</v>
      </c>
      <c r="N28" s="1"/>
      <c r="O28" s="1">
        <v>275637.23457474681</v>
      </c>
      <c r="P28" s="1">
        <v>8732</v>
      </c>
      <c r="Q28" s="1">
        <v>2081</v>
      </c>
      <c r="R28" s="1">
        <v>0</v>
      </c>
      <c r="S28" s="1">
        <v>85456.10999372197</v>
      </c>
      <c r="T28" s="14">
        <v>96269.10999372197</v>
      </c>
      <c r="U28" s="1">
        <v>49762.284043109699</v>
      </c>
      <c r="V28" s="1">
        <v>39220.117718715985</v>
      </c>
      <c r="W28" s="1">
        <v>45838.252969798756</v>
      </c>
      <c r="X28" s="1">
        <v>11210.739305207222</v>
      </c>
      <c r="Y28" s="1">
        <v>16010.807073241758</v>
      </c>
    </row>
    <row r="29" spans="1:25" x14ac:dyDescent="0.35">
      <c r="A29" s="1" t="s">
        <v>58</v>
      </c>
      <c r="B29" s="1" t="s">
        <v>57</v>
      </c>
      <c r="C29" s="1" t="s">
        <v>65</v>
      </c>
      <c r="D29" s="1" t="s">
        <v>65</v>
      </c>
      <c r="E29" s="1" t="s">
        <v>64</v>
      </c>
      <c r="F29" s="1">
        <v>123257</v>
      </c>
      <c r="G29" s="1">
        <v>0.16631302682953936</v>
      </c>
      <c r="H29" s="1">
        <v>0.49155443311214286</v>
      </c>
      <c r="I29" s="1">
        <v>0.39788638895969469</v>
      </c>
      <c r="J29" s="1">
        <v>0.52505418707182283</v>
      </c>
      <c r="K29" s="1">
        <v>7.7059423968482421E-2</v>
      </c>
      <c r="L29" s="1">
        <v>42749</v>
      </c>
      <c r="M29" s="1">
        <v>8122</v>
      </c>
      <c r="N29" s="1"/>
      <c r="O29" s="1">
        <v>72386</v>
      </c>
      <c r="P29" s="1">
        <v>44727</v>
      </c>
      <c r="Q29" s="1">
        <v>8122</v>
      </c>
      <c r="R29" s="1">
        <v>0</v>
      </c>
      <c r="S29" s="1">
        <v>-11743.678513363717</v>
      </c>
      <c r="T29" s="14">
        <v>41105.321486636283</v>
      </c>
      <c r="U29" s="1">
        <v>20205.503001255885</v>
      </c>
      <c r="V29" s="1">
        <v>16355.247933345059</v>
      </c>
      <c r="W29" s="1">
        <v>21582.521157491745</v>
      </c>
      <c r="X29" s="1">
        <v>3167.5523957994756</v>
      </c>
      <c r="Y29" s="1">
        <v>6836.3504352437803</v>
      </c>
    </row>
    <row r="30" spans="1:25" x14ac:dyDescent="0.35">
      <c r="A30" s="1" t="s">
        <v>58</v>
      </c>
      <c r="B30" s="1" t="s">
        <v>57</v>
      </c>
      <c r="C30" s="1" t="s">
        <v>60</v>
      </c>
      <c r="D30" s="1" t="s">
        <v>67</v>
      </c>
      <c r="E30" s="1" t="s">
        <v>66</v>
      </c>
      <c r="F30" s="1">
        <v>103949.28674902624</v>
      </c>
      <c r="G30" s="1">
        <v>0.16631302682953936</v>
      </c>
      <c r="H30" s="1">
        <v>0.49850622314761428</v>
      </c>
      <c r="I30" s="1">
        <v>0.40981720108265135</v>
      </c>
      <c r="J30" s="1">
        <v>0.51422811155484638</v>
      </c>
      <c r="K30" s="1">
        <v>7.5954687362502202E-2</v>
      </c>
      <c r="L30" s="1">
        <v>24328</v>
      </c>
      <c r="M30" s="1">
        <v>4622</v>
      </c>
      <c r="N30" s="1"/>
      <c r="O30" s="1">
        <v>74999.286749026243</v>
      </c>
      <c r="P30" s="1">
        <v>11876</v>
      </c>
      <c r="Q30" s="1">
        <v>4622</v>
      </c>
      <c r="R30" s="1">
        <v>0</v>
      </c>
      <c r="S30" s="1">
        <v>18168.338221157937</v>
      </c>
      <c r="T30" s="14">
        <v>34666.338221157937</v>
      </c>
      <c r="U30" s="1">
        <v>17281.38533698723</v>
      </c>
      <c r="V30" s="1">
        <v>14206.861701579484</v>
      </c>
      <c r="W30" s="1">
        <v>17826.405637987638</v>
      </c>
      <c r="X30" s="1">
        <v>2633.070881590812</v>
      </c>
      <c r="Y30" s="1">
        <v>5765.4636386573256</v>
      </c>
    </row>
    <row r="31" spans="1:25" x14ac:dyDescent="0.35">
      <c r="A31" s="1" t="s">
        <v>58</v>
      </c>
      <c r="B31" s="1" t="s">
        <v>57</v>
      </c>
      <c r="C31" s="1" t="s">
        <v>69</v>
      </c>
      <c r="D31" s="1" t="s">
        <v>69</v>
      </c>
      <c r="E31" s="1" t="s">
        <v>68</v>
      </c>
      <c r="F31" s="1">
        <v>226192.52622254158</v>
      </c>
      <c r="G31" s="1">
        <v>0.16631302682953936</v>
      </c>
      <c r="H31" s="1">
        <v>0.49327562254335283</v>
      </c>
      <c r="I31" s="1">
        <v>0.3616651904560077</v>
      </c>
      <c r="J31" s="1">
        <v>0.57401740551290037</v>
      </c>
      <c r="K31" s="1">
        <v>6.4317404031092013E-2</v>
      </c>
      <c r="L31" s="1">
        <v>47766</v>
      </c>
      <c r="M31" s="1">
        <v>9076</v>
      </c>
      <c r="N31" s="1"/>
      <c r="O31" s="1">
        <v>169350.52622254158</v>
      </c>
      <c r="P31" s="1">
        <v>11762</v>
      </c>
      <c r="Q31" s="1">
        <v>9076</v>
      </c>
      <c r="R31" s="1">
        <v>0</v>
      </c>
      <c r="S31" s="1">
        <v>54595.577875917617</v>
      </c>
      <c r="T31" s="14">
        <v>75433.577875917617</v>
      </c>
      <c r="U31" s="1">
        <v>37209.545087415747</v>
      </c>
      <c r="V31" s="1">
        <v>27281.699309271833</v>
      </c>
      <c r="W31" s="1">
        <v>43300.186660889551</v>
      </c>
      <c r="X31" s="1">
        <v>4851.6919057562372</v>
      </c>
      <c r="Y31" s="1">
        <v>12545.586661125633</v>
      </c>
    </row>
    <row r="32" spans="1:25" x14ac:dyDescent="0.35">
      <c r="A32" s="1" t="s">
        <v>58</v>
      </c>
      <c r="B32" s="1" t="s">
        <v>57</v>
      </c>
      <c r="C32" s="1" t="s">
        <v>71</v>
      </c>
      <c r="D32" s="1" t="s">
        <v>71</v>
      </c>
      <c r="E32" s="1" t="s">
        <v>70</v>
      </c>
      <c r="F32" s="1">
        <v>240336.69256437174</v>
      </c>
      <c r="G32" s="1">
        <v>0.16631302682953936</v>
      </c>
      <c r="H32" s="1">
        <v>0.52812108591782136</v>
      </c>
      <c r="I32" s="1">
        <v>0.37386704418738131</v>
      </c>
      <c r="J32" s="1">
        <v>0.5030905878666001</v>
      </c>
      <c r="K32" s="1">
        <v>0.12304236794601867</v>
      </c>
      <c r="L32" s="1">
        <v>26976</v>
      </c>
      <c r="M32" s="1">
        <v>5125</v>
      </c>
      <c r="N32" s="1"/>
      <c r="O32" s="1">
        <v>208235.69256437174</v>
      </c>
      <c r="P32" s="1">
        <v>6120</v>
      </c>
      <c r="Q32" s="1">
        <v>5125</v>
      </c>
      <c r="R32" s="1">
        <v>0</v>
      </c>
      <c r="S32" s="1">
        <v>68905.555448318293</v>
      </c>
      <c r="T32" s="14">
        <v>80150.555448318293</v>
      </c>
      <c r="U32" s="1">
        <v>42329.198380282411</v>
      </c>
      <c r="V32" s="1">
        <v>29965.65125543957</v>
      </c>
      <c r="W32" s="1">
        <v>40322.990058328978</v>
      </c>
      <c r="X32" s="1">
        <v>9861.9141345497501</v>
      </c>
      <c r="Y32" s="1">
        <v>13330.081478678641</v>
      </c>
    </row>
    <row r="33" spans="1:25" x14ac:dyDescent="0.35">
      <c r="A33" s="1" t="s">
        <v>58</v>
      </c>
      <c r="B33" s="1" t="s">
        <v>57</v>
      </c>
      <c r="C33" s="1" t="s">
        <v>71</v>
      </c>
      <c r="D33" s="1" t="s">
        <v>73</v>
      </c>
      <c r="E33" s="1" t="s">
        <v>72</v>
      </c>
      <c r="F33" s="1">
        <v>276205.64064188919</v>
      </c>
      <c r="G33" s="1">
        <v>0.16631302682953936</v>
      </c>
      <c r="H33" s="1">
        <v>0.5105696785161975</v>
      </c>
      <c r="I33" s="1">
        <v>0.39525224901331113</v>
      </c>
      <c r="J33" s="1">
        <v>0.5169655905269207</v>
      </c>
      <c r="K33" s="1">
        <v>8.7782160459768208E-2</v>
      </c>
      <c r="L33" s="1">
        <v>14744</v>
      </c>
      <c r="M33" s="1">
        <v>2801</v>
      </c>
      <c r="N33" s="1"/>
      <c r="O33" s="1">
        <v>258660.64064188919</v>
      </c>
      <c r="P33" s="1">
        <v>5346</v>
      </c>
      <c r="Q33" s="1">
        <v>2801</v>
      </c>
      <c r="R33" s="1">
        <v>0</v>
      </c>
      <c r="S33" s="1">
        <v>83965.591211916457</v>
      </c>
      <c r="T33" s="14">
        <v>92112.591211916457</v>
      </c>
      <c r="U33" s="1">
        <v>47029.896082362102</v>
      </c>
      <c r="V33" s="1">
        <v>36407.708838953738</v>
      </c>
      <c r="W33" s="1">
        <v>47619.040110833237</v>
      </c>
      <c r="X33" s="1">
        <v>8085.8422621294849</v>
      </c>
      <c r="Y33" s="1">
        <v>15319.523853565854</v>
      </c>
    </row>
    <row r="34" spans="1:25" x14ac:dyDescent="0.35">
      <c r="A34" s="1" t="s">
        <v>75</v>
      </c>
      <c r="B34" s="1" t="s">
        <v>74</v>
      </c>
      <c r="C34" s="1" t="s">
        <v>77</v>
      </c>
      <c r="D34" s="1" t="s">
        <v>77</v>
      </c>
      <c r="E34" s="1" t="s">
        <v>76</v>
      </c>
      <c r="F34" s="1">
        <v>53870.411647983128</v>
      </c>
      <c r="G34" s="1">
        <v>0.20629710813278718</v>
      </c>
      <c r="H34" s="1">
        <v>0.51272717040880433</v>
      </c>
      <c r="I34" s="1">
        <v>0.44349217352364784</v>
      </c>
      <c r="J34" s="1">
        <v>0.46660252760865256</v>
      </c>
      <c r="K34" s="1">
        <v>8.990529886769956E-2</v>
      </c>
      <c r="L34" s="1">
        <v>2269</v>
      </c>
      <c r="M34" s="1">
        <v>431</v>
      </c>
      <c r="N34" s="1"/>
      <c r="O34" s="1">
        <v>51170.411647983128</v>
      </c>
      <c r="P34" s="1">
        <v>3416</v>
      </c>
      <c r="Q34" s="1">
        <v>431</v>
      </c>
      <c r="R34" s="1">
        <v>0</v>
      </c>
      <c r="S34" s="1">
        <v>30957.090987210177</v>
      </c>
      <c r="T34" s="14">
        <v>34804.090987210177</v>
      </c>
      <c r="U34" s="1">
        <v>17845.003090522845</v>
      </c>
      <c r="V34" s="1">
        <v>15435.341959432644</v>
      </c>
      <c r="W34" s="1">
        <v>16239.676825753791</v>
      </c>
      <c r="X34" s="1">
        <v>3129.0722020237395</v>
      </c>
      <c r="Y34" s="1">
        <v>7179.9833218518615</v>
      </c>
    </row>
    <row r="35" spans="1:25" x14ac:dyDescent="0.35">
      <c r="A35" s="1" t="s">
        <v>75</v>
      </c>
      <c r="B35" s="1" t="s">
        <v>74</v>
      </c>
      <c r="C35" s="1" t="s">
        <v>79</v>
      </c>
      <c r="D35" s="1" t="s">
        <v>79</v>
      </c>
      <c r="E35" s="1" t="s">
        <v>78</v>
      </c>
      <c r="F35" s="1">
        <v>54189.561139555721</v>
      </c>
      <c r="G35" s="1">
        <v>0.20629710813278718</v>
      </c>
      <c r="H35" s="1">
        <v>0.52757679280139913</v>
      </c>
      <c r="I35" s="1">
        <v>0.41706549384312203</v>
      </c>
      <c r="J35" s="1">
        <v>0.48238794413834446</v>
      </c>
      <c r="K35" s="1">
        <v>0.10054656201853346</v>
      </c>
      <c r="L35" s="1">
        <v>12270</v>
      </c>
      <c r="M35" s="1">
        <v>2331</v>
      </c>
      <c r="N35" s="1"/>
      <c r="O35" s="1">
        <v>39588.561139555721</v>
      </c>
      <c r="P35" s="1">
        <v>5299</v>
      </c>
      <c r="Q35" s="1">
        <v>2331</v>
      </c>
      <c r="R35" s="1">
        <v>0</v>
      </c>
      <c r="S35" s="1">
        <v>27380.284101452518</v>
      </c>
      <c r="T35" s="14">
        <v>35010.284101452518</v>
      </c>
      <c r="U35" s="1">
        <v>18470.613401310133</v>
      </c>
      <c r="V35" s="1">
        <v>14601.581428360298</v>
      </c>
      <c r="W35" s="1">
        <v>16888.538971399048</v>
      </c>
      <c r="X35" s="1">
        <v>3520.1637016931718</v>
      </c>
      <c r="Y35" s="1">
        <v>7222.5203650369504</v>
      </c>
    </row>
    <row r="36" spans="1:25" x14ac:dyDescent="0.35">
      <c r="A36" s="1" t="s">
        <v>75</v>
      </c>
      <c r="B36" s="1" t="s">
        <v>74</v>
      </c>
      <c r="C36" s="1" t="s">
        <v>79</v>
      </c>
      <c r="D36" s="1" t="s">
        <v>81</v>
      </c>
      <c r="E36" s="1" t="s">
        <v>80</v>
      </c>
      <c r="F36" s="1">
        <v>56507.126850497698</v>
      </c>
      <c r="G36" s="1">
        <v>0.20629710813278718</v>
      </c>
      <c r="H36" s="1">
        <v>0.51866769406630764</v>
      </c>
      <c r="I36" s="1">
        <v>0.47014293727086959</v>
      </c>
      <c r="J36" s="1">
        <v>0.43726283273677319</v>
      </c>
      <c r="K36" s="1">
        <v>9.2594229992357183E-2</v>
      </c>
      <c r="L36" s="1">
        <v>27439</v>
      </c>
      <c r="M36" s="1">
        <v>5213</v>
      </c>
      <c r="N36" s="1"/>
      <c r="O36" s="1">
        <v>23855.126850497698</v>
      </c>
      <c r="P36" s="1">
        <v>12321</v>
      </c>
      <c r="Q36" s="1">
        <v>5213</v>
      </c>
      <c r="R36" s="1">
        <v>0</v>
      </c>
      <c r="S36" s="1">
        <v>18973.595248795173</v>
      </c>
      <c r="T36" s="14">
        <v>36507.595248795173</v>
      </c>
      <c r="U36" s="1">
        <v>18935.31024359868</v>
      </c>
      <c r="V36" s="1">
        <v>17163.788062964606</v>
      </c>
      <c r="W36" s="1">
        <v>15963.41451489574</v>
      </c>
      <c r="X36" s="1">
        <v>3380.3926709348266</v>
      </c>
      <c r="Y36" s="1">
        <v>7531.4113247087253</v>
      </c>
    </row>
    <row r="37" spans="1:25" x14ac:dyDescent="0.35">
      <c r="A37" s="1" t="s">
        <v>75</v>
      </c>
      <c r="B37" s="1" t="s">
        <v>74</v>
      </c>
      <c r="C37" s="1" t="s">
        <v>77</v>
      </c>
      <c r="D37" s="1" t="s">
        <v>83</v>
      </c>
      <c r="E37" s="1" t="s">
        <v>82</v>
      </c>
      <c r="F37" s="1">
        <v>98125.990117001289</v>
      </c>
      <c r="G37" s="1">
        <v>0.20629710813278718</v>
      </c>
      <c r="H37" s="1">
        <v>0.52456602388735374</v>
      </c>
      <c r="I37" s="1">
        <v>0.48318365022471932</v>
      </c>
      <c r="J37" s="1">
        <v>0.4440018433238283</v>
      </c>
      <c r="K37" s="1">
        <v>7.2814506451452349E-2</v>
      </c>
      <c r="L37" s="1">
        <v>20</v>
      </c>
      <c r="M37" s="1">
        <v>4</v>
      </c>
      <c r="N37" s="1"/>
      <c r="O37" s="1">
        <v>98101.990117001289</v>
      </c>
      <c r="P37" s="1">
        <v>0</v>
      </c>
      <c r="Q37" s="1">
        <v>4</v>
      </c>
      <c r="R37" s="1">
        <v>0</v>
      </c>
      <c r="S37" s="1">
        <v>63392.320610259558</v>
      </c>
      <c r="T37" s="14">
        <v>63396.320610259558</v>
      </c>
      <c r="U37" s="1">
        <v>33255.555831611753</v>
      </c>
      <c r="V37" s="1">
        <v>30632.065603281819</v>
      </c>
      <c r="W37" s="1">
        <v>28148.083210903653</v>
      </c>
      <c r="X37" s="1">
        <v>4616.1717960740862</v>
      </c>
      <c r="Y37" s="1">
        <v>13078.477608155561</v>
      </c>
    </row>
    <row r="38" spans="1:25" x14ac:dyDescent="0.35">
      <c r="A38" s="1" t="s">
        <v>75</v>
      </c>
      <c r="B38" s="1" t="s">
        <v>74</v>
      </c>
      <c r="C38" s="1" t="s">
        <v>77</v>
      </c>
      <c r="D38" s="1" t="s">
        <v>85</v>
      </c>
      <c r="E38" s="1" t="s">
        <v>84</v>
      </c>
      <c r="F38" s="1">
        <v>35660.427050294937</v>
      </c>
      <c r="G38" s="1">
        <v>0.20629710813278718</v>
      </c>
      <c r="H38" s="1">
        <v>0.51072096883530149</v>
      </c>
      <c r="I38" s="1">
        <v>0.50493255375346047</v>
      </c>
      <c r="J38" s="1">
        <v>0.43044900838415256</v>
      </c>
      <c r="K38" s="1">
        <v>6.4618437862386982E-2</v>
      </c>
      <c r="L38" s="1">
        <v>357</v>
      </c>
      <c r="M38" s="1">
        <v>68</v>
      </c>
      <c r="N38" s="1"/>
      <c r="O38" s="1">
        <v>35235.427050294937</v>
      </c>
      <c r="P38" s="1">
        <v>0</v>
      </c>
      <c r="Q38" s="1">
        <v>68</v>
      </c>
      <c r="R38" s="1">
        <v>0</v>
      </c>
      <c r="S38" s="1">
        <v>22971.154699826824</v>
      </c>
      <c r="T38" s="14">
        <v>23039.154699826824</v>
      </c>
      <c r="U38" s="1">
        <v>11766.579409441945</v>
      </c>
      <c r="V38" s="1">
        <v>11633.2192189046</v>
      </c>
      <c r="W38" s="1">
        <v>9917.181294549544</v>
      </c>
      <c r="X38" s="1">
        <v>1488.7541863726806</v>
      </c>
      <c r="Y38" s="1">
        <v>4752.9109883981864</v>
      </c>
    </row>
    <row r="39" spans="1:25" x14ac:dyDescent="0.35">
      <c r="A39" s="1" t="s">
        <v>75</v>
      </c>
      <c r="B39" s="1" t="s">
        <v>74</v>
      </c>
      <c r="C39" s="1" t="s">
        <v>87</v>
      </c>
      <c r="D39" s="1" t="s">
        <v>87</v>
      </c>
      <c r="E39" s="1" t="s">
        <v>86</v>
      </c>
      <c r="F39" s="1">
        <v>47623.788540346228</v>
      </c>
      <c r="G39" s="1">
        <v>0.20629710813278718</v>
      </c>
      <c r="H39" s="1">
        <v>0.54019135394086881</v>
      </c>
      <c r="I39" s="1">
        <v>0.49590700036336932</v>
      </c>
      <c r="J39" s="1">
        <v>0.41948108409543161</v>
      </c>
      <c r="K39" s="1">
        <v>8.4611915541199109E-2</v>
      </c>
      <c r="L39" s="1">
        <v>13685</v>
      </c>
      <c r="M39" s="1">
        <v>2600</v>
      </c>
      <c r="N39" s="1"/>
      <c r="O39" s="1">
        <v>31338.788540346228</v>
      </c>
      <c r="P39" s="1">
        <v>8502</v>
      </c>
      <c r="Q39" s="1">
        <v>2600</v>
      </c>
      <c r="R39" s="1">
        <v>0</v>
      </c>
      <c r="S39" s="1">
        <v>19666.331238024301</v>
      </c>
      <c r="T39" s="14">
        <v>30768.331238024301</v>
      </c>
      <c r="U39" s="1">
        <v>16620.786509969475</v>
      </c>
      <c r="V39" s="1">
        <v>15258.230850435184</v>
      </c>
      <c r="W39" s="1">
        <v>12906.732943533767</v>
      </c>
      <c r="X39" s="1">
        <v>2603.3674440553505</v>
      </c>
      <c r="Y39" s="1">
        <v>6347.417756476113</v>
      </c>
    </row>
    <row r="40" spans="1:25" x14ac:dyDescent="0.35">
      <c r="A40" s="1" t="s">
        <v>75</v>
      </c>
      <c r="B40" s="1" t="s">
        <v>74</v>
      </c>
      <c r="C40" s="1" t="s">
        <v>89</v>
      </c>
      <c r="D40" s="1" t="s">
        <v>89</v>
      </c>
      <c r="E40" s="1" t="s">
        <v>88</v>
      </c>
      <c r="F40" s="1">
        <v>57597.895832017297</v>
      </c>
      <c r="G40" s="1">
        <v>0.20629710813278718</v>
      </c>
      <c r="H40" s="1">
        <v>0.5336506216134862</v>
      </c>
      <c r="I40" s="1">
        <v>0.46421457420281992</v>
      </c>
      <c r="J40" s="1">
        <v>0.43310492105847714</v>
      </c>
      <c r="K40" s="1">
        <v>0.10268050473870288</v>
      </c>
      <c r="L40" s="1">
        <v>12624</v>
      </c>
      <c r="M40" s="1">
        <v>2399</v>
      </c>
      <c r="N40" s="1"/>
      <c r="O40" s="1">
        <v>42574.895832017297</v>
      </c>
      <c r="P40" s="1">
        <v>5302</v>
      </c>
      <c r="Q40" s="1">
        <v>2399</v>
      </c>
      <c r="R40" s="1">
        <v>0</v>
      </c>
      <c r="S40" s="1">
        <v>29511.309055827245</v>
      </c>
      <c r="T40" s="14">
        <v>37212.309055827245</v>
      </c>
      <c r="U40" s="1">
        <v>19858.371859315372</v>
      </c>
      <c r="V40" s="1">
        <v>17274.496203454586</v>
      </c>
      <c r="W40" s="1">
        <v>16116.834176027713</v>
      </c>
      <c r="X40" s="1">
        <v>3820.9786763449456</v>
      </c>
      <c r="Y40" s="1">
        <v>7676.7917451606891</v>
      </c>
    </row>
    <row r="41" spans="1:25" x14ac:dyDescent="0.35">
      <c r="A41" s="1" t="s">
        <v>75</v>
      </c>
      <c r="B41" s="1" t="s">
        <v>74</v>
      </c>
      <c r="C41" s="1" t="s">
        <v>87</v>
      </c>
      <c r="D41" s="1" t="s">
        <v>91</v>
      </c>
      <c r="E41" s="1" t="s">
        <v>90</v>
      </c>
      <c r="F41" s="1">
        <v>24026.116002730065</v>
      </c>
      <c r="G41" s="1">
        <v>0.20629710813278718</v>
      </c>
      <c r="H41" s="1">
        <v>0.52346981415951099</v>
      </c>
      <c r="I41" s="1">
        <v>0.50719506115871116</v>
      </c>
      <c r="J41" s="1">
        <v>0.42204933163379377</v>
      </c>
      <c r="K41" s="1">
        <v>7.0755607207495061E-2</v>
      </c>
      <c r="L41" s="1">
        <v>8510</v>
      </c>
      <c r="M41" s="1">
        <v>1617</v>
      </c>
      <c r="N41" s="1"/>
      <c r="O41" s="1">
        <v>13899.116002730065</v>
      </c>
      <c r="P41" s="1">
        <v>4261</v>
      </c>
      <c r="Q41" s="1">
        <v>1617</v>
      </c>
      <c r="R41" s="1">
        <v>0</v>
      </c>
      <c r="S41" s="1">
        <v>9644.5679895020949</v>
      </c>
      <c r="T41" s="14">
        <v>15522.567989502095</v>
      </c>
      <c r="U41" s="1">
        <v>8125.5957807430359</v>
      </c>
      <c r="V41" s="1">
        <v>7872.9698207757674</v>
      </c>
      <c r="W41" s="1">
        <v>6551.2894452094806</v>
      </c>
      <c r="X41" s="1">
        <v>1098.3087235168466</v>
      </c>
      <c r="Y41" s="1">
        <v>3202.2608870288545</v>
      </c>
    </row>
    <row r="42" spans="1:25" x14ac:dyDescent="0.35">
      <c r="A42" s="1" t="s">
        <v>75</v>
      </c>
      <c r="B42" s="1" t="s">
        <v>74</v>
      </c>
      <c r="C42" s="1" t="s">
        <v>89</v>
      </c>
      <c r="D42" s="1" t="s">
        <v>93</v>
      </c>
      <c r="E42" s="1" t="s">
        <v>92</v>
      </c>
      <c r="F42" s="1">
        <v>108375.68281957362</v>
      </c>
      <c r="G42" s="1">
        <v>0.20629710813278718</v>
      </c>
      <c r="H42" s="1">
        <v>0.52197552265819358</v>
      </c>
      <c r="I42" s="1">
        <v>0.47502907820295104</v>
      </c>
      <c r="J42" s="1">
        <v>0.4511357558574387</v>
      </c>
      <c r="K42" s="1">
        <v>7.3835165939610231E-2</v>
      </c>
      <c r="L42" s="1">
        <v>2575</v>
      </c>
      <c r="M42" s="1">
        <v>489</v>
      </c>
      <c r="N42" s="1"/>
      <c r="O42" s="1">
        <v>105311.68281957362</v>
      </c>
      <c r="P42" s="1">
        <v>6727</v>
      </c>
      <c r="Q42" s="1">
        <v>489</v>
      </c>
      <c r="R42" s="1">
        <v>0</v>
      </c>
      <c r="S42" s="1">
        <v>62802.346069102088</v>
      </c>
      <c r="T42" s="14">
        <v>70018.346069102088</v>
      </c>
      <c r="U42" s="1">
        <v>36547.862785081838</v>
      </c>
      <c r="V42" s="1">
        <v>33260.750390500783</v>
      </c>
      <c r="W42" s="1">
        <v>31587.779477772092</v>
      </c>
      <c r="X42" s="1">
        <v>5169.8162008292084</v>
      </c>
      <c r="Y42" s="1">
        <v>14444.582310296468</v>
      </c>
    </row>
    <row r="43" spans="1:25" x14ac:dyDescent="0.35">
      <c r="A43" s="1" t="s">
        <v>95</v>
      </c>
      <c r="B43" s="1" t="s">
        <v>94</v>
      </c>
      <c r="C43" s="1" t="s">
        <v>95</v>
      </c>
      <c r="D43" s="1" t="s">
        <v>95</v>
      </c>
      <c r="E43" s="1" t="s">
        <v>96</v>
      </c>
      <c r="F43" s="1">
        <v>330767.40297693561</v>
      </c>
      <c r="G43" s="1">
        <v>9.6137431020373143E-2</v>
      </c>
      <c r="H43" s="1">
        <v>0.53623582606327402</v>
      </c>
      <c r="I43" s="1">
        <v>0.27228744231283925</v>
      </c>
      <c r="J43" s="1">
        <v>0.59341471260685474</v>
      </c>
      <c r="K43" s="1">
        <v>0.13429784508030612</v>
      </c>
      <c r="L43" s="1">
        <v>3308</v>
      </c>
      <c r="M43" s="1">
        <v>629</v>
      </c>
      <c r="N43" s="1"/>
      <c r="O43" s="1">
        <v>326830.40297693561</v>
      </c>
      <c r="P43" s="1">
        <v>0</v>
      </c>
      <c r="Q43" s="1">
        <v>629</v>
      </c>
      <c r="R43" s="1">
        <v>0</v>
      </c>
      <c r="S43" s="1">
        <v>106890.44173403962</v>
      </c>
      <c r="T43" s="14">
        <v>107519.44173403962</v>
      </c>
      <c r="U43" s="1">
        <v>57655.776656114795</v>
      </c>
      <c r="V43" s="1">
        <v>29276.193788665994</v>
      </c>
      <c r="W43" s="1">
        <v>63803.618616254586</v>
      </c>
      <c r="X43" s="1">
        <v>14439.629329119052</v>
      </c>
      <c r="Y43" s="1">
        <v>10336.642913055262</v>
      </c>
    </row>
    <row r="44" spans="1:25" x14ac:dyDescent="0.35">
      <c r="A44" s="1" t="s">
        <v>95</v>
      </c>
      <c r="B44" s="1" t="s">
        <v>94</v>
      </c>
      <c r="C44" s="1" t="s">
        <v>95</v>
      </c>
      <c r="D44" s="1" t="s">
        <v>98</v>
      </c>
      <c r="E44" s="1" t="s">
        <v>97</v>
      </c>
      <c r="F44" s="1">
        <v>115942.75748685389</v>
      </c>
      <c r="G44" s="1">
        <v>9.6137431020373143E-2</v>
      </c>
      <c r="H44" s="1">
        <v>0.54593077235062848</v>
      </c>
      <c r="I44" s="1">
        <v>0.24864719290385215</v>
      </c>
      <c r="J44" s="1">
        <v>0.60091212996322341</v>
      </c>
      <c r="K44" s="1">
        <v>0.15044067713292442</v>
      </c>
      <c r="L44" s="1">
        <v>52076</v>
      </c>
      <c r="M44" s="1">
        <v>9894</v>
      </c>
      <c r="N44" s="1"/>
      <c r="O44" s="1">
        <v>53972.757486853894</v>
      </c>
      <c r="P44" s="1">
        <v>21872</v>
      </c>
      <c r="Q44" s="1">
        <v>9894</v>
      </c>
      <c r="R44" s="1">
        <v>0</v>
      </c>
      <c r="S44" s="1">
        <v>5922.4192514004535</v>
      </c>
      <c r="T44" s="14">
        <v>37688.419251400454</v>
      </c>
      <c r="U44" s="1">
        <v>20575.267830591343</v>
      </c>
      <c r="V44" s="1">
        <v>9371.119651844223</v>
      </c>
      <c r="W44" s="1">
        <v>22647.428287306</v>
      </c>
      <c r="X44" s="1">
        <v>5669.8713122502286</v>
      </c>
      <c r="Y44" s="1">
        <v>3623.2678060484145</v>
      </c>
    </row>
    <row r="45" spans="1:25" x14ac:dyDescent="0.35">
      <c r="A45" s="1" t="s">
        <v>95</v>
      </c>
      <c r="B45" s="1" t="s">
        <v>94</v>
      </c>
      <c r="C45" s="1" t="s">
        <v>95</v>
      </c>
      <c r="D45" s="1" t="s">
        <v>100</v>
      </c>
      <c r="E45" s="1" t="s">
        <v>99</v>
      </c>
      <c r="F45" s="1">
        <v>115460.3366052468</v>
      </c>
      <c r="G45" s="1">
        <v>9.6137431020373143E-2</v>
      </c>
      <c r="H45" s="1">
        <v>0.55562992525014709</v>
      </c>
      <c r="I45" s="1">
        <v>0.25875938412702049</v>
      </c>
      <c r="J45" s="1">
        <v>0.58683974475204048</v>
      </c>
      <c r="K45" s="1">
        <v>0.15440087112093906</v>
      </c>
      <c r="L45" s="1">
        <v>70789</v>
      </c>
      <c r="M45" s="1">
        <v>13450</v>
      </c>
      <c r="N45" s="1"/>
      <c r="O45" s="1">
        <v>31221.336605246805</v>
      </c>
      <c r="P45" s="1">
        <v>38303</v>
      </c>
      <c r="Q45" s="1">
        <v>13450</v>
      </c>
      <c r="R45" s="1">
        <v>0</v>
      </c>
      <c r="S45" s="1">
        <v>-14221.396757082868</v>
      </c>
      <c r="T45" s="14">
        <v>37531.603242917132</v>
      </c>
      <c r="U45" s="1">
        <v>20853.681904380224</v>
      </c>
      <c r="V45" s="1">
        <v>9711.6545404369226</v>
      </c>
      <c r="W45" s="1">
        <v>22025.036467208345</v>
      </c>
      <c r="X45" s="1">
        <v>5794.9122352718668</v>
      </c>
      <c r="Y45" s="1">
        <v>3608.1919178499588</v>
      </c>
    </row>
    <row r="46" spans="1:25" x14ac:dyDescent="0.35">
      <c r="A46" s="1" t="s">
        <v>95</v>
      </c>
      <c r="B46" s="1" t="s">
        <v>94</v>
      </c>
      <c r="C46" s="1" t="s">
        <v>102</v>
      </c>
      <c r="D46" s="1" t="s">
        <v>102</v>
      </c>
      <c r="E46" s="1" t="s">
        <v>101</v>
      </c>
      <c r="F46" s="1">
        <v>286642.39468689053</v>
      </c>
      <c r="G46" s="1">
        <v>9.6137431020373143E-2</v>
      </c>
      <c r="H46" s="1">
        <v>0.53931833230822868</v>
      </c>
      <c r="I46" s="1">
        <v>0.27291670913641403</v>
      </c>
      <c r="J46" s="1">
        <v>0.60272664299903789</v>
      </c>
      <c r="K46" s="1">
        <v>0.12435664786454799</v>
      </c>
      <c r="L46" s="1">
        <v>61940</v>
      </c>
      <c r="M46" s="1">
        <v>11769</v>
      </c>
      <c r="N46" s="1"/>
      <c r="O46" s="1">
        <v>212933.39468689053</v>
      </c>
      <c r="P46" s="1">
        <v>26015</v>
      </c>
      <c r="Q46" s="1">
        <v>11769</v>
      </c>
      <c r="R46" s="1">
        <v>0</v>
      </c>
      <c r="S46" s="1">
        <v>55392.141229949935</v>
      </c>
      <c r="T46" s="14">
        <v>93176.141229949935</v>
      </c>
      <c r="U46" s="1">
        <v>50251.601099052583</v>
      </c>
      <c r="V46" s="1">
        <v>25429.325834507683</v>
      </c>
      <c r="W46" s="1">
        <v>56159.742811131968</v>
      </c>
      <c r="X46" s="1">
        <v>11587.072584310275</v>
      </c>
      <c r="Y46" s="1">
        <v>8957.7148502388573</v>
      </c>
    </row>
    <row r="47" spans="1:25" x14ac:dyDescent="0.35">
      <c r="A47" s="1" t="s">
        <v>95</v>
      </c>
      <c r="B47" s="1" t="s">
        <v>94</v>
      </c>
      <c r="C47" s="1" t="s">
        <v>102</v>
      </c>
      <c r="D47" s="1" t="s">
        <v>104</v>
      </c>
      <c r="E47" s="1" t="s">
        <v>103</v>
      </c>
      <c r="F47" s="1">
        <v>156828.55271598184</v>
      </c>
      <c r="G47" s="1">
        <v>9.6137431020373143E-2</v>
      </c>
      <c r="H47" s="1">
        <v>0.53883231506269247</v>
      </c>
      <c r="I47" s="1">
        <v>0.29054315811014453</v>
      </c>
      <c r="J47" s="1">
        <v>0.5864326461117042</v>
      </c>
      <c r="K47" s="1">
        <v>0.12302419577815123</v>
      </c>
      <c r="L47" s="1">
        <v>23981</v>
      </c>
      <c r="M47" s="1">
        <v>4556</v>
      </c>
      <c r="N47" s="1"/>
      <c r="O47" s="1">
        <v>128291.55271598184</v>
      </c>
      <c r="P47" s="1">
        <v>10072</v>
      </c>
      <c r="Q47" s="1">
        <v>4556</v>
      </c>
      <c r="R47" s="1">
        <v>0</v>
      </c>
      <c r="S47" s="1">
        <v>36350.779299952861</v>
      </c>
      <c r="T47" s="14">
        <v>50978.779299952861</v>
      </c>
      <c r="U47" s="1">
        <v>27469.013669263666</v>
      </c>
      <c r="V47" s="1">
        <v>14811.535534408367</v>
      </c>
      <c r="W47" s="1">
        <v>29895.620440415929</v>
      </c>
      <c r="X47" s="1">
        <v>6271.6233251285639</v>
      </c>
      <c r="Y47" s="1">
        <v>4900.968878452044</v>
      </c>
    </row>
    <row r="48" spans="1:25" x14ac:dyDescent="0.35">
      <c r="A48" s="1" t="s">
        <v>95</v>
      </c>
      <c r="B48" s="1" t="s">
        <v>94</v>
      </c>
      <c r="C48" s="1" t="s">
        <v>102</v>
      </c>
      <c r="D48" s="1" t="s">
        <v>106</v>
      </c>
      <c r="E48" s="1" t="s">
        <v>105</v>
      </c>
      <c r="F48" s="1">
        <v>211850.27321837758</v>
      </c>
      <c r="G48" s="1">
        <v>9.6137431020373143E-2</v>
      </c>
      <c r="H48" s="1">
        <v>0.54412872774416488</v>
      </c>
      <c r="I48" s="1">
        <v>0.26521700991362157</v>
      </c>
      <c r="J48" s="1">
        <v>0.58994815634282749</v>
      </c>
      <c r="K48" s="1">
        <v>0.14483483374355094</v>
      </c>
      <c r="L48" s="1">
        <v>13607</v>
      </c>
      <c r="M48" s="1">
        <v>2585</v>
      </c>
      <c r="N48" s="1"/>
      <c r="O48" s="1">
        <v>195658.27321837758</v>
      </c>
      <c r="P48" s="1">
        <v>5715</v>
      </c>
      <c r="Q48" s="1">
        <v>2585</v>
      </c>
      <c r="R48" s="1">
        <v>0</v>
      </c>
      <c r="S48" s="1">
        <v>60564.171325951451</v>
      </c>
      <c r="T48" s="14">
        <v>68864.171325951451</v>
      </c>
      <c r="U48" s="1">
        <v>37470.973930746164</v>
      </c>
      <c r="V48" s="1">
        <v>18263.9496092482</v>
      </c>
      <c r="W48" s="1">
        <v>40626.290911821663</v>
      </c>
      <c r="X48" s="1">
        <v>9973.9308048815856</v>
      </c>
      <c r="Y48" s="1">
        <v>6620.4245206238156</v>
      </c>
    </row>
    <row r="49" spans="1:25" x14ac:dyDescent="0.35">
      <c r="A49" s="1" t="s">
        <v>95</v>
      </c>
      <c r="B49" s="1" t="s">
        <v>94</v>
      </c>
      <c r="C49" s="1" t="s">
        <v>108</v>
      </c>
      <c r="D49" s="1" t="s">
        <v>108</v>
      </c>
      <c r="E49" s="1" t="s">
        <v>107</v>
      </c>
      <c r="F49" s="1">
        <v>313642.06127373991</v>
      </c>
      <c r="G49" s="1">
        <v>9.6137431020373143E-2</v>
      </c>
      <c r="H49" s="1">
        <v>0.52778074489488636</v>
      </c>
      <c r="I49" s="1">
        <v>0.33183431449628059</v>
      </c>
      <c r="J49" s="1">
        <v>0.57034682465075526</v>
      </c>
      <c r="K49" s="1">
        <v>9.7818860852964179E-2</v>
      </c>
      <c r="L49" s="1">
        <v>5843</v>
      </c>
      <c r="M49" s="1">
        <v>1110</v>
      </c>
      <c r="N49" s="1"/>
      <c r="O49" s="1">
        <v>306689.06127373991</v>
      </c>
      <c r="P49" s="1">
        <v>2454</v>
      </c>
      <c r="Q49" s="1">
        <v>1110</v>
      </c>
      <c r="R49" s="1">
        <v>0</v>
      </c>
      <c r="S49" s="1">
        <v>98388.668337204421</v>
      </c>
      <c r="T49" s="14">
        <v>101952.66833720442</v>
      </c>
      <c r="U49" s="1">
        <v>53808.655239031046</v>
      </c>
      <c r="V49" s="1">
        <v>33831.393808742883</v>
      </c>
      <c r="W49" s="1">
        <v>58148.380650796134</v>
      </c>
      <c r="X49" s="1">
        <v>9972.8938776654068</v>
      </c>
      <c r="Y49" s="1">
        <v>9801.4676196109704</v>
      </c>
    </row>
    <row r="50" spans="1:25" x14ac:dyDescent="0.35">
      <c r="A50" s="1" t="s">
        <v>95</v>
      </c>
      <c r="B50" s="1" t="s">
        <v>94</v>
      </c>
      <c r="C50" s="1" t="s">
        <v>108</v>
      </c>
      <c r="D50" s="1" t="s">
        <v>110</v>
      </c>
      <c r="E50" s="1" t="s">
        <v>109</v>
      </c>
      <c r="F50" s="1">
        <v>110468.4510643979</v>
      </c>
      <c r="G50" s="1">
        <v>9.6137431020373143E-2</v>
      </c>
      <c r="H50" s="1">
        <v>0.51008198747072087</v>
      </c>
      <c r="I50" s="1">
        <v>0.32321912286979004</v>
      </c>
      <c r="J50" s="1">
        <v>0.58252096169148926</v>
      </c>
      <c r="K50" s="1">
        <v>9.4259915438720712E-2</v>
      </c>
      <c r="L50" s="1">
        <v>28628</v>
      </c>
      <c r="M50" s="1">
        <v>5439</v>
      </c>
      <c r="N50" s="1"/>
      <c r="O50" s="1">
        <v>76401.451064397901</v>
      </c>
      <c r="P50" s="1">
        <v>12024</v>
      </c>
      <c r="Q50" s="1">
        <v>5439</v>
      </c>
      <c r="R50" s="1">
        <v>0</v>
      </c>
      <c r="S50" s="1">
        <v>18445.938065751165</v>
      </c>
      <c r="T50" s="14">
        <v>35908.938065751165</v>
      </c>
      <c r="U50" s="1">
        <v>18316.502496541376</v>
      </c>
      <c r="V50" s="1">
        <v>11606.455464797706</v>
      </c>
      <c r="W50" s="1">
        <v>20917.709135381494</v>
      </c>
      <c r="X50" s="1">
        <v>3384.7734655719642</v>
      </c>
      <c r="Y50" s="1">
        <v>3452.1930563110041</v>
      </c>
    </row>
    <row r="51" spans="1:25" x14ac:dyDescent="0.35">
      <c r="A51" s="1" t="s">
        <v>95</v>
      </c>
      <c r="B51" s="1" t="s">
        <v>94</v>
      </c>
      <c r="C51" s="1" t="s">
        <v>102</v>
      </c>
      <c r="D51" s="1" t="s">
        <v>112</v>
      </c>
      <c r="E51" s="1" t="s">
        <v>111</v>
      </c>
      <c r="F51" s="1">
        <v>127102.05963668434</v>
      </c>
      <c r="G51" s="1">
        <v>9.6137431020373143E-2</v>
      </c>
      <c r="H51" s="1">
        <v>0.56877216484730853</v>
      </c>
      <c r="I51" s="1">
        <v>0.31362944339273063</v>
      </c>
      <c r="J51" s="1">
        <v>0.54081143229976814</v>
      </c>
      <c r="K51" s="1">
        <v>0.14555912430750126</v>
      </c>
      <c r="L51" s="1">
        <v>50961</v>
      </c>
      <c r="M51" s="1">
        <v>9683</v>
      </c>
      <c r="N51" s="1"/>
      <c r="O51" s="1">
        <v>66458.059636684338</v>
      </c>
      <c r="P51" s="1">
        <v>21404</v>
      </c>
      <c r="Q51" s="1">
        <v>9683</v>
      </c>
      <c r="R51" s="1">
        <v>0</v>
      </c>
      <c r="S51" s="1">
        <v>10228.868409003517</v>
      </c>
      <c r="T51" s="14">
        <v>41315.868409003517</v>
      </c>
      <c r="U51" s="1">
        <v>23499.315917535456</v>
      </c>
      <c r="V51" s="1">
        <v>12957.872812403077</v>
      </c>
      <c r="W51" s="1">
        <v>22344.093970981936</v>
      </c>
      <c r="X51" s="1">
        <v>6013.9016256185068</v>
      </c>
      <c r="Y51" s="1">
        <v>3972.0014492173896</v>
      </c>
    </row>
    <row r="52" spans="1:25" x14ac:dyDescent="0.35">
      <c r="A52" s="1" t="s">
        <v>95</v>
      </c>
      <c r="B52" s="1" t="s">
        <v>94</v>
      </c>
      <c r="C52" s="1" t="s">
        <v>102</v>
      </c>
      <c r="D52" s="1" t="s">
        <v>114</v>
      </c>
      <c r="E52" s="1" t="s">
        <v>113</v>
      </c>
      <c r="F52" s="1">
        <v>150943.89081340254</v>
      </c>
      <c r="G52" s="1">
        <v>9.6137431020373143E-2</v>
      </c>
      <c r="H52" s="1">
        <v>0.54551495293667751</v>
      </c>
      <c r="I52" s="1">
        <v>0.31351252490497905</v>
      </c>
      <c r="J52" s="1">
        <v>0.55212347838558651</v>
      </c>
      <c r="K52" s="1">
        <v>0.13436399670943444</v>
      </c>
      <c r="L52" s="1">
        <v>120828</v>
      </c>
      <c r="M52" s="1">
        <v>22957</v>
      </c>
      <c r="N52" s="1"/>
      <c r="O52" s="1">
        <v>7158.8908134025405</v>
      </c>
      <c r="P52" s="1">
        <v>50748</v>
      </c>
      <c r="Q52" s="1">
        <v>22957</v>
      </c>
      <c r="R52" s="1">
        <v>0</v>
      </c>
      <c r="S52" s="1">
        <v>-24639.092273438</v>
      </c>
      <c r="T52" s="14">
        <v>49065.907726562</v>
      </c>
      <c r="U52" s="1">
        <v>26766.186344250829</v>
      </c>
      <c r="V52" s="1">
        <v>15382.776618109174</v>
      </c>
      <c r="W52" s="1">
        <v>27090.439644135637</v>
      </c>
      <c r="X52" s="1">
        <v>6592.6914643171904</v>
      </c>
      <c r="Y52" s="1">
        <v>4717.0703195143478</v>
      </c>
    </row>
    <row r="53" spans="1:25" x14ac:dyDescent="0.35">
      <c r="A53" s="1" t="s">
        <v>95</v>
      </c>
      <c r="B53" s="1" t="s">
        <v>94</v>
      </c>
      <c r="C53" s="1" t="s">
        <v>102</v>
      </c>
      <c r="D53" s="1" t="s">
        <v>116</v>
      </c>
      <c r="E53" s="1" t="s">
        <v>115</v>
      </c>
      <c r="F53" s="1">
        <v>176858.51587669665</v>
      </c>
      <c r="G53" s="1">
        <v>9.6137431020373143E-2</v>
      </c>
      <c r="H53" s="1">
        <v>0.5638370251217748</v>
      </c>
      <c r="I53" s="1">
        <v>0.32559832708202197</v>
      </c>
      <c r="J53" s="1">
        <v>0.53762697749221733</v>
      </c>
      <c r="K53" s="1">
        <v>0.13677469542576071</v>
      </c>
      <c r="L53" s="1">
        <v>103052</v>
      </c>
      <c r="M53" s="1">
        <v>19580</v>
      </c>
      <c r="N53" s="1"/>
      <c r="O53" s="1">
        <v>54226.515876696649</v>
      </c>
      <c r="P53" s="1">
        <v>43282</v>
      </c>
      <c r="Q53" s="1">
        <v>19580</v>
      </c>
      <c r="R53" s="1">
        <v>0</v>
      </c>
      <c r="S53" s="1">
        <v>-5372.2693861910811</v>
      </c>
      <c r="T53" s="14">
        <v>57489.730613808919</v>
      </c>
      <c r="U53" s="1">
        <v>32414.838684342245</v>
      </c>
      <c r="V53" s="1">
        <v>18718.560112252289</v>
      </c>
      <c r="W53" s="1">
        <v>30908.030106743885</v>
      </c>
      <c r="X53" s="1">
        <v>7863.1403948127463</v>
      </c>
      <c r="Y53" s="1">
        <v>5526.9150112648895</v>
      </c>
    </row>
    <row r="54" spans="1:25" x14ac:dyDescent="0.35">
      <c r="A54" s="1" t="s">
        <v>95</v>
      </c>
      <c r="B54" s="1" t="s">
        <v>94</v>
      </c>
      <c r="C54" s="1" t="s">
        <v>118</v>
      </c>
      <c r="D54" s="1" t="s">
        <v>118</v>
      </c>
      <c r="E54" s="1" t="s">
        <v>117</v>
      </c>
      <c r="F54" s="1">
        <v>399023.42570339382</v>
      </c>
      <c r="G54" s="1">
        <v>9.6137431020373143E-2</v>
      </c>
      <c r="H54" s="1">
        <v>0.54077192798799156</v>
      </c>
      <c r="I54" s="1">
        <v>0.27125218206593954</v>
      </c>
      <c r="J54" s="1">
        <v>0.60754089387692689</v>
      </c>
      <c r="K54" s="1">
        <v>0.12120692405713354</v>
      </c>
      <c r="L54" s="1">
        <v>80</v>
      </c>
      <c r="M54" s="1">
        <v>15</v>
      </c>
      <c r="N54" s="1"/>
      <c r="O54" s="1">
        <v>398928.42570339382</v>
      </c>
      <c r="P54" s="1">
        <v>0</v>
      </c>
      <c r="Q54" s="1">
        <v>15</v>
      </c>
      <c r="R54" s="1">
        <v>0</v>
      </c>
      <c r="S54" s="1">
        <v>129691.78363195463</v>
      </c>
      <c r="T54" s="14">
        <v>129706.78363195463</v>
      </c>
      <c r="U54" s="1">
        <v>70141.787457773375</v>
      </c>
      <c r="V54" s="1">
        <v>35183.248088922388</v>
      </c>
      <c r="W54" s="1">
        <v>78802.175269658866</v>
      </c>
      <c r="X54" s="1">
        <v>15721.360273373377</v>
      </c>
      <c r="Y54" s="1">
        <v>12469.676964291502</v>
      </c>
    </row>
    <row r="55" spans="1:25" x14ac:dyDescent="0.35">
      <c r="A55" s="1" t="s">
        <v>95</v>
      </c>
      <c r="B55" s="1" t="s">
        <v>94</v>
      </c>
      <c r="C55" s="1" t="s">
        <v>118</v>
      </c>
      <c r="D55" s="1" t="s">
        <v>120</v>
      </c>
      <c r="E55" s="1" t="s">
        <v>119</v>
      </c>
      <c r="F55" s="1">
        <v>133413.37193261838</v>
      </c>
      <c r="G55" s="1">
        <v>9.6137431020373143E-2</v>
      </c>
      <c r="H55" s="1">
        <v>0.55811786590287371</v>
      </c>
      <c r="I55" s="1">
        <v>0.2921492575016667</v>
      </c>
      <c r="J55" s="1">
        <v>0.55742302202225935</v>
      </c>
      <c r="K55" s="1">
        <v>0.15042772047607406</v>
      </c>
      <c r="L55" s="1">
        <v>66269</v>
      </c>
      <c r="M55" s="1">
        <v>12591</v>
      </c>
      <c r="N55" s="1"/>
      <c r="O55" s="1">
        <v>54553.371932618378</v>
      </c>
      <c r="P55" s="1">
        <v>27833</v>
      </c>
      <c r="Q55" s="1">
        <v>12591</v>
      </c>
      <c r="R55" s="1">
        <v>0</v>
      </c>
      <c r="S55" s="1">
        <v>2943.427203977415</v>
      </c>
      <c r="T55" s="14">
        <v>43367.427203977415</v>
      </c>
      <c r="U55" s="1">
        <v>24204.135920782104</v>
      </c>
      <c r="V55" s="1">
        <v>12669.761657399584</v>
      </c>
      <c r="W55" s="1">
        <v>24174.002329371433</v>
      </c>
      <c r="X55" s="1">
        <v>6523.6632172064046</v>
      </c>
      <c r="Y55" s="1">
        <v>4169.2330413534328</v>
      </c>
    </row>
    <row r="56" spans="1:25" x14ac:dyDescent="0.35">
      <c r="A56" s="1" t="s">
        <v>95</v>
      </c>
      <c r="B56" s="1" t="s">
        <v>94</v>
      </c>
      <c r="C56" s="1" t="s">
        <v>118</v>
      </c>
      <c r="D56" s="1" t="s">
        <v>122</v>
      </c>
      <c r="E56" s="1" t="s">
        <v>121</v>
      </c>
      <c r="F56" s="1">
        <v>167727.366924292</v>
      </c>
      <c r="G56" s="1">
        <v>9.6137431020373143E-2</v>
      </c>
      <c r="H56" s="1">
        <v>0.5489216434412284</v>
      </c>
      <c r="I56" s="1">
        <v>0.27343727955922731</v>
      </c>
      <c r="J56" s="1">
        <v>0.58591616508076449</v>
      </c>
      <c r="K56" s="1">
        <v>0.14064655536000814</v>
      </c>
      <c r="L56" s="1">
        <v>37954</v>
      </c>
      <c r="M56" s="1">
        <v>7211</v>
      </c>
      <c r="N56" s="1"/>
      <c r="O56" s="1">
        <v>122562.366924292</v>
      </c>
      <c r="P56" s="1">
        <v>15941</v>
      </c>
      <c r="Q56" s="1">
        <v>7211</v>
      </c>
      <c r="R56" s="1">
        <v>0</v>
      </c>
      <c r="S56" s="1">
        <v>31369.554097874039</v>
      </c>
      <c r="T56" s="14">
        <v>54521.554097874039</v>
      </c>
      <c r="U56" s="1">
        <v>29928.06107837486</v>
      </c>
      <c r="V56" s="1">
        <v>14908.225429863918</v>
      </c>
      <c r="W56" s="1">
        <v>31945.059891269797</v>
      </c>
      <c r="X56" s="1">
        <v>7668.2687767403195</v>
      </c>
      <c r="Y56" s="1">
        <v>5241.562146207908</v>
      </c>
    </row>
    <row r="57" spans="1:25" x14ac:dyDescent="0.35">
      <c r="A57" s="1" t="s">
        <v>95</v>
      </c>
      <c r="B57" s="1" t="s">
        <v>94</v>
      </c>
      <c r="C57" s="1" t="s">
        <v>118</v>
      </c>
      <c r="D57" s="1" t="s">
        <v>124</v>
      </c>
      <c r="E57" s="1" t="s">
        <v>123</v>
      </c>
      <c r="F57" s="1">
        <v>114110.03967455411</v>
      </c>
      <c r="G57" s="1">
        <v>9.6137431020373143E-2</v>
      </c>
      <c r="H57" s="1">
        <v>0.54593593548195907</v>
      </c>
      <c r="I57" s="1">
        <v>0.26952458435621168</v>
      </c>
      <c r="J57" s="1">
        <v>0.59192946426885062</v>
      </c>
      <c r="K57" s="1">
        <v>0.13854595137493769</v>
      </c>
      <c r="L57" s="1">
        <v>5609</v>
      </c>
      <c r="M57" s="1">
        <v>1066</v>
      </c>
      <c r="N57" s="1"/>
      <c r="O57" s="1">
        <v>107435.03967455411</v>
      </c>
      <c r="P57" s="1">
        <v>2356</v>
      </c>
      <c r="Q57" s="1">
        <v>1066</v>
      </c>
      <c r="R57" s="1">
        <v>0</v>
      </c>
      <c r="S57" s="1">
        <v>33670.674948119624</v>
      </c>
      <c r="T57" s="14">
        <v>37092.674948119624</v>
      </c>
      <c r="U57" s="1">
        <v>20250.224197329913</v>
      </c>
      <c r="V57" s="1">
        <v>9997.3877980520065</v>
      </c>
      <c r="W57" s="1">
        <v>21956.247210339065</v>
      </c>
      <c r="X57" s="1">
        <v>5139.039939728551</v>
      </c>
      <c r="Y57" s="1">
        <v>3565.9944791859734</v>
      </c>
    </row>
    <row r="58" spans="1:25" x14ac:dyDescent="0.35">
      <c r="A58" s="1" t="s">
        <v>95</v>
      </c>
      <c r="B58" s="1" t="s">
        <v>94</v>
      </c>
      <c r="C58" s="1" t="s">
        <v>126</v>
      </c>
      <c r="D58" s="1" t="s">
        <v>126</v>
      </c>
      <c r="E58" s="1" t="s">
        <v>125</v>
      </c>
      <c r="F58" s="1">
        <v>151485.86078310967</v>
      </c>
      <c r="G58" s="1">
        <v>9.6137431020373143E-2</v>
      </c>
      <c r="H58" s="1">
        <v>0.53565627354219325</v>
      </c>
      <c r="I58" s="1">
        <v>0.30209209241728385</v>
      </c>
      <c r="J58" s="1">
        <v>0.57291604956309494</v>
      </c>
      <c r="K58" s="1">
        <v>0.12499185801962123</v>
      </c>
      <c r="L58" s="1">
        <v>63173</v>
      </c>
      <c r="M58" s="1">
        <v>12003</v>
      </c>
      <c r="N58" s="1"/>
      <c r="O58" s="1">
        <v>76309.860783109674</v>
      </c>
      <c r="P58" s="1">
        <v>26533</v>
      </c>
      <c r="Q58" s="1">
        <v>12003</v>
      </c>
      <c r="R58" s="1">
        <v>0</v>
      </c>
      <c r="S58" s="1">
        <v>10706.080795779431</v>
      </c>
      <c r="T58" s="14">
        <v>49242.080795779431</v>
      </c>
      <c r="U58" s="1">
        <v>26376.829500530806</v>
      </c>
      <c r="V58" s="1">
        <v>14875.643222577959</v>
      </c>
      <c r="W58" s="1">
        <v>28211.578401784693</v>
      </c>
      <c r="X58" s="1">
        <v>6154.8591714167796</v>
      </c>
      <c r="Y58" s="1">
        <v>4734.0071458038865</v>
      </c>
    </row>
    <row r="59" spans="1:25" x14ac:dyDescent="0.35">
      <c r="A59" s="1" t="s">
        <v>95</v>
      </c>
      <c r="B59" s="1" t="s">
        <v>94</v>
      </c>
      <c r="C59" s="1" t="s">
        <v>126</v>
      </c>
      <c r="D59" s="1" t="s">
        <v>128</v>
      </c>
      <c r="E59" s="1" t="s">
        <v>127</v>
      </c>
      <c r="F59" s="1">
        <v>143747.6209023979</v>
      </c>
      <c r="G59" s="1">
        <v>9.6137431020373143E-2</v>
      </c>
      <c r="H59" s="1">
        <v>0.53746057614467801</v>
      </c>
      <c r="I59" s="1">
        <v>0.32161556662154139</v>
      </c>
      <c r="J59" s="1">
        <v>0.56151010447001792</v>
      </c>
      <c r="K59" s="1">
        <v>0.11687432890844078</v>
      </c>
      <c r="L59" s="1">
        <v>28712</v>
      </c>
      <c r="M59" s="1">
        <v>5455</v>
      </c>
      <c r="N59" s="1"/>
      <c r="O59" s="1">
        <v>109580.6209023979</v>
      </c>
      <c r="P59" s="1">
        <v>14059</v>
      </c>
      <c r="Q59" s="1">
        <v>5455</v>
      </c>
      <c r="R59" s="1">
        <v>0</v>
      </c>
      <c r="S59" s="1">
        <v>27212.684101637155</v>
      </c>
      <c r="T59" s="14">
        <v>46726.684101637155</v>
      </c>
      <c r="U59" s="1">
        <v>25113.750558596272</v>
      </c>
      <c r="V59" s="1">
        <v>15028.028983693803</v>
      </c>
      <c r="W59" s="1">
        <v>26237.505271447804</v>
      </c>
      <c r="X59" s="1">
        <v>5461.1498464955512</v>
      </c>
      <c r="Y59" s="1">
        <v>4492.1833696319081</v>
      </c>
    </row>
    <row r="60" spans="1:25" x14ac:dyDescent="0.35">
      <c r="A60" s="1" t="s">
        <v>95</v>
      </c>
      <c r="B60" s="1" t="s">
        <v>94</v>
      </c>
      <c r="C60" s="1" t="s">
        <v>126</v>
      </c>
      <c r="D60" s="1" t="s">
        <v>130</v>
      </c>
      <c r="E60" s="1" t="s">
        <v>129</v>
      </c>
      <c r="F60" s="1">
        <v>131185.39146297841</v>
      </c>
      <c r="G60" s="1">
        <v>9.6137431020373143E-2</v>
      </c>
      <c r="H60" s="1">
        <v>0.54543811853371682</v>
      </c>
      <c r="I60" s="1">
        <v>0.27882820656242491</v>
      </c>
      <c r="J60" s="1">
        <v>0.58416831836031935</v>
      </c>
      <c r="K60" s="1">
        <v>0.13700347507725577</v>
      </c>
      <c r="L60" s="1">
        <v>8590</v>
      </c>
      <c r="M60" s="1">
        <v>1632</v>
      </c>
      <c r="N60" s="1"/>
      <c r="O60" s="1">
        <v>120963.39146297841</v>
      </c>
      <c r="P60" s="1">
        <v>3608</v>
      </c>
      <c r="Q60" s="1">
        <v>1632</v>
      </c>
      <c r="R60" s="1">
        <v>0</v>
      </c>
      <c r="S60" s="1">
        <v>37403.198594585891</v>
      </c>
      <c r="T60" s="14">
        <v>42643.198594585891</v>
      </c>
      <c r="U60" s="1">
        <v>23259.226009690567</v>
      </c>
      <c r="V60" s="1">
        <v>11890.126586213702</v>
      </c>
      <c r="W60" s="1">
        <v>24910.805612504373</v>
      </c>
      <c r="X60" s="1">
        <v>5842.2663958678168</v>
      </c>
      <c r="Y60" s="1">
        <v>4099.6075633750743</v>
      </c>
    </row>
    <row r="61" spans="1:25" x14ac:dyDescent="0.35">
      <c r="A61" s="1" t="s">
        <v>95</v>
      </c>
      <c r="B61" s="1" t="s">
        <v>94</v>
      </c>
      <c r="C61" s="1" t="s">
        <v>126</v>
      </c>
      <c r="D61" s="1" t="s">
        <v>132</v>
      </c>
      <c r="E61" s="1" t="s">
        <v>131</v>
      </c>
      <c r="F61" s="1">
        <v>154347.50512403902</v>
      </c>
      <c r="G61" s="1">
        <v>9.6137431020373143E-2</v>
      </c>
      <c r="H61" s="1">
        <v>0.53805289189760619</v>
      </c>
      <c r="I61" s="1">
        <v>0.30574798774993589</v>
      </c>
      <c r="J61" s="1">
        <v>0.5635492485804201</v>
      </c>
      <c r="K61" s="1">
        <v>0.13070276366964406</v>
      </c>
      <c r="L61" s="1">
        <v>123478</v>
      </c>
      <c r="M61" s="1">
        <v>23461</v>
      </c>
      <c r="N61" s="1"/>
      <c r="O61" s="1">
        <v>7408.5051240390167</v>
      </c>
      <c r="P61" s="1">
        <v>100755</v>
      </c>
      <c r="Q61" s="1">
        <v>23461</v>
      </c>
      <c r="R61" s="1">
        <v>0</v>
      </c>
      <c r="S61" s="1">
        <v>-74043.71145336928</v>
      </c>
      <c r="T61" s="14">
        <v>50172.28854663072</v>
      </c>
      <c r="U61" s="1">
        <v>26995.344945635803</v>
      </c>
      <c r="V61" s="1">
        <v>15340.076263941499</v>
      </c>
      <c r="W61" s="1">
        <v>28274.555510013761</v>
      </c>
      <c r="X61" s="1">
        <v>6557.6567726754647</v>
      </c>
      <c r="Y61" s="1">
        <v>4823.4349292859679</v>
      </c>
    </row>
    <row r="62" spans="1:25" x14ac:dyDescent="0.35">
      <c r="A62" s="1" t="s">
        <v>95</v>
      </c>
      <c r="B62" s="1" t="s">
        <v>94</v>
      </c>
      <c r="C62" s="1" t="s">
        <v>134</v>
      </c>
      <c r="D62" s="1" t="s">
        <v>134</v>
      </c>
      <c r="E62" s="1" t="s">
        <v>133</v>
      </c>
      <c r="F62" s="1">
        <v>176968.75212336419</v>
      </c>
      <c r="G62" s="1">
        <v>9.6137431020373143E-2</v>
      </c>
      <c r="H62" s="1">
        <v>0.51074891448432225</v>
      </c>
      <c r="I62" s="1">
        <v>0.36672270995000827</v>
      </c>
      <c r="J62" s="1">
        <v>0.55220342171185255</v>
      </c>
      <c r="K62" s="1">
        <v>8.1073868338139093E-2</v>
      </c>
      <c r="L62" s="1">
        <v>1414</v>
      </c>
      <c r="M62" s="1">
        <v>269</v>
      </c>
      <c r="N62" s="1"/>
      <c r="O62" s="1">
        <v>175285.75212336419</v>
      </c>
      <c r="P62" s="1">
        <v>594</v>
      </c>
      <c r="Q62" s="1">
        <v>269</v>
      </c>
      <c r="R62" s="1">
        <v>0</v>
      </c>
      <c r="S62" s="1">
        <v>56662.564071380242</v>
      </c>
      <c r="T62" s="14">
        <v>57525.564071380242</v>
      </c>
      <c r="U62" s="1">
        <v>29381.119404555786</v>
      </c>
      <c r="V62" s="1">
        <v>21095.930747659393</v>
      </c>
      <c r="W62" s="1">
        <v>31765.813316120577</v>
      </c>
      <c r="X62" s="1">
        <v>4663.8200076002668</v>
      </c>
      <c r="Y62" s="1">
        <v>5530.3599478203732</v>
      </c>
    </row>
    <row r="63" spans="1:25" x14ac:dyDescent="0.35">
      <c r="A63" s="1" t="s">
        <v>95</v>
      </c>
      <c r="B63" s="1" t="s">
        <v>94</v>
      </c>
      <c r="C63" s="1" t="s">
        <v>134</v>
      </c>
      <c r="D63" s="1" t="s">
        <v>136</v>
      </c>
      <c r="E63" s="1" t="s">
        <v>135</v>
      </c>
      <c r="F63" s="1">
        <v>127650.26857711549</v>
      </c>
      <c r="G63" s="1">
        <v>9.6137431020373143E-2</v>
      </c>
      <c r="H63" s="1">
        <v>0.5304361543618008</v>
      </c>
      <c r="I63" s="1">
        <v>0.35686993901324632</v>
      </c>
      <c r="J63" s="1">
        <v>0.54334643754711087</v>
      </c>
      <c r="K63" s="1">
        <v>9.9783623439642796E-2</v>
      </c>
      <c r="L63" s="1">
        <v>2381</v>
      </c>
      <c r="M63" s="1">
        <v>452</v>
      </c>
      <c r="N63" s="1"/>
      <c r="O63" s="1">
        <v>124817.26857711549</v>
      </c>
      <c r="P63" s="1">
        <v>1000</v>
      </c>
      <c r="Q63" s="1">
        <v>452</v>
      </c>
      <c r="R63" s="1">
        <v>0</v>
      </c>
      <c r="S63" s="1">
        <v>40042.069521623067</v>
      </c>
      <c r="T63" s="14">
        <v>41494.069521623067</v>
      </c>
      <c r="U63" s="1">
        <v>22009.954665870948</v>
      </c>
      <c r="V63" s="1">
        <v>14807.986059593026</v>
      </c>
      <c r="W63" s="1">
        <v>22545.654853906046</v>
      </c>
      <c r="X63" s="1">
        <v>4140.4286081239952</v>
      </c>
      <c r="Y63" s="1">
        <v>3989.1332463896051</v>
      </c>
    </row>
    <row r="64" spans="1:25" x14ac:dyDescent="0.35">
      <c r="A64" s="1" t="s">
        <v>95</v>
      </c>
      <c r="B64" s="1" t="s">
        <v>94</v>
      </c>
      <c r="C64" s="1" t="s">
        <v>134</v>
      </c>
      <c r="D64" s="1" t="s">
        <v>138</v>
      </c>
      <c r="E64" s="1" t="s">
        <v>137</v>
      </c>
      <c r="F64" s="1">
        <v>137740.04114056638</v>
      </c>
      <c r="G64" s="1">
        <v>9.6137431020373143E-2</v>
      </c>
      <c r="H64" s="1">
        <v>0.51081021397797666</v>
      </c>
      <c r="I64" s="1">
        <v>0.33749456741206563</v>
      </c>
      <c r="J64" s="1">
        <v>0.57358783505972677</v>
      </c>
      <c r="K64" s="1">
        <v>8.8917597528207562E-2</v>
      </c>
      <c r="L64" s="1">
        <v>28</v>
      </c>
      <c r="M64" s="1">
        <v>5</v>
      </c>
      <c r="N64" s="1"/>
      <c r="O64" s="1">
        <v>137707.04114056638</v>
      </c>
      <c r="P64" s="1">
        <v>0</v>
      </c>
      <c r="Q64" s="1">
        <v>5</v>
      </c>
      <c r="R64" s="1">
        <v>0</v>
      </c>
      <c r="S64" s="1">
        <v>44768.856778414251</v>
      </c>
      <c r="T64" s="14">
        <v>44773.856778414251</v>
      </c>
      <c r="U64" s="1">
        <v>22870.943361601065</v>
      </c>
      <c r="V64" s="1">
        <v>15110.9334248007</v>
      </c>
      <c r="W64" s="1">
        <v>25681.739576804903</v>
      </c>
      <c r="X64" s="1">
        <v>3981.1837768086461</v>
      </c>
      <c r="Y64" s="1">
        <v>4304.4435675508666</v>
      </c>
    </row>
    <row r="65" spans="1:25" x14ac:dyDescent="0.35">
      <c r="A65" s="1" t="s">
        <v>95</v>
      </c>
      <c r="B65" s="1" t="s">
        <v>94</v>
      </c>
      <c r="C65" s="1" t="s">
        <v>134</v>
      </c>
      <c r="D65" s="1" t="s">
        <v>140</v>
      </c>
      <c r="E65" s="1" t="s">
        <v>139</v>
      </c>
      <c r="F65" s="1">
        <v>118833.92253788089</v>
      </c>
      <c r="G65" s="1">
        <v>9.6137431020373143E-2</v>
      </c>
      <c r="H65" s="1">
        <v>0.49368749901460901</v>
      </c>
      <c r="I65" s="1">
        <v>0.37723239314741053</v>
      </c>
      <c r="J65" s="1">
        <v>0.54716366458042309</v>
      </c>
      <c r="K65" s="1">
        <v>7.5603942272166394E-2</v>
      </c>
      <c r="L65" s="1">
        <v>1188</v>
      </c>
      <c r="M65" s="1">
        <v>226</v>
      </c>
      <c r="N65" s="1"/>
      <c r="O65" s="1">
        <v>117419.92253788089</v>
      </c>
      <c r="P65" s="1">
        <v>0</v>
      </c>
      <c r="Q65" s="1">
        <v>226</v>
      </c>
      <c r="R65" s="1">
        <v>0</v>
      </c>
      <c r="S65" s="1">
        <v>38402.223021208643</v>
      </c>
      <c r="T65" s="14">
        <v>38628.223021208643</v>
      </c>
      <c r="U65" s="1">
        <v>19070.270814719039</v>
      </c>
      <c r="V65" s="1">
        <v>14571.817013322432</v>
      </c>
      <c r="W65" s="1">
        <v>21135.960064514384</v>
      </c>
      <c r="X65" s="1">
        <v>2920.4459433718271</v>
      </c>
      <c r="Y65" s="1">
        <v>3713.6181261410356</v>
      </c>
    </row>
    <row r="66" spans="1:25" x14ac:dyDescent="0.35">
      <c r="A66" s="1" t="s">
        <v>95</v>
      </c>
      <c r="B66" s="1" t="s">
        <v>94</v>
      </c>
      <c r="C66" s="1" t="s">
        <v>142</v>
      </c>
      <c r="D66" s="1" t="s">
        <v>142</v>
      </c>
      <c r="E66" s="1" t="s">
        <v>141</v>
      </c>
      <c r="F66" s="1">
        <v>155231.43448797544</v>
      </c>
      <c r="G66" s="1">
        <v>9.6137431020373143E-2</v>
      </c>
      <c r="H66" s="1">
        <v>0.52162854766497246</v>
      </c>
      <c r="I66" s="1">
        <v>0.29909275651180195</v>
      </c>
      <c r="J66" s="1">
        <v>0.59823876003726695</v>
      </c>
      <c r="K66" s="1">
        <v>0.10266848345093108</v>
      </c>
      <c r="L66" s="1">
        <v>42143</v>
      </c>
      <c r="M66" s="1">
        <v>8007</v>
      </c>
      <c r="N66" s="1"/>
      <c r="O66" s="1">
        <v>105081.43448797544</v>
      </c>
      <c r="P66" s="1">
        <v>17700</v>
      </c>
      <c r="Q66" s="1">
        <v>8007</v>
      </c>
      <c r="R66" s="1">
        <v>0</v>
      </c>
      <c r="S66" s="1">
        <v>24752.619132678206</v>
      </c>
      <c r="T66" s="14">
        <v>50459.619132678206</v>
      </c>
      <c r="U66" s="1">
        <v>26321.177843906589</v>
      </c>
      <c r="V66" s="1">
        <v>15092.106578928386</v>
      </c>
      <c r="W66" s="1">
        <v>30186.899981886163</v>
      </c>
      <c r="X66" s="1">
        <v>5180.6125718636576</v>
      </c>
      <c r="Y66" s="1">
        <v>4851.0581536821519</v>
      </c>
    </row>
    <row r="67" spans="1:25" x14ac:dyDescent="0.35">
      <c r="A67" s="1" t="s">
        <v>95</v>
      </c>
      <c r="B67" s="1" t="s">
        <v>94</v>
      </c>
      <c r="C67" s="1" t="s">
        <v>142</v>
      </c>
      <c r="D67" s="1" t="s">
        <v>144</v>
      </c>
      <c r="E67" s="1" t="s">
        <v>143</v>
      </c>
      <c r="F67" s="1">
        <v>78158.075673151543</v>
      </c>
      <c r="G67" s="1">
        <v>9.6137431020373143E-2</v>
      </c>
      <c r="H67" s="1">
        <v>0.51902935677216877</v>
      </c>
      <c r="I67" s="1">
        <v>0.33443701587504937</v>
      </c>
      <c r="J67" s="1">
        <v>0.5692228475473089</v>
      </c>
      <c r="K67" s="1">
        <v>9.6340136577641691E-2</v>
      </c>
      <c r="L67" s="1">
        <v>18554</v>
      </c>
      <c r="M67" s="1">
        <v>3525</v>
      </c>
      <c r="N67" s="1"/>
      <c r="O67" s="1">
        <v>56079.075673151543</v>
      </c>
      <c r="P67" s="1">
        <v>7796</v>
      </c>
      <c r="Q67" s="1">
        <v>3525</v>
      </c>
      <c r="R67" s="1">
        <v>0</v>
      </c>
      <c r="S67" s="1">
        <v>14085.108908410341</v>
      </c>
      <c r="T67" s="14">
        <v>25406.108908410341</v>
      </c>
      <c r="U67" s="1">
        <v>13186.516364815885</v>
      </c>
      <c r="V67" s="1">
        <v>8496.7432483252614</v>
      </c>
      <c r="W67" s="1">
        <v>14461.737657942385</v>
      </c>
      <c r="X67" s="1">
        <v>2447.6280021426915</v>
      </c>
      <c r="Y67" s="1">
        <v>2442.4780426783868</v>
      </c>
    </row>
    <row r="68" spans="1:25" x14ac:dyDescent="0.35">
      <c r="A68" s="1" t="s">
        <v>95</v>
      </c>
      <c r="B68" s="1" t="s">
        <v>94</v>
      </c>
      <c r="C68" s="1" t="s">
        <v>142</v>
      </c>
      <c r="D68" s="1" t="s">
        <v>146</v>
      </c>
      <c r="E68" s="1" t="s">
        <v>145</v>
      </c>
      <c r="F68" s="1">
        <v>118760.87414812988</v>
      </c>
      <c r="G68" s="1">
        <v>9.6137431020373143E-2</v>
      </c>
      <c r="H68" s="1">
        <v>0.53509462309289513</v>
      </c>
      <c r="I68" s="1">
        <v>0.35771786054163618</v>
      </c>
      <c r="J68" s="1">
        <v>0.54690210537384432</v>
      </c>
      <c r="K68" s="1">
        <v>9.5380034084519491E-2</v>
      </c>
      <c r="L68" s="1">
        <v>36493</v>
      </c>
      <c r="M68" s="1">
        <v>6934</v>
      </c>
      <c r="N68" s="1"/>
      <c r="O68" s="1">
        <v>75333.874148129878</v>
      </c>
      <c r="P68" s="1">
        <v>15327</v>
      </c>
      <c r="Q68" s="1">
        <v>6934</v>
      </c>
      <c r="R68" s="1">
        <v>0</v>
      </c>
      <c r="S68" s="1">
        <v>16343.477869736911</v>
      </c>
      <c r="T68" s="14">
        <v>38604.477869736911</v>
      </c>
      <c r="U68" s="1">
        <v>20657.048535404883</v>
      </c>
      <c r="V68" s="1">
        <v>13809.511230889228</v>
      </c>
      <c r="W68" s="1">
        <v>21112.870223817095</v>
      </c>
      <c r="X68" s="1">
        <v>3682.0964150305849</v>
      </c>
      <c r="Y68" s="1">
        <v>3711.3353282793537</v>
      </c>
    </row>
    <row r="69" spans="1:25" x14ac:dyDescent="0.35">
      <c r="A69" s="1" t="s">
        <v>95</v>
      </c>
      <c r="B69" s="1" t="s">
        <v>94</v>
      </c>
      <c r="C69" s="1" t="s">
        <v>148</v>
      </c>
      <c r="D69" s="1" t="s">
        <v>148</v>
      </c>
      <c r="E69" s="1" t="s">
        <v>147</v>
      </c>
      <c r="F69" s="1">
        <v>370046.66757298284</v>
      </c>
      <c r="G69" s="1">
        <v>9.6137431020373143E-2</v>
      </c>
      <c r="H69" s="1">
        <v>0.52015461537487195</v>
      </c>
      <c r="I69" s="1">
        <v>0.34175185726149321</v>
      </c>
      <c r="J69" s="1">
        <v>0.56526575745813745</v>
      </c>
      <c r="K69" s="1">
        <v>9.2982385280369395E-2</v>
      </c>
      <c r="L69" s="1">
        <v>80418</v>
      </c>
      <c r="M69" s="1">
        <v>15279</v>
      </c>
      <c r="N69" s="1"/>
      <c r="O69" s="1">
        <v>274349.66757298284</v>
      </c>
      <c r="P69" s="1">
        <v>33833</v>
      </c>
      <c r="Q69" s="1">
        <v>15279</v>
      </c>
      <c r="R69" s="1">
        <v>0</v>
      </c>
      <c r="S69" s="1">
        <v>71175.582013525127</v>
      </c>
      <c r="T69" s="14">
        <v>120287.58201352513</v>
      </c>
      <c r="U69" s="1">
        <v>62568.140956618525</v>
      </c>
      <c r="V69" s="1">
        <v>41108.504558616398</v>
      </c>
      <c r="W69" s="1">
        <v>67994.451159683114</v>
      </c>
      <c r="X69" s="1">
        <v>11184.626295225626</v>
      </c>
      <c r="Y69" s="1">
        <v>11564.139118432749</v>
      </c>
    </row>
    <row r="70" spans="1:25" x14ac:dyDescent="0.35">
      <c r="A70" s="1" t="s">
        <v>95</v>
      </c>
      <c r="B70" s="1" t="s">
        <v>94</v>
      </c>
      <c r="C70" s="1" t="s">
        <v>148</v>
      </c>
      <c r="D70" s="1" t="s">
        <v>150</v>
      </c>
      <c r="E70" s="1" t="s">
        <v>149</v>
      </c>
      <c r="F70" s="1">
        <v>59991.550155026249</v>
      </c>
      <c r="G70" s="1">
        <v>9.6137431020373143E-2</v>
      </c>
      <c r="H70" s="1">
        <v>0.50958383331342583</v>
      </c>
      <c r="I70" s="1">
        <v>0.32411933395406373</v>
      </c>
      <c r="J70" s="1">
        <v>0.58220077508131962</v>
      </c>
      <c r="K70" s="1">
        <v>9.3679890964616749E-2</v>
      </c>
      <c r="L70" s="1">
        <v>600</v>
      </c>
      <c r="M70" s="1">
        <v>114</v>
      </c>
      <c r="N70" s="1"/>
      <c r="O70" s="1">
        <v>59277.550155026249</v>
      </c>
      <c r="P70" s="1">
        <v>0</v>
      </c>
      <c r="Q70" s="1">
        <v>114</v>
      </c>
      <c r="R70" s="1">
        <v>0</v>
      </c>
      <c r="S70" s="1">
        <v>19386.887703489439</v>
      </c>
      <c r="T70" s="14">
        <v>19500.887703489439</v>
      </c>
      <c r="U70" s="1">
        <v>9937.3371089587981</v>
      </c>
      <c r="V70" s="1">
        <v>6320.6147339679883</v>
      </c>
      <c r="W70" s="1">
        <v>11353.431935745326</v>
      </c>
      <c r="X70" s="1">
        <v>1826.8410337761261</v>
      </c>
      <c r="Y70" s="1">
        <v>1874.7652464302589</v>
      </c>
    </row>
    <row r="71" spans="1:25" x14ac:dyDescent="0.35">
      <c r="A71" s="1" t="s">
        <v>95</v>
      </c>
      <c r="B71" s="1" t="s">
        <v>94</v>
      </c>
      <c r="C71" s="1" t="s">
        <v>148</v>
      </c>
      <c r="D71" s="1" t="s">
        <v>152</v>
      </c>
      <c r="E71" s="1" t="s">
        <v>151</v>
      </c>
      <c r="F71" s="1">
        <v>111080.68279631239</v>
      </c>
      <c r="G71" s="1">
        <v>9.6137431020373143E-2</v>
      </c>
      <c r="H71" s="1">
        <v>0.52052671882236279</v>
      </c>
      <c r="I71" s="1">
        <v>0.33304142260793085</v>
      </c>
      <c r="J71" s="1">
        <v>0.56691877470063945</v>
      </c>
      <c r="K71" s="1">
        <v>0.1000398026914297</v>
      </c>
      <c r="L71" s="1">
        <v>65349</v>
      </c>
      <c r="M71" s="1">
        <v>12416</v>
      </c>
      <c r="N71" s="1"/>
      <c r="O71" s="1">
        <v>33315.682796312394</v>
      </c>
      <c r="P71" s="1">
        <v>27447</v>
      </c>
      <c r="Q71" s="1">
        <v>12416</v>
      </c>
      <c r="R71" s="1">
        <v>0</v>
      </c>
      <c r="S71" s="1">
        <v>-3755.0495363073787</v>
      </c>
      <c r="T71" s="14">
        <v>36107.950463692621</v>
      </c>
      <c r="U71" s="1">
        <v>18795.152978266335</v>
      </c>
      <c r="V71" s="1">
        <v>12025.443189884887</v>
      </c>
      <c r="W71" s="1">
        <v>20470.275033828006</v>
      </c>
      <c r="X71" s="1">
        <v>3612.2322399797276</v>
      </c>
      <c r="Y71" s="1">
        <v>3471.3255969902998</v>
      </c>
    </row>
    <row r="72" spans="1:25" x14ac:dyDescent="0.35">
      <c r="A72" s="1" t="s">
        <v>95</v>
      </c>
      <c r="B72" s="1" t="s">
        <v>94</v>
      </c>
      <c r="C72" s="1" t="s">
        <v>154</v>
      </c>
      <c r="D72" s="1" t="s">
        <v>154</v>
      </c>
      <c r="E72" s="1" t="s">
        <v>153</v>
      </c>
      <c r="F72" s="1">
        <v>121127.08369956678</v>
      </c>
      <c r="G72" s="1">
        <v>9.6137431020373143E-2</v>
      </c>
      <c r="H72" s="1">
        <v>0.50441638808848854</v>
      </c>
      <c r="I72" s="1">
        <v>0.38691982157987859</v>
      </c>
      <c r="J72" s="1">
        <v>0.53649192661849565</v>
      </c>
      <c r="K72" s="1">
        <v>7.658825180162572E-2</v>
      </c>
      <c r="L72" s="1">
        <v>24</v>
      </c>
      <c r="M72" s="1">
        <v>5</v>
      </c>
      <c r="N72" s="1"/>
      <c r="O72" s="1">
        <v>121098.08369956678</v>
      </c>
      <c r="P72" s="1">
        <v>0</v>
      </c>
      <c r="Q72" s="1">
        <v>5</v>
      </c>
      <c r="R72" s="1">
        <v>0</v>
      </c>
      <c r="S72" s="1">
        <v>39368.639303743119</v>
      </c>
      <c r="T72" s="14">
        <v>39373.639303743119</v>
      </c>
      <c r="U72" s="1">
        <v>19860.708923493054</v>
      </c>
      <c r="V72" s="1">
        <v>15234.441494354782</v>
      </c>
      <c r="W72" s="1">
        <v>21123.639608046869</v>
      </c>
      <c r="X72" s="1">
        <v>3015.5582013414651</v>
      </c>
      <c r="Y72" s="1">
        <v>3785.2805325846571</v>
      </c>
    </row>
    <row r="73" spans="1:25" x14ac:dyDescent="0.35">
      <c r="A73" s="1" t="s">
        <v>95</v>
      </c>
      <c r="B73" s="1" t="s">
        <v>94</v>
      </c>
      <c r="C73" s="1" t="s">
        <v>156</v>
      </c>
      <c r="D73" s="1" t="s">
        <v>156</v>
      </c>
      <c r="E73" s="1" t="s">
        <v>155</v>
      </c>
      <c r="F73" s="1">
        <v>54502.480658321438</v>
      </c>
      <c r="G73" s="1">
        <v>9.6137431020373143E-2</v>
      </c>
      <c r="H73" s="1">
        <v>0.51323246744589446</v>
      </c>
      <c r="I73" s="1">
        <v>0.3482980028003102</v>
      </c>
      <c r="J73" s="1">
        <v>0.552609463155877</v>
      </c>
      <c r="K73" s="1">
        <v>9.909253404381281E-2</v>
      </c>
      <c r="L73" s="1">
        <v>11</v>
      </c>
      <c r="M73" s="1">
        <v>2</v>
      </c>
      <c r="N73" s="1"/>
      <c r="O73" s="1">
        <v>54489.480658321438</v>
      </c>
      <c r="P73" s="1">
        <v>0</v>
      </c>
      <c r="Q73" s="1">
        <v>2</v>
      </c>
      <c r="R73" s="1">
        <v>0</v>
      </c>
      <c r="S73" s="1">
        <v>17714.607624456985</v>
      </c>
      <c r="T73" s="14">
        <v>17716.607624456985</v>
      </c>
      <c r="U73" s="1">
        <v>9092.7382458708053</v>
      </c>
      <c r="V73" s="1">
        <v>6170.659051995116</v>
      </c>
      <c r="W73" s="1">
        <v>9790.3650282944909</v>
      </c>
      <c r="X73" s="1">
        <v>1755.5835441673773</v>
      </c>
      <c r="Y73" s="1">
        <v>1703.2291434112503</v>
      </c>
    </row>
    <row r="74" spans="1:25" x14ac:dyDescent="0.35">
      <c r="A74" s="1" t="s">
        <v>95</v>
      </c>
      <c r="B74" s="1" t="s">
        <v>94</v>
      </c>
      <c r="C74" s="1" t="s">
        <v>156</v>
      </c>
      <c r="D74" s="1" t="s">
        <v>158</v>
      </c>
      <c r="E74" s="1" t="s">
        <v>157</v>
      </c>
      <c r="F74" s="1">
        <v>119166.44011255633</v>
      </c>
      <c r="G74" s="1">
        <v>9.6137431020373143E-2</v>
      </c>
      <c r="H74" s="1">
        <v>0.52411021385755885</v>
      </c>
      <c r="I74" s="1">
        <v>0.39541986129656881</v>
      </c>
      <c r="J74" s="1">
        <v>0.51012098027449471</v>
      </c>
      <c r="K74" s="1">
        <v>9.4459158428936513E-2</v>
      </c>
      <c r="L74" s="1">
        <v>1192</v>
      </c>
      <c r="M74" s="1">
        <v>226</v>
      </c>
      <c r="N74" s="1"/>
      <c r="O74" s="1">
        <v>117748.44011255633</v>
      </c>
      <c r="P74" s="1">
        <v>0</v>
      </c>
      <c r="Q74" s="1">
        <v>226</v>
      </c>
      <c r="R74" s="1">
        <v>0</v>
      </c>
      <c r="S74" s="1">
        <v>38510.311374758872</v>
      </c>
      <c r="T74" s="14">
        <v>38736.311374758872</v>
      </c>
      <c r="U74" s="1">
        <v>20302.096438677861</v>
      </c>
      <c r="V74" s="1">
        <v>15317.106870947853</v>
      </c>
      <c r="W74" s="1">
        <v>19760.205130710056</v>
      </c>
      <c r="X74" s="1">
        <v>3658.999373100964</v>
      </c>
      <c r="Y74" s="1">
        <v>3724.0094627745766</v>
      </c>
    </row>
    <row r="75" spans="1:25" x14ac:dyDescent="0.35">
      <c r="A75" s="1" t="s">
        <v>95</v>
      </c>
      <c r="B75" s="1" t="s">
        <v>94</v>
      </c>
      <c r="C75" s="1" t="s">
        <v>160</v>
      </c>
      <c r="D75" s="1" t="s">
        <v>160</v>
      </c>
      <c r="E75" s="1" t="s">
        <v>159</v>
      </c>
      <c r="F75" s="1">
        <v>50079.509853996729</v>
      </c>
      <c r="G75" s="1">
        <v>9.6137431020373143E-2</v>
      </c>
      <c r="H75" s="1">
        <v>0.43489787075276676</v>
      </c>
      <c r="I75" s="1">
        <v>0.34065566677240999</v>
      </c>
      <c r="J75" s="1">
        <v>0.60655447929996231</v>
      </c>
      <c r="K75" s="1">
        <v>5.2789853927627667E-2</v>
      </c>
      <c r="L75" s="1">
        <v>501</v>
      </c>
      <c r="M75" s="1">
        <v>95</v>
      </c>
      <c r="N75" s="1"/>
      <c r="O75" s="1">
        <v>49483.509853996729</v>
      </c>
      <c r="P75" s="1">
        <v>0</v>
      </c>
      <c r="Q75" s="1">
        <v>95</v>
      </c>
      <c r="R75" s="1">
        <v>0</v>
      </c>
      <c r="S75" s="1">
        <v>16183.874197865038</v>
      </c>
      <c r="T75" s="14">
        <v>16278.874197865038</v>
      </c>
      <c r="U75" s="1">
        <v>7079.6477269036586</v>
      </c>
      <c r="V75" s="1">
        <v>5545.4907441778951</v>
      </c>
      <c r="W75" s="1">
        <v>9874.0240626756204</v>
      </c>
      <c r="X75" s="1">
        <v>859.35939101152235</v>
      </c>
      <c r="Y75" s="1">
        <v>1565.0091452865822</v>
      </c>
    </row>
    <row r="76" spans="1:25" x14ac:dyDescent="0.35">
      <c r="A76" s="1" t="s">
        <v>95</v>
      </c>
      <c r="B76" s="1" t="s">
        <v>94</v>
      </c>
      <c r="C76" s="1" t="s">
        <v>160</v>
      </c>
      <c r="D76" s="1" t="s">
        <v>162</v>
      </c>
      <c r="E76" s="1" t="s">
        <v>161</v>
      </c>
      <c r="F76" s="1">
        <v>270724.36052502395</v>
      </c>
      <c r="G76" s="1">
        <v>9.6137431020373143E-2</v>
      </c>
      <c r="H76" s="1">
        <v>0.4833591950459592</v>
      </c>
      <c r="I76" s="1">
        <v>0.38519817312760224</v>
      </c>
      <c r="J76" s="1">
        <v>0.55304628682645629</v>
      </c>
      <c r="K76" s="1">
        <v>6.1755540045941429E-2</v>
      </c>
      <c r="L76" s="1">
        <v>0</v>
      </c>
      <c r="M76" s="1">
        <v>0</v>
      </c>
      <c r="N76" s="1"/>
      <c r="O76" s="1">
        <v>270724.36052502395</v>
      </c>
      <c r="P76" s="1">
        <v>0</v>
      </c>
      <c r="Q76" s="1">
        <v>0</v>
      </c>
      <c r="R76" s="1">
        <v>0</v>
      </c>
      <c r="S76" s="1">
        <v>88001.815914989536</v>
      </c>
      <c r="T76" s="14">
        <v>88001.815914989536</v>
      </c>
      <c r="U76" s="1">
        <v>42536.486903252022</v>
      </c>
      <c r="V76" s="1">
        <v>33898.138722365518</v>
      </c>
      <c r="W76" s="1">
        <v>48669.077525770306</v>
      </c>
      <c r="X76" s="1">
        <v>5434.5996668537018</v>
      </c>
      <c r="Y76" s="1">
        <v>8460.2685071948817</v>
      </c>
    </row>
    <row r="77" spans="1:25" x14ac:dyDescent="0.35">
      <c r="A77" s="1" t="s">
        <v>95</v>
      </c>
      <c r="B77" s="1" t="s">
        <v>94</v>
      </c>
      <c r="C77" s="1" t="s">
        <v>695</v>
      </c>
      <c r="D77" s="1" t="s">
        <v>164</v>
      </c>
      <c r="E77" s="1" t="s">
        <v>163</v>
      </c>
      <c r="F77" s="1">
        <v>17130.208214216487</v>
      </c>
      <c r="G77" s="1">
        <v>9.6137431020373143E-2</v>
      </c>
      <c r="H77" s="1">
        <v>0.51210329920570341</v>
      </c>
      <c r="I77" s="1">
        <v>0.43163691236750312</v>
      </c>
      <c r="J77" s="1">
        <v>0.49835665428024634</v>
      </c>
      <c r="K77" s="1">
        <v>7.0006433352250597E-2</v>
      </c>
      <c r="L77" s="1">
        <v>0</v>
      </c>
      <c r="M77" s="1">
        <v>0</v>
      </c>
      <c r="N77" s="1"/>
      <c r="O77" s="1">
        <v>17130.208214216487</v>
      </c>
      <c r="P77" s="1">
        <v>0</v>
      </c>
      <c r="Q77" s="1">
        <v>0</v>
      </c>
      <c r="R77" s="1">
        <v>0</v>
      </c>
      <c r="S77" s="1">
        <v>5568.3553076989483</v>
      </c>
      <c r="T77" s="14">
        <v>5568.3553076989483</v>
      </c>
      <c r="U77" s="1">
        <v>2851.5731242222214</v>
      </c>
      <c r="V77" s="1">
        <v>2403.5076919803719</v>
      </c>
      <c r="W77" s="1">
        <v>2775.0269209884996</v>
      </c>
      <c r="X77" s="1">
        <v>389.82069473007726</v>
      </c>
      <c r="Y77" s="1">
        <v>535.32737429083636</v>
      </c>
    </row>
    <row r="78" spans="1:25" x14ac:dyDescent="0.35">
      <c r="A78" s="1" t="s">
        <v>95</v>
      </c>
      <c r="B78" s="1" t="s">
        <v>94</v>
      </c>
      <c r="C78" s="1" t="s">
        <v>695</v>
      </c>
      <c r="D78" s="1" t="s">
        <v>166</v>
      </c>
      <c r="E78" s="1" t="s">
        <v>165</v>
      </c>
      <c r="F78" s="1">
        <v>50785.904059108296</v>
      </c>
      <c r="G78" s="1">
        <v>9.6137431020373143E-2</v>
      </c>
      <c r="H78" s="1">
        <v>0.49909660163811753</v>
      </c>
      <c r="I78" s="1">
        <v>0.44682037373106104</v>
      </c>
      <c r="J78" s="1">
        <v>0.47473051227249846</v>
      </c>
      <c r="K78" s="1">
        <v>7.8449113996440556E-2</v>
      </c>
      <c r="L78" s="1">
        <v>0</v>
      </c>
      <c r="M78" s="1">
        <v>0</v>
      </c>
      <c r="N78" s="1"/>
      <c r="O78" s="1">
        <v>50785.904059108296</v>
      </c>
      <c r="P78" s="1">
        <v>0</v>
      </c>
      <c r="Q78" s="1">
        <v>0</v>
      </c>
      <c r="R78" s="1">
        <v>0</v>
      </c>
      <c r="S78" s="1">
        <v>16508.495103353878</v>
      </c>
      <c r="T78" s="14">
        <v>16508.495103353878</v>
      </c>
      <c r="U78" s="1">
        <v>8239.3338042434243</v>
      </c>
      <c r="V78" s="1">
        <v>7376.3319518179705</v>
      </c>
      <c r="W78" s="1">
        <v>7837.0863372632193</v>
      </c>
      <c r="X78" s="1">
        <v>1295.076814272689</v>
      </c>
      <c r="Y78" s="1">
        <v>1587.0843092488512</v>
      </c>
    </row>
    <row r="79" spans="1:25" x14ac:dyDescent="0.35">
      <c r="A79" s="1" t="s">
        <v>95</v>
      </c>
      <c r="B79" s="1" t="s">
        <v>94</v>
      </c>
      <c r="C79" s="1" t="s">
        <v>695</v>
      </c>
      <c r="D79" s="1" t="s">
        <v>168</v>
      </c>
      <c r="E79" s="1" t="s">
        <v>167</v>
      </c>
      <c r="F79" s="1">
        <v>54470.464802113929</v>
      </c>
      <c r="G79" s="1">
        <v>9.6137431020373143E-2</v>
      </c>
      <c r="H79" s="1">
        <v>0.48622710187391044</v>
      </c>
      <c r="I79" s="1">
        <v>0.44283135797213041</v>
      </c>
      <c r="J79" s="1">
        <v>0.48788215627612258</v>
      </c>
      <c r="K79" s="1">
        <v>6.9286485751747048E-2</v>
      </c>
      <c r="L79" s="1">
        <v>0</v>
      </c>
      <c r="M79" s="1">
        <v>0</v>
      </c>
      <c r="N79" s="1"/>
      <c r="O79" s="1">
        <v>54470.464802113929</v>
      </c>
      <c r="P79" s="1">
        <v>0</v>
      </c>
      <c r="Q79" s="1">
        <v>0</v>
      </c>
      <c r="R79" s="1">
        <v>0</v>
      </c>
      <c r="S79" s="1">
        <v>17706.200531874441</v>
      </c>
      <c r="T79" s="14">
        <v>17706.200531874441</v>
      </c>
      <c r="U79" s="1">
        <v>8609.2345698116005</v>
      </c>
      <c r="V79" s="1">
        <v>7840.8608260568162</v>
      </c>
      <c r="W79" s="1">
        <v>8638.5392949483303</v>
      </c>
      <c r="X79" s="1">
        <v>1226.8004108692944</v>
      </c>
      <c r="Y79" s="1">
        <v>1702.2286322659734</v>
      </c>
    </row>
    <row r="80" spans="1:25" x14ac:dyDescent="0.35">
      <c r="A80" s="1" t="s">
        <v>170</v>
      </c>
      <c r="B80" s="1" t="s">
        <v>169</v>
      </c>
      <c r="C80" s="1" t="s">
        <v>172</v>
      </c>
      <c r="D80" s="1" t="s">
        <v>172</v>
      </c>
      <c r="E80" s="1" t="s">
        <v>171</v>
      </c>
      <c r="F80" s="1">
        <v>160970.75295401359</v>
      </c>
      <c r="G80" s="1">
        <v>0.11591688986589217</v>
      </c>
      <c r="H80" s="1">
        <v>0.52314696313259845</v>
      </c>
      <c r="I80" s="1">
        <v>0.31353036724131045</v>
      </c>
      <c r="J80" s="1">
        <v>0.56301879847360781</v>
      </c>
      <c r="K80" s="1">
        <v>0.12345083428508175</v>
      </c>
      <c r="L80" s="1">
        <v>6178</v>
      </c>
      <c r="M80" s="1">
        <v>1174</v>
      </c>
      <c r="N80" s="1"/>
      <c r="O80" s="1">
        <v>153618.75295401359</v>
      </c>
      <c r="P80" s="1">
        <v>1887</v>
      </c>
      <c r="Q80" s="1">
        <v>1174</v>
      </c>
      <c r="R80" s="1">
        <v>0</v>
      </c>
      <c r="S80" s="1">
        <v>38759.101446130495</v>
      </c>
      <c r="T80" s="14">
        <v>41820.101446130495</v>
      </c>
      <c r="U80" s="1">
        <v>21878.059069440358</v>
      </c>
      <c r="V80" s="1">
        <v>13111.871764474152</v>
      </c>
      <c r="W80" s="1">
        <v>23545.503268244778</v>
      </c>
      <c r="X80" s="1">
        <v>5162.726413411563</v>
      </c>
      <c r="Y80" s="1">
        <v>4847.6560935115467</v>
      </c>
    </row>
    <row r="81" spans="1:25" x14ac:dyDescent="0.35">
      <c r="A81" s="1" t="s">
        <v>170</v>
      </c>
      <c r="B81" s="1" t="s">
        <v>169</v>
      </c>
      <c r="C81" s="1" t="s">
        <v>172</v>
      </c>
      <c r="D81" s="1" t="s">
        <v>174</v>
      </c>
      <c r="E81" s="1" t="s">
        <v>173</v>
      </c>
      <c r="F81" s="1">
        <v>129467.85833812781</v>
      </c>
      <c r="G81" s="1">
        <v>0.11591688986589217</v>
      </c>
      <c r="H81" s="1">
        <v>0.53454698914342691</v>
      </c>
      <c r="I81" s="1">
        <v>0.36326569698834704</v>
      </c>
      <c r="J81" s="1">
        <v>0.48934444633201729</v>
      </c>
      <c r="K81" s="1">
        <v>0.14738985667963564</v>
      </c>
      <c r="L81" s="1">
        <v>26</v>
      </c>
      <c r="M81" s="1">
        <v>5</v>
      </c>
      <c r="N81" s="1"/>
      <c r="O81" s="1">
        <v>129436.85833812781</v>
      </c>
      <c r="P81" s="1">
        <v>0</v>
      </c>
      <c r="Q81" s="1">
        <v>5</v>
      </c>
      <c r="R81" s="1">
        <v>0</v>
      </c>
      <c r="S81" s="1">
        <v>33630.669029022567</v>
      </c>
      <c r="T81" s="14">
        <v>33635.669029022567</v>
      </c>
      <c r="U81" s="1">
        <v>17979.845607288826</v>
      </c>
      <c r="V81" s="1">
        <v>12218.68475349724</v>
      </c>
      <c r="W81" s="1">
        <v>16459.427838014031</v>
      </c>
      <c r="X81" s="1">
        <v>4957.5564375112954</v>
      </c>
      <c r="Y81" s="1">
        <v>3898.9421424028092</v>
      </c>
    </row>
    <row r="82" spans="1:25" x14ac:dyDescent="0.35">
      <c r="A82" s="1" t="s">
        <v>170</v>
      </c>
      <c r="B82" s="1" t="s">
        <v>169</v>
      </c>
      <c r="C82" s="1" t="s">
        <v>172</v>
      </c>
      <c r="D82" s="1" t="s">
        <v>176</v>
      </c>
      <c r="E82" s="1" t="s">
        <v>175</v>
      </c>
      <c r="F82" s="1">
        <v>115291.05866698909</v>
      </c>
      <c r="G82" s="1">
        <v>0.11591688986589217</v>
      </c>
      <c r="H82" s="1">
        <v>0.52736710651130303</v>
      </c>
      <c r="I82" s="1">
        <v>0.36537817804826739</v>
      </c>
      <c r="J82" s="1">
        <v>0.49189035473001358</v>
      </c>
      <c r="K82" s="1">
        <v>0.14273146722171901</v>
      </c>
      <c r="L82" s="1">
        <v>31826</v>
      </c>
      <c r="M82" s="1">
        <v>6047</v>
      </c>
      <c r="N82" s="1"/>
      <c r="O82" s="1">
        <v>77418.058666989091</v>
      </c>
      <c r="P82" s="1">
        <v>8700</v>
      </c>
      <c r="Q82" s="1">
        <v>6047</v>
      </c>
      <c r="R82" s="1">
        <v>0</v>
      </c>
      <c r="S82" s="1">
        <v>15205.545296614699</v>
      </c>
      <c r="T82" s="14">
        <v>29952.545296614699</v>
      </c>
      <c r="U82" s="1">
        <v>15795.987145724432</v>
      </c>
      <c r="V82" s="1">
        <v>10944.006428385279</v>
      </c>
      <c r="W82" s="1">
        <v>14733.368131018604</v>
      </c>
      <c r="X82" s="1">
        <v>4275.1707372108149</v>
      </c>
      <c r="Y82" s="1">
        <v>3472.0058943508325</v>
      </c>
    </row>
    <row r="83" spans="1:25" x14ac:dyDescent="0.35">
      <c r="A83" s="1" t="s">
        <v>170</v>
      </c>
      <c r="B83" s="1" t="s">
        <v>169</v>
      </c>
      <c r="C83" s="1" t="s">
        <v>172</v>
      </c>
      <c r="D83" s="1" t="s">
        <v>178</v>
      </c>
      <c r="E83" s="1" t="s">
        <v>177</v>
      </c>
      <c r="F83" s="1">
        <v>132830.95260637125</v>
      </c>
      <c r="G83" s="1">
        <v>0.11591688986589217</v>
      </c>
      <c r="H83" s="1">
        <v>0.49354481497178476</v>
      </c>
      <c r="I83" s="1">
        <v>0.36744211887354655</v>
      </c>
      <c r="J83" s="1">
        <v>0.52538998009840232</v>
      </c>
      <c r="K83" s="1">
        <v>0.10716790102805103</v>
      </c>
      <c r="L83" s="1">
        <v>6619</v>
      </c>
      <c r="M83" s="1">
        <v>1258</v>
      </c>
      <c r="N83" s="1"/>
      <c r="O83" s="1">
        <v>124953.95260637125</v>
      </c>
      <c r="P83" s="1">
        <v>2800</v>
      </c>
      <c r="Q83" s="1">
        <v>1258</v>
      </c>
      <c r="R83" s="1">
        <v>0</v>
      </c>
      <c r="S83" s="1">
        <v>30451.398827074889</v>
      </c>
      <c r="T83" s="14">
        <v>34509.398827074889</v>
      </c>
      <c r="U83" s="1">
        <v>17031.934858896202</v>
      </c>
      <c r="V83" s="1">
        <v>12680.206626072679</v>
      </c>
      <c r="W83" s="1">
        <v>18130.892362964703</v>
      </c>
      <c r="X83" s="1">
        <v>3698.299838037502</v>
      </c>
      <c r="Y83" s="1">
        <v>4000.2221831761885</v>
      </c>
    </row>
    <row r="84" spans="1:25" x14ac:dyDescent="0.35">
      <c r="A84" s="1" t="s">
        <v>170</v>
      </c>
      <c r="B84" s="1" t="s">
        <v>169</v>
      </c>
      <c r="C84" s="1" t="s">
        <v>180</v>
      </c>
      <c r="D84" s="1" t="s">
        <v>180</v>
      </c>
      <c r="E84" s="1" t="s">
        <v>179</v>
      </c>
      <c r="F84" s="1">
        <v>308243.62976733898</v>
      </c>
      <c r="G84" s="1">
        <v>0.11591688986589217</v>
      </c>
      <c r="H84" s="1">
        <v>0.51214067879972114</v>
      </c>
      <c r="I84" s="1">
        <v>0.35085774358998473</v>
      </c>
      <c r="J84" s="1">
        <v>0.55510120015264475</v>
      </c>
      <c r="K84" s="1">
        <v>9.4041056257370637E-2</v>
      </c>
      <c r="L84" s="1">
        <v>848</v>
      </c>
      <c r="M84" s="1">
        <v>161</v>
      </c>
      <c r="N84" s="1"/>
      <c r="O84" s="1">
        <v>307234.62976733898</v>
      </c>
      <c r="P84" s="1">
        <v>300</v>
      </c>
      <c r="Q84" s="1">
        <v>161</v>
      </c>
      <c r="R84" s="1">
        <v>0</v>
      </c>
      <c r="S84" s="1">
        <v>79620.503195032361</v>
      </c>
      <c r="T84" s="14">
        <v>80081.503195032361</v>
      </c>
      <c r="U84" s="1">
        <v>41012.995405605907</v>
      </c>
      <c r="V84" s="1">
        <v>28097.215514303207</v>
      </c>
      <c r="W84" s="1">
        <v>44453.338533590315</v>
      </c>
      <c r="X84" s="1">
        <v>7530.9491471388446</v>
      </c>
      <c r="Y84" s="1">
        <v>9282.7987861536585</v>
      </c>
    </row>
    <row r="85" spans="1:25" x14ac:dyDescent="0.35">
      <c r="A85" s="1" t="s">
        <v>170</v>
      </c>
      <c r="B85" s="1" t="s">
        <v>169</v>
      </c>
      <c r="C85" s="1" t="s">
        <v>180</v>
      </c>
      <c r="D85" s="1" t="s">
        <v>182</v>
      </c>
      <c r="E85" s="1" t="s">
        <v>181</v>
      </c>
      <c r="F85" s="1">
        <v>183848.55755873118</v>
      </c>
      <c r="G85" s="1">
        <v>0.11591688986589217</v>
      </c>
      <c r="H85" s="1">
        <v>0.48999289676504854</v>
      </c>
      <c r="I85" s="1">
        <v>0.4175466632783611</v>
      </c>
      <c r="J85" s="1">
        <v>0.51850456135744794</v>
      </c>
      <c r="K85" s="1">
        <v>6.3948775364190982E-2</v>
      </c>
      <c r="L85" s="1">
        <v>0</v>
      </c>
      <c r="M85" s="1">
        <v>0</v>
      </c>
      <c r="N85" s="1"/>
      <c r="O85" s="1">
        <v>183848.55755873118</v>
      </c>
      <c r="P85" s="1">
        <v>0</v>
      </c>
      <c r="Q85" s="1">
        <v>0</v>
      </c>
      <c r="R85" s="1">
        <v>0</v>
      </c>
      <c r="S85" s="1">
        <v>47763.740845688793</v>
      </c>
      <c r="T85" s="14">
        <v>47763.740845688793</v>
      </c>
      <c r="U85" s="1">
        <v>23403.89373731412</v>
      </c>
      <c r="V85" s="1">
        <v>19943.59061580972</v>
      </c>
      <c r="W85" s="1">
        <v>24765.717495984689</v>
      </c>
      <c r="X85" s="1">
        <v>3054.4327338943863</v>
      </c>
      <c r="Y85" s="1">
        <v>5536.6242871927234</v>
      </c>
    </row>
    <row r="86" spans="1:25" x14ac:dyDescent="0.35">
      <c r="A86" s="1" t="s">
        <v>170</v>
      </c>
      <c r="B86" s="1" t="s">
        <v>169</v>
      </c>
      <c r="C86" s="1" t="s">
        <v>180</v>
      </c>
      <c r="D86" s="1" t="s">
        <v>184</v>
      </c>
      <c r="E86" s="1" t="s">
        <v>183</v>
      </c>
      <c r="F86" s="1">
        <v>140533.92847531676</v>
      </c>
      <c r="G86" s="1">
        <v>0.11591688986589217</v>
      </c>
      <c r="H86" s="1">
        <v>0.5140843964195877</v>
      </c>
      <c r="I86" s="1">
        <v>0.39893305370028576</v>
      </c>
      <c r="J86" s="1">
        <v>0.49807438285107064</v>
      </c>
      <c r="K86" s="1">
        <v>0.10299256344864363</v>
      </c>
      <c r="L86" s="1">
        <v>6384</v>
      </c>
      <c r="M86" s="1">
        <v>1213</v>
      </c>
      <c r="N86" s="1"/>
      <c r="O86" s="1">
        <v>132936.92847531676</v>
      </c>
      <c r="P86" s="1">
        <v>2424</v>
      </c>
      <c r="Q86" s="1">
        <v>1213</v>
      </c>
      <c r="R86" s="1">
        <v>0</v>
      </c>
      <c r="S86" s="1">
        <v>32873.627164302241</v>
      </c>
      <c r="T86" s="14">
        <v>36510.627164302241</v>
      </c>
      <c r="U86" s="1">
        <v>18769.543728660919</v>
      </c>
      <c r="V86" s="1">
        <v>14565.295987167698</v>
      </c>
      <c r="W86" s="1">
        <v>18185.008092365373</v>
      </c>
      <c r="X86" s="1">
        <v>3760.3230847691702</v>
      </c>
      <c r="Y86" s="1">
        <v>4232.1983479390738</v>
      </c>
    </row>
    <row r="87" spans="1:25" x14ac:dyDescent="0.35">
      <c r="A87" s="1" t="s">
        <v>170</v>
      </c>
      <c r="B87" s="1" t="s">
        <v>169</v>
      </c>
      <c r="C87" s="1" t="s">
        <v>180</v>
      </c>
      <c r="D87" s="1" t="s">
        <v>170</v>
      </c>
      <c r="E87" s="1" t="s">
        <v>185</v>
      </c>
      <c r="F87" s="1">
        <v>114700.56161654493</v>
      </c>
      <c r="G87" s="1">
        <v>0.11591688986589217</v>
      </c>
      <c r="H87" s="1">
        <v>0.4889118038651511</v>
      </c>
      <c r="I87" s="1">
        <v>0.40012659525146888</v>
      </c>
      <c r="J87" s="1">
        <v>0.52625909987062769</v>
      </c>
      <c r="K87" s="1">
        <v>7.3614304877903436E-2</v>
      </c>
      <c r="L87" s="1">
        <v>13400</v>
      </c>
      <c r="M87" s="1">
        <v>2546</v>
      </c>
      <c r="N87" s="1"/>
      <c r="O87" s="1">
        <v>98754.561616544932</v>
      </c>
      <c r="P87" s="1">
        <v>5600</v>
      </c>
      <c r="Q87" s="1">
        <v>2546</v>
      </c>
      <c r="R87" s="1">
        <v>0</v>
      </c>
      <c r="S87" s="1">
        <v>21653.134530372768</v>
      </c>
      <c r="T87" s="14">
        <v>29799.134530372768</v>
      </c>
      <c r="U87" s="1">
        <v>14569.148616864863</v>
      </c>
      <c r="V87" s="1">
        <v>11923.426241078534</v>
      </c>
      <c r="W87" s="1">
        <v>15682.065714877714</v>
      </c>
      <c r="X87" s="1">
        <v>2193.6425744165208</v>
      </c>
      <c r="Y87" s="1">
        <v>3454.2229954561249</v>
      </c>
    </row>
    <row r="88" spans="1:25" x14ac:dyDescent="0.35">
      <c r="A88" s="1" t="s">
        <v>170</v>
      </c>
      <c r="B88" s="1" t="s">
        <v>169</v>
      </c>
      <c r="C88" s="1" t="s">
        <v>187</v>
      </c>
      <c r="D88" s="1" t="s">
        <v>187</v>
      </c>
      <c r="E88" s="1" t="s">
        <v>186</v>
      </c>
      <c r="F88" s="1">
        <v>151222.17475729407</v>
      </c>
      <c r="G88" s="1">
        <v>0.11591688986589217</v>
      </c>
      <c r="H88" s="1">
        <v>0.48583071147664314</v>
      </c>
      <c r="I88" s="1">
        <v>0.35612443747078537</v>
      </c>
      <c r="J88" s="1">
        <v>0.56710985505335754</v>
      </c>
      <c r="K88" s="1">
        <v>7.6765707475857051E-2</v>
      </c>
      <c r="L88" s="1">
        <v>0</v>
      </c>
      <c r="M88" s="1">
        <v>0</v>
      </c>
      <c r="N88" s="1"/>
      <c r="O88" s="1">
        <v>151222.17475729407</v>
      </c>
      <c r="P88" s="1">
        <v>0</v>
      </c>
      <c r="Q88" s="1">
        <v>0</v>
      </c>
      <c r="R88" s="1">
        <v>0</v>
      </c>
      <c r="S88" s="1">
        <v>39287.426897115896</v>
      </c>
      <c r="T88" s="14">
        <v>39287.426897115896</v>
      </c>
      <c r="U88" s="1">
        <v>19087.038561512421</v>
      </c>
      <c r="V88" s="1">
        <v>13991.212803410001</v>
      </c>
      <c r="W88" s="1">
        <v>22280.286973042777</v>
      </c>
      <c r="X88" s="1">
        <v>3015.927120663117</v>
      </c>
      <c r="Y88" s="1">
        <v>4554.0763367472728</v>
      </c>
    </row>
    <row r="89" spans="1:25" x14ac:dyDescent="0.35">
      <c r="A89" s="1" t="s">
        <v>170</v>
      </c>
      <c r="B89" s="1" t="s">
        <v>169</v>
      </c>
      <c r="C89" s="1" t="s">
        <v>187</v>
      </c>
      <c r="D89" s="1" t="s">
        <v>189</v>
      </c>
      <c r="E89" s="1" t="s">
        <v>188</v>
      </c>
      <c r="F89" s="1">
        <v>87247.525259272399</v>
      </c>
      <c r="G89" s="1">
        <v>0.11591688986589217</v>
      </c>
      <c r="H89" s="1">
        <v>0.46584153999556466</v>
      </c>
      <c r="I89" s="1">
        <v>0.39992339215661676</v>
      </c>
      <c r="J89" s="1">
        <v>0.54657107534071592</v>
      </c>
      <c r="K89" s="1">
        <v>5.3505532502667319E-2</v>
      </c>
      <c r="L89" s="1">
        <v>614</v>
      </c>
      <c r="M89" s="1">
        <v>117</v>
      </c>
      <c r="N89" s="1"/>
      <c r="O89" s="1">
        <v>86516.525259272399</v>
      </c>
      <c r="P89" s="1">
        <v>263</v>
      </c>
      <c r="Q89" s="1">
        <v>117</v>
      </c>
      <c r="R89" s="1">
        <v>0</v>
      </c>
      <c r="S89" s="1">
        <v>22286.852768645316</v>
      </c>
      <c r="T89" s="14">
        <v>22666.852768645316</v>
      </c>
      <c r="U89" s="1">
        <v>10559.161600598463</v>
      </c>
      <c r="V89" s="1">
        <v>9065.0046487512354</v>
      </c>
      <c r="W89" s="1">
        <v>12389.046092348155</v>
      </c>
      <c r="X89" s="1">
        <v>1212.8020275459266</v>
      </c>
      <c r="Y89" s="1">
        <v>2627.4710759894524</v>
      </c>
    </row>
    <row r="90" spans="1:25" x14ac:dyDescent="0.35">
      <c r="A90" s="1" t="s">
        <v>190</v>
      </c>
      <c r="B90" s="1" t="s">
        <v>620</v>
      </c>
      <c r="C90" s="1" t="s">
        <v>192</v>
      </c>
      <c r="D90" s="1" t="s">
        <v>192</v>
      </c>
      <c r="E90" s="1" t="s">
        <v>191</v>
      </c>
      <c r="F90" s="1">
        <v>500087.80112758791</v>
      </c>
      <c r="G90" s="1">
        <v>0.12558343408131237</v>
      </c>
      <c r="H90" s="1">
        <v>0.52532628490053668</v>
      </c>
      <c r="I90" s="1">
        <v>0.31418586590364905</v>
      </c>
      <c r="J90" s="1">
        <v>0.57424084877268367</v>
      </c>
      <c r="K90" s="1">
        <v>0.11157328532366727</v>
      </c>
      <c r="L90" s="1">
        <v>5001</v>
      </c>
      <c r="M90" s="1">
        <v>950</v>
      </c>
      <c r="N90" s="1"/>
      <c r="O90" s="1">
        <v>494136.80112758791</v>
      </c>
      <c r="P90" s="1">
        <v>0</v>
      </c>
      <c r="Q90" s="1">
        <v>950</v>
      </c>
      <c r="R90" s="1">
        <v>0</v>
      </c>
      <c r="S90" s="1">
        <v>138384.76511626324</v>
      </c>
      <c r="T90" s="14">
        <v>139334.76511626324</v>
      </c>
      <c r="U90" s="1">
        <v>73196.214516015461</v>
      </c>
      <c r="V90" s="1">
        <v>43777.01382853472</v>
      </c>
      <c r="W90" s="1">
        <v>80011.713783905521</v>
      </c>
      <c r="X90" s="1">
        <v>15546.037503822999</v>
      </c>
      <c r="Y90" s="1">
        <v>17498.138290213385</v>
      </c>
    </row>
    <row r="91" spans="1:25" x14ac:dyDescent="0.35">
      <c r="A91" s="1" t="s">
        <v>190</v>
      </c>
      <c r="B91" s="1" t="s">
        <v>620</v>
      </c>
      <c r="C91" s="1" t="s">
        <v>192</v>
      </c>
      <c r="D91" s="1" t="s">
        <v>194</v>
      </c>
      <c r="E91" s="1" t="s">
        <v>193</v>
      </c>
      <c r="F91" s="1">
        <v>146303.68437725626</v>
      </c>
      <c r="G91" s="1">
        <v>0.12558343408131237</v>
      </c>
      <c r="H91" s="1">
        <v>0.52816764900585444</v>
      </c>
      <c r="I91" s="1">
        <v>0.37371961495390044</v>
      </c>
      <c r="J91" s="1">
        <v>0.51704097349561784</v>
      </c>
      <c r="K91" s="1">
        <v>0.10923941155048171</v>
      </c>
      <c r="L91" s="1">
        <v>0</v>
      </c>
      <c r="M91" s="1">
        <v>0</v>
      </c>
      <c r="N91" s="1"/>
      <c r="O91" s="1">
        <v>146303.68437725626</v>
      </c>
      <c r="P91" s="1">
        <v>0</v>
      </c>
      <c r="Q91" s="1">
        <v>0</v>
      </c>
      <c r="R91" s="1">
        <v>0</v>
      </c>
      <c r="S91" s="1">
        <v>40763.220883182505</v>
      </c>
      <c r="T91" s="14">
        <v>40763.220883182505</v>
      </c>
      <c r="U91" s="1">
        <v>21529.814539776853</v>
      </c>
      <c r="V91" s="1">
        <v>15234.01521274376</v>
      </c>
      <c r="W91" s="1">
        <v>21076.255408257581</v>
      </c>
      <c r="X91" s="1">
        <v>4452.9502621811644</v>
      </c>
      <c r="Y91" s="1">
        <v>5119.1852627251255</v>
      </c>
    </row>
    <row r="92" spans="1:25" x14ac:dyDescent="0.35">
      <c r="A92" s="1" t="s">
        <v>190</v>
      </c>
      <c r="B92" s="1" t="s">
        <v>620</v>
      </c>
      <c r="C92" s="1" t="s">
        <v>192</v>
      </c>
      <c r="D92" s="1" t="s">
        <v>196</v>
      </c>
      <c r="E92" s="1" t="s">
        <v>195</v>
      </c>
      <c r="F92" s="1">
        <v>199548.69579461147</v>
      </c>
      <c r="G92" s="1">
        <v>0.12558343408131237</v>
      </c>
      <c r="H92" s="1">
        <v>0.52906183131440765</v>
      </c>
      <c r="I92" s="1">
        <v>0.35630612747026458</v>
      </c>
      <c r="J92" s="1">
        <v>0.52749669683135625</v>
      </c>
      <c r="K92" s="1">
        <v>0.1161971756983792</v>
      </c>
      <c r="L92" s="1">
        <v>0</v>
      </c>
      <c r="M92" s="1">
        <v>0</v>
      </c>
      <c r="N92" s="1"/>
      <c r="O92" s="1">
        <v>199548.69579461147</v>
      </c>
      <c r="P92" s="1">
        <v>0</v>
      </c>
      <c r="Q92" s="1">
        <v>0</v>
      </c>
      <c r="R92" s="1">
        <v>0</v>
      </c>
      <c r="S92" s="1">
        <v>55598.378115016596</v>
      </c>
      <c r="T92" s="14">
        <v>55598.378115016596</v>
      </c>
      <c r="U92" s="1">
        <v>29414.979743641565</v>
      </c>
      <c r="V92" s="1">
        <v>19810.042799789073</v>
      </c>
      <c r="W92" s="1">
        <v>29327.96080485202</v>
      </c>
      <c r="X92" s="1">
        <v>6460.3745103755045</v>
      </c>
      <c r="Y92" s="1">
        <v>6982.2352530350672</v>
      </c>
    </row>
    <row r="93" spans="1:25" x14ac:dyDescent="0.35">
      <c r="A93" s="1" t="s">
        <v>190</v>
      </c>
      <c r="B93" s="1" t="s">
        <v>620</v>
      </c>
      <c r="C93" s="1" t="s">
        <v>192</v>
      </c>
      <c r="D93" s="1" t="s">
        <v>199</v>
      </c>
      <c r="E93" s="1" t="s">
        <v>198</v>
      </c>
      <c r="F93" s="1">
        <v>177665.37076193054</v>
      </c>
      <c r="G93" s="1">
        <v>0.12558343408131237</v>
      </c>
      <c r="H93" s="1">
        <v>0.52894927333978847</v>
      </c>
      <c r="I93" s="1">
        <v>0.37205594312819357</v>
      </c>
      <c r="J93" s="1">
        <v>0.51553352722869017</v>
      </c>
      <c r="K93" s="1">
        <v>0.11241052964311622</v>
      </c>
      <c r="L93" s="1">
        <v>0</v>
      </c>
      <c r="M93" s="1">
        <v>0</v>
      </c>
      <c r="N93" s="1"/>
      <c r="O93" s="1">
        <v>177665.37076193054</v>
      </c>
      <c r="P93" s="1">
        <v>0</v>
      </c>
      <c r="Q93" s="1">
        <v>0</v>
      </c>
      <c r="R93" s="1">
        <v>0</v>
      </c>
      <c r="S93" s="1">
        <v>49501.232880686992</v>
      </c>
      <c r="T93" s="14">
        <v>49501.232880686992</v>
      </c>
      <c r="U93" s="1">
        <v>26183.641161663028</v>
      </c>
      <c r="V93" s="1">
        <v>18417.227885432345</v>
      </c>
      <c r="W93" s="1">
        <v>25519.545189149379</v>
      </c>
      <c r="X93" s="1">
        <v>5564.4598061052648</v>
      </c>
      <c r="Y93" s="1">
        <v>6216.5348164154475</v>
      </c>
    </row>
    <row r="94" spans="1:25" x14ac:dyDescent="0.35">
      <c r="A94" s="1" t="s">
        <v>190</v>
      </c>
      <c r="B94" s="1" t="s">
        <v>620</v>
      </c>
      <c r="C94" s="1" t="s">
        <v>192</v>
      </c>
      <c r="D94" s="1" t="s">
        <v>201</v>
      </c>
      <c r="E94" s="1" t="s">
        <v>200</v>
      </c>
      <c r="F94" s="1">
        <v>202766.46108333004</v>
      </c>
      <c r="G94" s="1">
        <v>0.12558343408131237</v>
      </c>
      <c r="H94" s="1">
        <v>0.53109210027402842</v>
      </c>
      <c r="I94" s="1">
        <v>0.32751147389922575</v>
      </c>
      <c r="J94" s="1">
        <v>0.55622206009820763</v>
      </c>
      <c r="K94" s="1">
        <v>0.11626646600256661</v>
      </c>
      <c r="L94" s="1">
        <v>4501</v>
      </c>
      <c r="M94" s="1">
        <v>855</v>
      </c>
      <c r="N94" s="1"/>
      <c r="O94" s="1">
        <v>197410.46108333004</v>
      </c>
      <c r="P94" s="1">
        <v>1929</v>
      </c>
      <c r="Q94" s="1">
        <v>855</v>
      </c>
      <c r="R94" s="1">
        <v>0</v>
      </c>
      <c r="S94" s="1">
        <v>53710.91382273021</v>
      </c>
      <c r="T94" s="14">
        <v>56494.91382273021</v>
      </c>
      <c r="U94" s="1">
        <v>30004.002436914026</v>
      </c>
      <c r="V94" s="1">
        <v>18502.732493892112</v>
      </c>
      <c r="W94" s="1">
        <v>31423.717351549705</v>
      </c>
      <c r="X94" s="1">
        <v>6568.4639772883929</v>
      </c>
      <c r="Y94" s="1">
        <v>7094.8252859862623</v>
      </c>
    </row>
    <row r="95" spans="1:25" x14ac:dyDescent="0.35">
      <c r="A95" s="1" t="s">
        <v>190</v>
      </c>
      <c r="B95" s="1" t="s">
        <v>620</v>
      </c>
      <c r="C95" s="1" t="s">
        <v>192</v>
      </c>
      <c r="D95" s="1" t="s">
        <v>203</v>
      </c>
      <c r="E95" s="1" t="s">
        <v>202</v>
      </c>
      <c r="F95" s="1">
        <v>252902.0255061831</v>
      </c>
      <c r="G95" s="1">
        <v>0.12558343408131237</v>
      </c>
      <c r="H95" s="1">
        <v>0.52558164506862803</v>
      </c>
      <c r="I95" s="1">
        <v>0.35879417662398005</v>
      </c>
      <c r="J95" s="1">
        <v>0.54481324224309102</v>
      </c>
      <c r="K95" s="1">
        <v>9.6392581132928881E-2</v>
      </c>
      <c r="L95" s="1">
        <v>1127</v>
      </c>
      <c r="M95" s="1">
        <v>214</v>
      </c>
      <c r="N95" s="1"/>
      <c r="O95" s="1">
        <v>251561.0255061831</v>
      </c>
      <c r="P95" s="1">
        <v>483</v>
      </c>
      <c r="Q95" s="1">
        <v>214</v>
      </c>
      <c r="R95" s="1">
        <v>0</v>
      </c>
      <c r="S95" s="1">
        <v>69766.715055390683</v>
      </c>
      <c r="T95" s="14">
        <v>70463.715055390683</v>
      </c>
      <c r="U95" s="1">
        <v>37034.435276459284</v>
      </c>
      <c r="V95" s="1">
        <v>25281.970625165646</v>
      </c>
      <c r="W95" s="1">
        <v>38389.565059820707</v>
      </c>
      <c r="X95" s="1">
        <v>6792.1793704043284</v>
      </c>
      <c r="Y95" s="1">
        <v>8849.0753147830328</v>
      </c>
    </row>
    <row r="96" spans="1:25" x14ac:dyDescent="0.35">
      <c r="A96" s="1" t="s">
        <v>190</v>
      </c>
      <c r="B96" s="1" t="s">
        <v>620</v>
      </c>
      <c r="C96" s="1" t="s">
        <v>192</v>
      </c>
      <c r="D96" s="1" t="s">
        <v>205</v>
      </c>
      <c r="E96" s="1" t="s">
        <v>204</v>
      </c>
      <c r="F96" s="1">
        <v>205038.56594047748</v>
      </c>
      <c r="G96" s="1">
        <v>0.12558343408131237</v>
      </c>
      <c r="H96" s="1">
        <v>0.52880660649551481</v>
      </c>
      <c r="I96" s="1">
        <v>0.33834080847425696</v>
      </c>
      <c r="J96" s="1">
        <v>0.5537222357867998</v>
      </c>
      <c r="K96" s="1">
        <v>0.10793695573894324</v>
      </c>
      <c r="L96" s="1">
        <v>0</v>
      </c>
      <c r="M96" s="1">
        <v>0</v>
      </c>
      <c r="N96" s="1"/>
      <c r="O96" s="1">
        <v>205038.56594047748</v>
      </c>
      <c r="P96" s="1">
        <v>0</v>
      </c>
      <c r="Q96" s="1">
        <v>0</v>
      </c>
      <c r="R96" s="1">
        <v>0</v>
      </c>
      <c r="S96" s="1">
        <v>57127.969049984968</v>
      </c>
      <c r="T96" s="14">
        <v>57127.969049984968</v>
      </c>
      <c r="U96" s="1">
        <v>30209.647449303349</v>
      </c>
      <c r="V96" s="1">
        <v>19328.723234864243</v>
      </c>
      <c r="W96" s="1">
        <v>31633.026748316777</v>
      </c>
      <c r="X96" s="1">
        <v>6166.2190668039466</v>
      </c>
      <c r="Y96" s="1">
        <v>7174.3265353880406</v>
      </c>
    </row>
    <row r="97" spans="1:25" x14ac:dyDescent="0.35">
      <c r="A97" s="1" t="s">
        <v>190</v>
      </c>
      <c r="B97" s="1" t="s">
        <v>620</v>
      </c>
      <c r="C97" s="1" t="s">
        <v>192</v>
      </c>
      <c r="D97" s="1" t="s">
        <v>207</v>
      </c>
      <c r="E97" s="1" t="s">
        <v>206</v>
      </c>
      <c r="F97" s="1">
        <v>107901.91789954099</v>
      </c>
      <c r="G97" s="1">
        <v>0.12558343408131237</v>
      </c>
      <c r="H97" s="1">
        <v>0.50931086199728826</v>
      </c>
      <c r="I97" s="1">
        <v>0.36734825432552565</v>
      </c>
      <c r="J97" s="1">
        <v>0.54304697479545005</v>
      </c>
      <c r="K97" s="1">
        <v>8.960477087902434E-2</v>
      </c>
      <c r="L97" s="1">
        <v>191</v>
      </c>
      <c r="M97" s="1">
        <v>36</v>
      </c>
      <c r="N97" s="1"/>
      <c r="O97" s="1">
        <v>107674.91789954099</v>
      </c>
      <c r="P97" s="1">
        <v>0</v>
      </c>
      <c r="Q97" s="1">
        <v>36</v>
      </c>
      <c r="R97" s="1">
        <v>0</v>
      </c>
      <c r="S97" s="1">
        <v>30027.697519170437</v>
      </c>
      <c r="T97" s="14">
        <v>30063.697519170437</v>
      </c>
      <c r="U97" s="1">
        <v>15311.767698314432</v>
      </c>
      <c r="V97" s="1">
        <v>11043.846802237897</v>
      </c>
      <c r="W97" s="1">
        <v>16325.999988950982</v>
      </c>
      <c r="X97" s="1">
        <v>2693.8507279815594</v>
      </c>
      <c r="Y97" s="1">
        <v>3775.5023756392548</v>
      </c>
    </row>
    <row r="98" spans="1:25" x14ac:dyDescent="0.35">
      <c r="A98" s="1" t="s">
        <v>190</v>
      </c>
      <c r="B98" s="1" t="s">
        <v>620</v>
      </c>
      <c r="C98" s="1" t="s">
        <v>209</v>
      </c>
      <c r="D98" s="1" t="s">
        <v>209</v>
      </c>
      <c r="E98" s="1" t="s">
        <v>208</v>
      </c>
      <c r="F98" s="1">
        <v>267279.76293687912</v>
      </c>
      <c r="G98" s="1">
        <v>0.12558343408131237</v>
      </c>
      <c r="H98" s="1">
        <v>0.5273060033352901</v>
      </c>
      <c r="I98" s="1">
        <v>0.30443464708244311</v>
      </c>
      <c r="J98" s="1">
        <v>0.57795373310928833</v>
      </c>
      <c r="K98" s="1">
        <v>0.11761161980826858</v>
      </c>
      <c r="L98" s="1">
        <v>4585</v>
      </c>
      <c r="M98" s="1">
        <v>871</v>
      </c>
      <c r="N98" s="1"/>
      <c r="O98" s="1">
        <v>261823.76293687912</v>
      </c>
      <c r="P98" s="1">
        <v>1965</v>
      </c>
      <c r="Q98" s="1">
        <v>871</v>
      </c>
      <c r="R98" s="1">
        <v>0</v>
      </c>
      <c r="S98" s="1">
        <v>71633.648939985142</v>
      </c>
      <c r="T98" s="14">
        <v>74469.648939985142</v>
      </c>
      <c r="U98" s="1">
        <v>39268.29295232569</v>
      </c>
      <c r="V98" s="1">
        <v>22671.14129339781</v>
      </c>
      <c r="W98" s="1">
        <v>43040.011608202571</v>
      </c>
      <c r="X98" s="1">
        <v>8758.4960383847629</v>
      </c>
      <c r="Y98" s="1">
        <v>9352.1542487130973</v>
      </c>
    </row>
    <row r="99" spans="1:25" x14ac:dyDescent="0.35">
      <c r="A99" s="1" t="s">
        <v>190</v>
      </c>
      <c r="B99" s="1" t="s">
        <v>620</v>
      </c>
      <c r="C99" s="1" t="s">
        <v>209</v>
      </c>
      <c r="D99" s="1" t="s">
        <v>211</v>
      </c>
      <c r="E99" s="1" t="s">
        <v>210</v>
      </c>
      <c r="F99" s="1">
        <v>216257.87183448888</v>
      </c>
      <c r="G99" s="1">
        <v>0.12558343408131237</v>
      </c>
      <c r="H99" s="1">
        <v>0.5205993447692594</v>
      </c>
      <c r="I99" s="1">
        <v>0.32665590509148312</v>
      </c>
      <c r="J99" s="1">
        <v>0.56680622248776591</v>
      </c>
      <c r="K99" s="1">
        <v>0.10653787242075095</v>
      </c>
      <c r="L99" s="1">
        <v>0</v>
      </c>
      <c r="M99" s="1">
        <v>0</v>
      </c>
      <c r="N99" s="1"/>
      <c r="O99" s="1">
        <v>216257.87183448888</v>
      </c>
      <c r="P99" s="1">
        <v>0</v>
      </c>
      <c r="Q99" s="1">
        <v>0</v>
      </c>
      <c r="R99" s="1">
        <v>0</v>
      </c>
      <c r="S99" s="1">
        <v>60253.898832684776</v>
      </c>
      <c r="T99" s="14">
        <v>60253.898832684776</v>
      </c>
      <c r="U99" s="1">
        <v>31368.140252088939</v>
      </c>
      <c r="V99" s="1">
        <v>19682.291858481305</v>
      </c>
      <c r="W99" s="1">
        <v>34152.284787514065</v>
      </c>
      <c r="X99" s="1">
        <v>6419.3221866894055</v>
      </c>
      <c r="Y99" s="1">
        <v>7566.8915321965324</v>
      </c>
    </row>
    <row r="100" spans="1:25" x14ac:dyDescent="0.35">
      <c r="A100" s="1" t="s">
        <v>190</v>
      </c>
      <c r="B100" s="1" t="s">
        <v>620</v>
      </c>
      <c r="C100" s="1" t="s">
        <v>209</v>
      </c>
      <c r="D100" s="1" t="s">
        <v>213</v>
      </c>
      <c r="E100" s="1" t="s">
        <v>212</v>
      </c>
      <c r="F100" s="1">
        <v>113765.43050316849</v>
      </c>
      <c r="G100" s="1">
        <v>0.12558343408131237</v>
      </c>
      <c r="H100" s="1">
        <v>0.52518151085803932</v>
      </c>
      <c r="I100" s="1">
        <v>0.38777693799246182</v>
      </c>
      <c r="J100" s="1">
        <v>0.51112234161683179</v>
      </c>
      <c r="K100" s="1">
        <v>0.10110072039070638</v>
      </c>
      <c r="L100" s="1">
        <v>72872</v>
      </c>
      <c r="M100" s="1">
        <v>13846</v>
      </c>
      <c r="N100" s="1"/>
      <c r="O100" s="1">
        <v>27047.430503168493</v>
      </c>
      <c r="P100" s="1">
        <v>27256</v>
      </c>
      <c r="Q100" s="1">
        <v>13846</v>
      </c>
      <c r="R100" s="1">
        <v>0</v>
      </c>
      <c r="S100" s="1">
        <v>-9404.6070586645874</v>
      </c>
      <c r="T100" s="14">
        <v>31697.392941335413</v>
      </c>
      <c r="U100" s="1">
        <v>16646.884715191482</v>
      </c>
      <c r="V100" s="1">
        <v>12291.517977134919</v>
      </c>
      <c r="W100" s="1">
        <v>16201.245703324192</v>
      </c>
      <c r="X100" s="1">
        <v>3204.6292608763015</v>
      </c>
      <c r="Y100" s="1">
        <v>3980.6674569976517</v>
      </c>
    </row>
    <row r="101" spans="1:25" x14ac:dyDescent="0.35">
      <c r="A101" s="1" t="s">
        <v>190</v>
      </c>
      <c r="B101" s="1" t="s">
        <v>620</v>
      </c>
      <c r="C101" s="1" t="s">
        <v>209</v>
      </c>
      <c r="D101" s="1" t="s">
        <v>215</v>
      </c>
      <c r="E101" s="1" t="s">
        <v>214</v>
      </c>
      <c r="F101" s="1">
        <v>260566.60574036516</v>
      </c>
      <c r="G101" s="1">
        <v>0.12558343408131237</v>
      </c>
      <c r="H101" s="1">
        <v>0.53375769185716215</v>
      </c>
      <c r="I101" s="1">
        <v>0.34049116454550593</v>
      </c>
      <c r="J101" s="1">
        <v>0.54615055210719365</v>
      </c>
      <c r="K101" s="1">
        <v>0.11335828334730041</v>
      </c>
      <c r="L101" s="1">
        <v>6001</v>
      </c>
      <c r="M101" s="1">
        <v>1140</v>
      </c>
      <c r="N101" s="1"/>
      <c r="O101" s="1">
        <v>253425.60574036516</v>
      </c>
      <c r="P101" s="1">
        <v>2572</v>
      </c>
      <c r="Q101" s="1">
        <v>1140</v>
      </c>
      <c r="R101" s="1">
        <v>0</v>
      </c>
      <c r="S101" s="1">
        <v>68887.225028312518</v>
      </c>
      <c r="T101" s="14">
        <v>72599.225028312518</v>
      </c>
      <c r="U101" s="1">
        <v>38750.394781730807</v>
      </c>
      <c r="V101" s="1">
        <v>24719.39467499137</v>
      </c>
      <c r="W101" s="1">
        <v>39650.106831767276</v>
      </c>
      <c r="X101" s="1">
        <v>8229.7235215538749</v>
      </c>
      <c r="Y101" s="1">
        <v>9117.2599906974483</v>
      </c>
    </row>
    <row r="102" spans="1:25" x14ac:dyDescent="0.35">
      <c r="A102" s="1" t="s">
        <v>190</v>
      </c>
      <c r="B102" s="1" t="s">
        <v>620</v>
      </c>
      <c r="C102" s="1" t="s">
        <v>209</v>
      </c>
      <c r="D102" s="1" t="s">
        <v>217</v>
      </c>
      <c r="E102" s="1" t="s">
        <v>216</v>
      </c>
      <c r="F102" s="1">
        <v>161706.92192041595</v>
      </c>
      <c r="G102" s="1">
        <v>0.12558343408131237</v>
      </c>
      <c r="H102" s="1">
        <v>0.53261151287040753</v>
      </c>
      <c r="I102" s="1">
        <v>0.33810090376753615</v>
      </c>
      <c r="J102" s="1">
        <v>0.55167242238185432</v>
      </c>
      <c r="K102" s="1">
        <v>0.11022667385060943</v>
      </c>
      <c r="L102" s="1">
        <v>490</v>
      </c>
      <c r="M102" s="1">
        <v>93</v>
      </c>
      <c r="N102" s="1"/>
      <c r="O102" s="1">
        <v>161123.92192041595</v>
      </c>
      <c r="P102" s="1">
        <v>210</v>
      </c>
      <c r="Q102" s="1">
        <v>93</v>
      </c>
      <c r="R102" s="1">
        <v>0</v>
      </c>
      <c r="S102" s="1">
        <v>44751.88022833538</v>
      </c>
      <c r="T102" s="14">
        <v>45054.88022833538</v>
      </c>
      <c r="U102" s="1">
        <v>23996.747920608719</v>
      </c>
      <c r="V102" s="1">
        <v>15233.095724338287</v>
      </c>
      <c r="W102" s="1">
        <v>24855.534915690092</v>
      </c>
      <c r="X102" s="1">
        <v>4966.2495883069951</v>
      </c>
      <c r="Y102" s="1">
        <v>5658.14658119658</v>
      </c>
    </row>
    <row r="103" spans="1:25" x14ac:dyDescent="0.35">
      <c r="A103" s="1" t="s">
        <v>190</v>
      </c>
      <c r="B103" s="1" t="s">
        <v>620</v>
      </c>
      <c r="C103" s="1" t="s">
        <v>209</v>
      </c>
      <c r="D103" s="1" t="s">
        <v>219</v>
      </c>
      <c r="E103" s="1" t="s">
        <v>218</v>
      </c>
      <c r="F103" s="1">
        <v>118503.8319980191</v>
      </c>
      <c r="G103" s="1">
        <v>0.12558343408131237</v>
      </c>
      <c r="H103" s="1">
        <v>0.53276874425232779</v>
      </c>
      <c r="I103" s="1">
        <v>0.35262260643514076</v>
      </c>
      <c r="J103" s="1">
        <v>0.5360204743810113</v>
      </c>
      <c r="K103" s="1">
        <v>0.11135691918384798</v>
      </c>
      <c r="L103" s="1">
        <v>2046</v>
      </c>
      <c r="M103" s="1">
        <v>389</v>
      </c>
      <c r="N103" s="1"/>
      <c r="O103" s="1">
        <v>116068.8319980191</v>
      </c>
      <c r="P103" s="1">
        <v>564</v>
      </c>
      <c r="Q103" s="1">
        <v>389</v>
      </c>
      <c r="R103" s="1">
        <v>0</v>
      </c>
      <c r="S103" s="1">
        <v>32064.609227001449</v>
      </c>
      <c r="T103" s="14">
        <v>33017.609227001449</v>
      </c>
      <c r="U103" s="1">
        <v>17590.750206083634</v>
      </c>
      <c r="V103" s="1">
        <v>11642.755423882205</v>
      </c>
      <c r="W103" s="1">
        <v>17698.114560784172</v>
      </c>
      <c r="X103" s="1">
        <v>3676.7392423350734</v>
      </c>
      <c r="Y103" s="1">
        <v>4146.4647518816673</v>
      </c>
    </row>
    <row r="104" spans="1:25" x14ac:dyDescent="0.35">
      <c r="A104" s="1" t="s">
        <v>220</v>
      </c>
      <c r="B104" s="1" t="s">
        <v>620</v>
      </c>
      <c r="C104" s="1" t="s">
        <v>222</v>
      </c>
      <c r="D104" s="1" t="s">
        <v>222</v>
      </c>
      <c r="E104" s="1" t="s">
        <v>221</v>
      </c>
      <c r="F104" s="1">
        <v>259960.54669495363</v>
      </c>
      <c r="G104" s="1">
        <v>0.12558343408131237</v>
      </c>
      <c r="H104" s="1">
        <v>0.52948861930445235</v>
      </c>
      <c r="I104" s="1">
        <v>0.23510596054873686</v>
      </c>
      <c r="J104" s="1">
        <v>0.625593181254116</v>
      </c>
      <c r="K104" s="1">
        <v>0.13930085819714716</v>
      </c>
      <c r="L104" s="1">
        <v>0</v>
      </c>
      <c r="M104" s="1">
        <v>0</v>
      </c>
      <c r="N104" s="1"/>
      <c r="O104" s="1">
        <v>259960.54669495363</v>
      </c>
      <c r="P104" s="1">
        <v>0</v>
      </c>
      <c r="Q104" s="1">
        <v>0</v>
      </c>
      <c r="R104" s="1">
        <v>0</v>
      </c>
      <c r="S104" s="1">
        <v>72430.364491125656</v>
      </c>
      <c r="T104" s="14">
        <v>72430.364491125656</v>
      </c>
      <c r="U104" s="1">
        <v>38351.053690124354</v>
      </c>
      <c r="V104" s="1">
        <v>17028.810416581218</v>
      </c>
      <c r="W104" s="1">
        <v>45311.94214139846</v>
      </c>
      <c r="X104" s="1">
        <v>10089.611933145978</v>
      </c>
      <c r="Y104" s="1">
        <v>9096.0539045567075</v>
      </c>
    </row>
    <row r="105" spans="1:25" x14ac:dyDescent="0.35">
      <c r="A105" s="1" t="s">
        <v>220</v>
      </c>
      <c r="B105" s="1" t="s">
        <v>620</v>
      </c>
      <c r="C105" s="1" t="s">
        <v>222</v>
      </c>
      <c r="D105" s="1" t="s">
        <v>224</v>
      </c>
      <c r="E105" s="1" t="s">
        <v>223</v>
      </c>
      <c r="F105" s="1">
        <v>127549.48105148981</v>
      </c>
      <c r="G105" s="1">
        <v>0.12558343408131237</v>
      </c>
      <c r="H105" s="1">
        <v>0.51575617068487101</v>
      </c>
      <c r="I105" s="1">
        <v>0.26309434726231046</v>
      </c>
      <c r="J105" s="1">
        <v>0.61678882143015423</v>
      </c>
      <c r="K105" s="1">
        <v>0.12011683130753524</v>
      </c>
      <c r="L105" s="1">
        <v>0</v>
      </c>
      <c r="M105" s="1">
        <v>0</v>
      </c>
      <c r="N105" s="1"/>
      <c r="O105" s="1">
        <v>127549.48105148981</v>
      </c>
      <c r="P105" s="1">
        <v>0</v>
      </c>
      <c r="Q105" s="1">
        <v>0</v>
      </c>
      <c r="R105" s="1">
        <v>0</v>
      </c>
      <c r="S105" s="1">
        <v>35537.913428278953</v>
      </c>
      <c r="T105" s="14">
        <v>35537.913428278953</v>
      </c>
      <c r="U105" s="1">
        <v>18328.898143899609</v>
      </c>
      <c r="V105" s="1">
        <v>9349.8241364775495</v>
      </c>
      <c r="W105" s="1">
        <v>21919.387739515027</v>
      </c>
      <c r="X105" s="1">
        <v>4268.701552286374</v>
      </c>
      <c r="Y105" s="1">
        <v>4462.9732084076559</v>
      </c>
    </row>
    <row r="106" spans="1:25" x14ac:dyDescent="0.35">
      <c r="A106" s="1" t="s">
        <v>220</v>
      </c>
      <c r="B106" s="1" t="s">
        <v>620</v>
      </c>
      <c r="C106" s="1" t="s">
        <v>222</v>
      </c>
      <c r="D106" s="1" t="s">
        <v>226</v>
      </c>
      <c r="E106" s="1" t="s">
        <v>225</v>
      </c>
      <c r="F106" s="1">
        <v>149187.80957617471</v>
      </c>
      <c r="G106" s="1">
        <v>0.12558343408131237</v>
      </c>
      <c r="H106" s="1">
        <v>0.52448794210394856</v>
      </c>
      <c r="I106" s="1">
        <v>0.243166368183695</v>
      </c>
      <c r="J106" s="1">
        <v>0.60356974641659955</v>
      </c>
      <c r="K106" s="1">
        <v>0.15326388539970542</v>
      </c>
      <c r="L106" s="1">
        <v>0</v>
      </c>
      <c r="M106" s="1">
        <v>0</v>
      </c>
      <c r="N106" s="1"/>
      <c r="O106" s="1">
        <v>149187.80957617471</v>
      </c>
      <c r="P106" s="1">
        <v>0</v>
      </c>
      <c r="Q106" s="1">
        <v>0</v>
      </c>
      <c r="R106" s="1">
        <v>0</v>
      </c>
      <c r="S106" s="1">
        <v>41566.797587615401</v>
      </c>
      <c r="T106" s="14">
        <v>41566.797587615401</v>
      </c>
      <c r="U106" s="1">
        <v>21801.284126579776</v>
      </c>
      <c r="V106" s="1">
        <v>10107.647206407211</v>
      </c>
      <c r="W106" s="1">
        <v>25088.461479307149</v>
      </c>
      <c r="X106" s="1">
        <v>6370.6889019010387</v>
      </c>
      <c r="Y106" s="1">
        <v>5220.1011848155531</v>
      </c>
    </row>
    <row r="107" spans="1:25" x14ac:dyDescent="0.35">
      <c r="A107" s="1" t="s">
        <v>220</v>
      </c>
      <c r="B107" s="1" t="s">
        <v>620</v>
      </c>
      <c r="C107" s="1" t="s">
        <v>222</v>
      </c>
      <c r="D107" s="1" t="s">
        <v>228</v>
      </c>
      <c r="E107" s="1" t="s">
        <v>227</v>
      </c>
      <c r="F107" s="1">
        <v>142452.02529746664</v>
      </c>
      <c r="G107" s="1">
        <v>0.12558343408131237</v>
      </c>
      <c r="H107" s="1">
        <v>0.52451797010711765</v>
      </c>
      <c r="I107" s="1">
        <v>0.23441083192361523</v>
      </c>
      <c r="J107" s="1">
        <v>0.6105526805844913</v>
      </c>
      <c r="K107" s="1">
        <v>0.15503648749189344</v>
      </c>
      <c r="L107" s="1">
        <v>0</v>
      </c>
      <c r="M107" s="1">
        <v>0</v>
      </c>
      <c r="N107" s="1"/>
      <c r="O107" s="1">
        <v>142452.02529746664</v>
      </c>
      <c r="P107" s="1">
        <v>0</v>
      </c>
      <c r="Q107" s="1">
        <v>0</v>
      </c>
      <c r="R107" s="1">
        <v>0</v>
      </c>
      <c r="S107" s="1">
        <v>39690.069304639022</v>
      </c>
      <c r="T107" s="14">
        <v>39690.069304639022</v>
      </c>
      <c r="U107" s="1">
        <v>20818.154585080079</v>
      </c>
      <c r="V107" s="1">
        <v>9303.7821648063782</v>
      </c>
      <c r="W107" s="1">
        <v>24232.878206531594</v>
      </c>
      <c r="X107" s="1">
        <v>6153.4089333010515</v>
      </c>
      <c r="Y107" s="1">
        <v>4984.4152022018543</v>
      </c>
    </row>
    <row r="108" spans="1:25" x14ac:dyDescent="0.35">
      <c r="A108" s="1" t="s">
        <v>220</v>
      </c>
      <c r="B108" s="1" t="s">
        <v>620</v>
      </c>
      <c r="C108" s="1" t="s">
        <v>222</v>
      </c>
      <c r="D108" s="1" t="s">
        <v>230</v>
      </c>
      <c r="E108" s="1" t="s">
        <v>229</v>
      </c>
      <c r="F108" s="1">
        <v>136274.9731399134</v>
      </c>
      <c r="G108" s="1">
        <v>0.12558343408131237</v>
      </c>
      <c r="H108" s="1">
        <v>0.53502008382177224</v>
      </c>
      <c r="I108" s="1">
        <v>0.21706680976073836</v>
      </c>
      <c r="J108" s="1">
        <v>0.6141784039683279</v>
      </c>
      <c r="K108" s="1">
        <v>0.16875478627093371</v>
      </c>
      <c r="L108" s="1">
        <v>0</v>
      </c>
      <c r="M108" s="1">
        <v>0</v>
      </c>
      <c r="N108" s="1"/>
      <c r="O108" s="1">
        <v>136274.9731399134</v>
      </c>
      <c r="P108" s="1">
        <v>0</v>
      </c>
      <c r="Q108" s="1">
        <v>0</v>
      </c>
      <c r="R108" s="1">
        <v>0</v>
      </c>
      <c r="S108" s="1">
        <v>37969.015302635882</v>
      </c>
      <c r="T108" s="14">
        <v>37969.015302635882</v>
      </c>
      <c r="U108" s="1">
        <v>20314.185749846401</v>
      </c>
      <c r="V108" s="1">
        <v>8241.8130214998273</v>
      </c>
      <c r="W108" s="1">
        <v>23319.749218821926</v>
      </c>
      <c r="X108" s="1">
        <v>6407.45306231413</v>
      </c>
      <c r="Y108" s="1">
        <v>4768.2793303909139</v>
      </c>
    </row>
    <row r="109" spans="1:25" x14ac:dyDescent="0.35">
      <c r="A109" s="1" t="s">
        <v>220</v>
      </c>
      <c r="B109" s="1" t="s">
        <v>620</v>
      </c>
      <c r="C109" s="1" t="s">
        <v>222</v>
      </c>
      <c r="D109" s="1" t="s">
        <v>232</v>
      </c>
      <c r="E109" s="1" t="s">
        <v>231</v>
      </c>
      <c r="F109" s="1">
        <v>126700.8498297417</v>
      </c>
      <c r="G109" s="1">
        <v>0.12558343408131237</v>
      </c>
      <c r="H109" s="1">
        <v>0.54085175359464532</v>
      </c>
      <c r="I109" s="1">
        <v>0.22873853083848611</v>
      </c>
      <c r="J109" s="1">
        <v>0.60224770972940256</v>
      </c>
      <c r="K109" s="1">
        <v>0.16901375943211142</v>
      </c>
      <c r="L109" s="1">
        <v>0</v>
      </c>
      <c r="M109" s="1">
        <v>0</v>
      </c>
      <c r="N109" s="1"/>
      <c r="O109" s="1">
        <v>126700.8498297417</v>
      </c>
      <c r="P109" s="1">
        <v>0</v>
      </c>
      <c r="Q109" s="1">
        <v>0</v>
      </c>
      <c r="R109" s="1">
        <v>0</v>
      </c>
      <c r="S109" s="1">
        <v>35301.467284849765</v>
      </c>
      <c r="T109" s="14">
        <v>35301.467284849765</v>
      </c>
      <c r="U109" s="1">
        <v>19092.860485474997</v>
      </c>
      <c r="V109" s="1">
        <v>8074.8057631794163</v>
      </c>
      <c r="W109" s="1">
        <v>21260.227822388202</v>
      </c>
      <c r="X109" s="1">
        <v>5966.4336992821491</v>
      </c>
      <c r="Y109" s="1">
        <v>4433.2794897405356</v>
      </c>
    </row>
    <row r="110" spans="1:25" x14ac:dyDescent="0.35">
      <c r="A110" s="1" t="s">
        <v>220</v>
      </c>
      <c r="B110" s="1" t="s">
        <v>620</v>
      </c>
      <c r="C110" s="1" t="s">
        <v>234</v>
      </c>
      <c r="D110" s="1" t="s">
        <v>234</v>
      </c>
      <c r="E110" s="1" t="s">
        <v>233</v>
      </c>
      <c r="F110" s="1">
        <v>154502.95717526006</v>
      </c>
      <c r="G110" s="1">
        <v>0.12558343408131237</v>
      </c>
      <c r="H110" s="1">
        <v>0.52402072430256241</v>
      </c>
      <c r="I110" s="1">
        <v>0.3045866808857452</v>
      </c>
      <c r="J110" s="1">
        <v>0.55922524842674903</v>
      </c>
      <c r="K110" s="1">
        <v>0.13618807068750571</v>
      </c>
      <c r="L110" s="1">
        <v>0</v>
      </c>
      <c r="M110" s="1">
        <v>0</v>
      </c>
      <c r="N110" s="1"/>
      <c r="O110" s="1">
        <v>154502.95717526006</v>
      </c>
      <c r="P110" s="1">
        <v>0</v>
      </c>
      <c r="Q110" s="1">
        <v>0</v>
      </c>
      <c r="R110" s="1">
        <v>0</v>
      </c>
      <c r="S110" s="1">
        <v>43047.707221097706</v>
      </c>
      <c r="T110" s="14">
        <v>43047.707221097706</v>
      </c>
      <c r="U110" s="1">
        <v>22557.890717564267</v>
      </c>
      <c r="V110" s="1">
        <v>13111.758262215477</v>
      </c>
      <c r="W110" s="1">
        <v>24073.364764920323</v>
      </c>
      <c r="X110" s="1">
        <v>5862.5841939619049</v>
      </c>
      <c r="Y110" s="1">
        <v>5406.0789021523578</v>
      </c>
    </row>
    <row r="111" spans="1:25" x14ac:dyDescent="0.35">
      <c r="A111" s="1" t="s">
        <v>220</v>
      </c>
      <c r="B111" s="1" t="s">
        <v>620</v>
      </c>
      <c r="C111" s="1" t="s">
        <v>234</v>
      </c>
      <c r="D111" s="1" t="s">
        <v>236</v>
      </c>
      <c r="E111" s="1" t="s">
        <v>235</v>
      </c>
      <c r="F111" s="1">
        <v>181224.38632008198</v>
      </c>
      <c r="G111" s="1">
        <v>0.12558343408131237</v>
      </c>
      <c r="H111" s="1">
        <v>0.52944414420694375</v>
      </c>
      <c r="I111" s="1">
        <v>0.3148454630514001</v>
      </c>
      <c r="J111" s="1">
        <v>0.54842661560811634</v>
      </c>
      <c r="K111" s="1">
        <v>0.13672792134048353</v>
      </c>
      <c r="L111" s="1">
        <v>0</v>
      </c>
      <c r="M111" s="1">
        <v>0</v>
      </c>
      <c r="N111" s="1"/>
      <c r="O111" s="1">
        <v>181224.38632008198</v>
      </c>
      <c r="P111" s="1">
        <v>0</v>
      </c>
      <c r="Q111" s="1">
        <v>0</v>
      </c>
      <c r="R111" s="1">
        <v>0</v>
      </c>
      <c r="S111" s="1">
        <v>50492.847944525834</v>
      </c>
      <c r="T111" s="14">
        <v>50492.847944525834</v>
      </c>
      <c r="U111" s="1">
        <v>26733.14266856082</v>
      </c>
      <c r="V111" s="1">
        <v>15897.444091878173</v>
      </c>
      <c r="W111" s="1">
        <v>27691.621710631538</v>
      </c>
      <c r="X111" s="1">
        <v>6903.7821420161235</v>
      </c>
      <c r="Y111" s="1">
        <v>6341.065241419089</v>
      </c>
    </row>
    <row r="112" spans="1:25" x14ac:dyDescent="0.35">
      <c r="A112" s="1" t="s">
        <v>220</v>
      </c>
      <c r="B112" s="1" t="s">
        <v>620</v>
      </c>
      <c r="C112" s="1" t="s">
        <v>234</v>
      </c>
      <c r="D112" s="1" t="s">
        <v>238</v>
      </c>
      <c r="E112" s="1" t="s">
        <v>237</v>
      </c>
      <c r="F112" s="1">
        <v>125868.81349481564</v>
      </c>
      <c r="G112" s="1">
        <v>0.12558343408131237</v>
      </c>
      <c r="H112" s="1">
        <v>0.52808163151145948</v>
      </c>
      <c r="I112" s="1">
        <v>0.28147864295160396</v>
      </c>
      <c r="J112" s="1">
        <v>0.57471187750600328</v>
      </c>
      <c r="K112" s="1">
        <v>0.1438094795423927</v>
      </c>
      <c r="L112" s="1">
        <v>0</v>
      </c>
      <c r="M112" s="1">
        <v>0</v>
      </c>
      <c r="N112" s="1"/>
      <c r="O112" s="1">
        <v>125868.81349481564</v>
      </c>
      <c r="P112" s="1">
        <v>0</v>
      </c>
      <c r="Q112" s="1">
        <v>0</v>
      </c>
      <c r="R112" s="1">
        <v>0</v>
      </c>
      <c r="S112" s="1">
        <v>35069.644818807363</v>
      </c>
      <c r="T112" s="14">
        <v>35069.644818807363</v>
      </c>
      <c r="U112" s="1">
        <v>18519.635252443193</v>
      </c>
      <c r="V112" s="1">
        <v>9871.3560323926449</v>
      </c>
      <c r="W112" s="1">
        <v>20154.941417285459</v>
      </c>
      <c r="X112" s="1">
        <v>5043.3473691292556</v>
      </c>
      <c r="Y112" s="1">
        <v>4404.166428357732</v>
      </c>
    </row>
    <row r="113" spans="1:25" x14ac:dyDescent="0.35">
      <c r="A113" s="1" t="s">
        <v>220</v>
      </c>
      <c r="B113" s="1" t="s">
        <v>620</v>
      </c>
      <c r="C113" s="1" t="s">
        <v>234</v>
      </c>
      <c r="D113" s="1" t="s">
        <v>240</v>
      </c>
      <c r="E113" s="1" t="s">
        <v>239</v>
      </c>
      <c r="F113" s="1">
        <v>130228.65166185438</v>
      </c>
      <c r="G113" s="1">
        <v>0.12558343408131237</v>
      </c>
      <c r="H113" s="1">
        <v>0.52610854138192442</v>
      </c>
      <c r="I113" s="1">
        <v>0.27750554609720046</v>
      </c>
      <c r="J113" s="1">
        <v>0.58258023475125187</v>
      </c>
      <c r="K113" s="1">
        <v>0.13991421915154764</v>
      </c>
      <c r="L113" s="1">
        <v>0</v>
      </c>
      <c r="M113" s="1">
        <v>0</v>
      </c>
      <c r="N113" s="1"/>
      <c r="O113" s="1">
        <v>130228.65166185438</v>
      </c>
      <c r="P113" s="1">
        <v>0</v>
      </c>
      <c r="Q113" s="1">
        <v>0</v>
      </c>
      <c r="R113" s="1">
        <v>0</v>
      </c>
      <c r="S113" s="1">
        <v>36284.385561492018</v>
      </c>
      <c r="T113" s="14">
        <v>36284.385561492018</v>
      </c>
      <c r="U113" s="1">
        <v>19089.525162695925</v>
      </c>
      <c r="V113" s="1">
        <v>10069.118230043217</v>
      </c>
      <c r="W113" s="1">
        <v>21138.565858218954</v>
      </c>
      <c r="X113" s="1">
        <v>5076.7014732298449</v>
      </c>
      <c r="Y113" s="1">
        <v>4556.7177423425546</v>
      </c>
    </row>
    <row r="114" spans="1:25" x14ac:dyDescent="0.35">
      <c r="A114" s="1" t="s">
        <v>220</v>
      </c>
      <c r="B114" s="1" t="s">
        <v>620</v>
      </c>
      <c r="C114" s="1" t="s">
        <v>234</v>
      </c>
      <c r="D114" s="1" t="s">
        <v>242</v>
      </c>
      <c r="E114" s="1" t="s">
        <v>241</v>
      </c>
      <c r="F114" s="1">
        <v>70193.801343846688</v>
      </c>
      <c r="G114" s="1">
        <v>0.12558343408131237</v>
      </c>
      <c r="H114" s="1">
        <v>0.52982748491611009</v>
      </c>
      <c r="I114" s="1">
        <v>0.23520389216986359</v>
      </c>
      <c r="J114" s="1">
        <v>0.59716783103208493</v>
      </c>
      <c r="K114" s="1">
        <v>0.16762827679805142</v>
      </c>
      <c r="L114" s="1">
        <v>0</v>
      </c>
      <c r="M114" s="1">
        <v>0</v>
      </c>
      <c r="N114" s="1"/>
      <c r="O114" s="1">
        <v>70193.801343846688</v>
      </c>
      <c r="P114" s="1">
        <v>0</v>
      </c>
      <c r="Q114" s="1">
        <v>0</v>
      </c>
      <c r="R114" s="1">
        <v>0</v>
      </c>
      <c r="S114" s="1">
        <v>19557.439315275817</v>
      </c>
      <c r="T114" s="14">
        <v>19557.439315275817</v>
      </c>
      <c r="U114" s="1">
        <v>10362.068883812037</v>
      </c>
      <c r="V114" s="1">
        <v>4599.9858478287842</v>
      </c>
      <c r="W114" s="1">
        <v>11679.073616444884</v>
      </c>
      <c r="X114" s="1">
        <v>3278.3798510021479</v>
      </c>
      <c r="Y114" s="1">
        <v>2456.0903910492075</v>
      </c>
    </row>
    <row r="115" spans="1:25" x14ac:dyDescent="0.35">
      <c r="A115" s="1" t="s">
        <v>220</v>
      </c>
      <c r="B115" s="1" t="s">
        <v>620</v>
      </c>
      <c r="C115" s="1" t="s">
        <v>234</v>
      </c>
      <c r="D115" s="1" t="s">
        <v>244</v>
      </c>
      <c r="E115" s="1" t="s">
        <v>243</v>
      </c>
      <c r="F115" s="1">
        <v>178137.11002792802</v>
      </c>
      <c r="G115" s="1">
        <v>0.12558343408131237</v>
      </c>
      <c r="H115" s="1">
        <v>0.52857106394159248</v>
      </c>
      <c r="I115" s="1">
        <v>0.23954495886444099</v>
      </c>
      <c r="J115" s="1">
        <v>0.60580082951888392</v>
      </c>
      <c r="K115" s="1">
        <v>0.1546542116166752</v>
      </c>
      <c r="L115" s="1">
        <v>0</v>
      </c>
      <c r="M115" s="1">
        <v>0</v>
      </c>
      <c r="N115" s="1"/>
      <c r="O115" s="1">
        <v>178137.11002792802</v>
      </c>
      <c r="P115" s="1">
        <v>0</v>
      </c>
      <c r="Q115" s="1">
        <v>0</v>
      </c>
      <c r="R115" s="1">
        <v>0</v>
      </c>
      <c r="S115" s="1">
        <v>49632.669159827725</v>
      </c>
      <c r="T115" s="14">
        <v>49632.669159827725</v>
      </c>
      <c r="U115" s="1">
        <v>26234.392744071207</v>
      </c>
      <c r="V115" s="1">
        <v>11889.255692223342</v>
      </c>
      <c r="W115" s="1">
        <v>30067.512148259964</v>
      </c>
      <c r="X115" s="1">
        <v>7675.9013193444252</v>
      </c>
      <c r="Y115" s="1">
        <v>6233.0410357128103</v>
      </c>
    </row>
    <row r="116" spans="1:25" x14ac:dyDescent="0.35">
      <c r="A116" s="1" t="s">
        <v>220</v>
      </c>
      <c r="B116" s="1" t="s">
        <v>620</v>
      </c>
      <c r="C116" s="1" t="s">
        <v>234</v>
      </c>
      <c r="D116" s="1" t="s">
        <v>246</v>
      </c>
      <c r="E116" s="1" t="s">
        <v>245</v>
      </c>
      <c r="F116" s="1">
        <v>131403.29256343329</v>
      </c>
      <c r="G116" s="1">
        <v>0.12558343408131237</v>
      </c>
      <c r="H116" s="1">
        <v>0.52975636266107873</v>
      </c>
      <c r="I116" s="1">
        <v>0.28007567575222503</v>
      </c>
      <c r="J116" s="1">
        <v>0.56412304109112077</v>
      </c>
      <c r="K116" s="1">
        <v>0.1558012831566542</v>
      </c>
      <c r="L116" s="1">
        <v>0</v>
      </c>
      <c r="M116" s="1">
        <v>0</v>
      </c>
      <c r="N116" s="1"/>
      <c r="O116" s="1">
        <v>131403.29256343329</v>
      </c>
      <c r="P116" s="1">
        <v>0</v>
      </c>
      <c r="Q116" s="1">
        <v>0</v>
      </c>
      <c r="R116" s="1">
        <v>0</v>
      </c>
      <c r="S116" s="1">
        <v>36611.664718768836</v>
      </c>
      <c r="T116" s="14">
        <v>36611.664718768836</v>
      </c>
      <c r="U116" s="1">
        <v>19395.262332381924</v>
      </c>
      <c r="V116" s="1">
        <v>10254.036736523078</v>
      </c>
      <c r="W116" s="1">
        <v>20653.483640560367</v>
      </c>
      <c r="X116" s="1">
        <v>5704.1443416853899</v>
      </c>
      <c r="Y116" s="1">
        <v>4597.8185828166161</v>
      </c>
    </row>
    <row r="117" spans="1:25" x14ac:dyDescent="0.35">
      <c r="A117" s="1" t="s">
        <v>220</v>
      </c>
      <c r="B117" s="1" t="s">
        <v>620</v>
      </c>
      <c r="C117" s="1" t="s">
        <v>234</v>
      </c>
      <c r="D117" s="1" t="s">
        <v>248</v>
      </c>
      <c r="E117" s="1" t="s">
        <v>247</v>
      </c>
      <c r="F117" s="1">
        <v>121787.35439878562</v>
      </c>
      <c r="G117" s="1">
        <v>0.12558343408131237</v>
      </c>
      <c r="H117" s="1">
        <v>0.53109911425335354</v>
      </c>
      <c r="I117" s="1">
        <v>0.24051812405903172</v>
      </c>
      <c r="J117" s="1">
        <v>0.60171679772551767</v>
      </c>
      <c r="K117" s="1">
        <v>0.1577650782154506</v>
      </c>
      <c r="L117" s="1">
        <v>0</v>
      </c>
      <c r="M117" s="1">
        <v>0</v>
      </c>
      <c r="N117" s="1"/>
      <c r="O117" s="1">
        <v>121787.35439878562</v>
      </c>
      <c r="P117" s="1">
        <v>0</v>
      </c>
      <c r="Q117" s="1">
        <v>0</v>
      </c>
      <c r="R117" s="1">
        <v>0</v>
      </c>
      <c r="S117" s="1">
        <v>33932.466220979724</v>
      </c>
      <c r="T117" s="14">
        <v>33932.466220979724</v>
      </c>
      <c r="U117" s="1">
        <v>18021.502754394169</v>
      </c>
      <c r="V117" s="1">
        <v>8161.373120166505</v>
      </c>
      <c r="W117" s="1">
        <v>20417.734913417218</v>
      </c>
      <c r="X117" s="1">
        <v>5353.358187396002</v>
      </c>
      <c r="Y117" s="1">
        <v>4261.3556348787661</v>
      </c>
    </row>
    <row r="118" spans="1:25" x14ac:dyDescent="0.35">
      <c r="A118" s="1" t="s">
        <v>250</v>
      </c>
      <c r="B118" s="1" t="s">
        <v>249</v>
      </c>
      <c r="C118" s="1" t="s">
        <v>250</v>
      </c>
      <c r="D118" s="1" t="s">
        <v>250</v>
      </c>
      <c r="E118" s="1" t="s">
        <v>251</v>
      </c>
      <c r="F118" s="1">
        <v>289340.07224236935</v>
      </c>
      <c r="G118" s="1">
        <v>0.17027575305550807</v>
      </c>
      <c r="H118" s="1">
        <v>0.53973689314804796</v>
      </c>
      <c r="I118" s="1">
        <v>0.29279143748892833</v>
      </c>
      <c r="J118" s="1">
        <v>0.58432138679708856</v>
      </c>
      <c r="K118" s="1">
        <v>0.12288717571398315</v>
      </c>
      <c r="L118" s="1">
        <v>2893</v>
      </c>
      <c r="M118" s="1">
        <v>550</v>
      </c>
      <c r="N118" s="1"/>
      <c r="O118" s="1">
        <v>285897.07224236935</v>
      </c>
      <c r="P118" s="1">
        <v>0</v>
      </c>
      <c r="Q118" s="1">
        <v>550</v>
      </c>
      <c r="R118" s="1">
        <v>0</v>
      </c>
      <c r="S118" s="1">
        <v>98568.013923872466</v>
      </c>
      <c r="T118" s="14">
        <v>99118.013923872466</v>
      </c>
      <c r="U118" s="1">
        <v>53497.648890275887</v>
      </c>
      <c r="V118" s="1">
        <v>29020.905777818232</v>
      </c>
      <c r="W118" s="1">
        <v>57916.775352570294</v>
      </c>
      <c r="X118" s="1">
        <v>12180.332793483944</v>
      </c>
      <c r="Y118" s="1">
        <v>16877.39446225372</v>
      </c>
    </row>
    <row r="119" spans="1:25" x14ac:dyDescent="0.35">
      <c r="A119" s="1" t="s">
        <v>250</v>
      </c>
      <c r="B119" s="1" t="s">
        <v>249</v>
      </c>
      <c r="C119" s="1" t="s">
        <v>250</v>
      </c>
      <c r="D119" s="1" t="s">
        <v>253</v>
      </c>
      <c r="E119" s="1" t="s">
        <v>252</v>
      </c>
      <c r="F119" s="1">
        <v>135718.73316649901</v>
      </c>
      <c r="G119" s="1">
        <v>0.17027575305550807</v>
      </c>
      <c r="H119" s="1">
        <v>0.55911642377074366</v>
      </c>
      <c r="I119" s="1">
        <v>0.30414643696872501</v>
      </c>
      <c r="J119" s="1">
        <v>0.54887690811311818</v>
      </c>
      <c r="K119" s="1">
        <v>0.14697665491815681</v>
      </c>
      <c r="L119" s="1">
        <v>0</v>
      </c>
      <c r="M119" s="1">
        <v>0</v>
      </c>
      <c r="N119" s="1"/>
      <c r="O119" s="1">
        <v>135718.73316649901</v>
      </c>
      <c r="P119" s="1">
        <v>0</v>
      </c>
      <c r="Q119" s="1">
        <v>0</v>
      </c>
      <c r="R119" s="1">
        <v>0</v>
      </c>
      <c r="S119" s="1">
        <v>46492.596685532728</v>
      </c>
      <c r="T119" s="14">
        <v>46492.596685532728</v>
      </c>
      <c r="U119" s="1">
        <v>25994.774390630588</v>
      </c>
      <c r="V119" s="1">
        <v>14140.557627328733</v>
      </c>
      <c r="W119" s="1">
        <v>25518.712718905408</v>
      </c>
      <c r="X119" s="1">
        <v>6833.3263392985846</v>
      </c>
      <c r="Y119" s="1">
        <v>7916.5619121351037</v>
      </c>
    </row>
    <row r="120" spans="1:25" x14ac:dyDescent="0.35">
      <c r="A120" s="1" t="s">
        <v>250</v>
      </c>
      <c r="B120" s="1" t="s">
        <v>249</v>
      </c>
      <c r="C120" s="1" t="s">
        <v>250</v>
      </c>
      <c r="D120" s="1" t="s">
        <v>255</v>
      </c>
      <c r="E120" s="1" t="s">
        <v>254</v>
      </c>
      <c r="F120" s="1">
        <v>186951.02712136513</v>
      </c>
      <c r="G120" s="1">
        <v>0.17027575305550807</v>
      </c>
      <c r="H120" s="1">
        <v>0.56217941598425958</v>
      </c>
      <c r="I120" s="1">
        <v>0.29713016595920005</v>
      </c>
      <c r="J120" s="1">
        <v>0.55832439075291873</v>
      </c>
      <c r="K120" s="1">
        <v>0.14454544328788116</v>
      </c>
      <c r="L120" s="1">
        <v>0</v>
      </c>
      <c r="M120" s="1">
        <v>0</v>
      </c>
      <c r="N120" s="1"/>
      <c r="O120" s="1">
        <v>186951.02712136513</v>
      </c>
      <c r="P120" s="1">
        <v>0</v>
      </c>
      <c r="Q120" s="1">
        <v>0</v>
      </c>
      <c r="R120" s="1">
        <v>0</v>
      </c>
      <c r="S120" s="1">
        <v>64043.028556983503</v>
      </c>
      <c r="T120" s="14">
        <v>64043.028556983503</v>
      </c>
      <c r="U120" s="1">
        <v>36003.672392028246</v>
      </c>
      <c r="V120" s="1">
        <v>19029.115703666295</v>
      </c>
      <c r="W120" s="1">
        <v>35756.784901049592</v>
      </c>
      <c r="X120" s="1">
        <v>9257.1279522676123</v>
      </c>
      <c r="Y120" s="1">
        <v>10904.974915495775</v>
      </c>
    </row>
    <row r="121" spans="1:25" x14ac:dyDescent="0.35">
      <c r="A121" s="1" t="s">
        <v>250</v>
      </c>
      <c r="B121" s="1" t="s">
        <v>249</v>
      </c>
      <c r="C121" s="1" t="s">
        <v>250</v>
      </c>
      <c r="D121" s="1" t="s">
        <v>257</v>
      </c>
      <c r="E121" s="1" t="s">
        <v>256</v>
      </c>
      <c r="F121" s="1">
        <v>259436.67326080636</v>
      </c>
      <c r="G121" s="1">
        <v>0.17027575305550807</v>
      </c>
      <c r="H121" s="1">
        <v>0.53440134358735136</v>
      </c>
      <c r="I121" s="1">
        <v>0.31356314729553403</v>
      </c>
      <c r="J121" s="1">
        <v>0.56456541295867135</v>
      </c>
      <c r="K121" s="1">
        <v>0.12187143974579458</v>
      </c>
      <c r="L121" s="1">
        <v>0</v>
      </c>
      <c r="M121" s="1">
        <v>0</v>
      </c>
      <c r="N121" s="1"/>
      <c r="O121" s="1">
        <v>259436.67326080636</v>
      </c>
      <c r="P121" s="1">
        <v>0</v>
      </c>
      <c r="Q121" s="1">
        <v>0</v>
      </c>
      <c r="R121" s="1">
        <v>0</v>
      </c>
      <c r="S121" s="1">
        <v>88874.132066599443</v>
      </c>
      <c r="T121" s="14">
        <v>88874.132066599443</v>
      </c>
      <c r="U121" s="1">
        <v>47494.455586550452</v>
      </c>
      <c r="V121" s="1">
        <v>27867.652563961867</v>
      </c>
      <c r="W121" s="1">
        <v>50175.261071523208</v>
      </c>
      <c r="X121" s="1">
        <v>10831.218431114363</v>
      </c>
      <c r="Y121" s="1">
        <v>15133.109764794897</v>
      </c>
    </row>
    <row r="122" spans="1:25" x14ac:dyDescent="0.35">
      <c r="A122" s="1" t="s">
        <v>250</v>
      </c>
      <c r="B122" s="1" t="s">
        <v>249</v>
      </c>
      <c r="C122" s="1" t="s">
        <v>250</v>
      </c>
      <c r="D122" s="1" t="s">
        <v>260</v>
      </c>
      <c r="E122" s="1" t="s">
        <v>259</v>
      </c>
      <c r="F122" s="1">
        <v>158802.57514597633</v>
      </c>
      <c r="G122" s="1">
        <v>0.17027575305550807</v>
      </c>
      <c r="H122" s="1">
        <v>0.54189660856447475</v>
      </c>
      <c r="I122" s="1">
        <v>0.34174405664773971</v>
      </c>
      <c r="J122" s="1">
        <v>0.53293644173424637</v>
      </c>
      <c r="K122" s="1">
        <v>0.12531950161801392</v>
      </c>
      <c r="L122" s="1">
        <v>0</v>
      </c>
      <c r="M122" s="1">
        <v>0</v>
      </c>
      <c r="N122" s="1"/>
      <c r="O122" s="1">
        <v>158802.57514597633</v>
      </c>
      <c r="P122" s="1">
        <v>0</v>
      </c>
      <c r="Q122" s="1">
        <v>0</v>
      </c>
      <c r="R122" s="1">
        <v>0</v>
      </c>
      <c r="S122" s="1">
        <v>54400.331528502262</v>
      </c>
      <c r="T122" s="14">
        <v>54400.331528502262</v>
      </c>
      <c r="U122" s="1">
        <v>29479.355160078445</v>
      </c>
      <c r="V122" s="1">
        <v>18590.989979532296</v>
      </c>
      <c r="W122" s="1">
        <v>28991.919113963333</v>
      </c>
      <c r="X122" s="1">
        <v>6817.4224350066324</v>
      </c>
      <c r="Y122" s="1">
        <v>9263.0574174850208</v>
      </c>
    </row>
    <row r="123" spans="1:25" x14ac:dyDescent="0.35">
      <c r="A123" s="1" t="s">
        <v>250</v>
      </c>
      <c r="B123" s="1" t="s">
        <v>249</v>
      </c>
      <c r="C123" s="1" t="s">
        <v>250</v>
      </c>
      <c r="D123" s="1" t="s">
        <v>262</v>
      </c>
      <c r="E123" s="1" t="s">
        <v>261</v>
      </c>
      <c r="F123" s="1">
        <v>207768.86210136843</v>
      </c>
      <c r="G123" s="1">
        <v>0.17027575305550807</v>
      </c>
      <c r="H123" s="1">
        <v>0.55860201172229573</v>
      </c>
      <c r="I123" s="1">
        <v>0.31958790641846896</v>
      </c>
      <c r="J123" s="1">
        <v>0.53400824234074129</v>
      </c>
      <c r="K123" s="1">
        <v>0.14640385124078967</v>
      </c>
      <c r="L123" s="1">
        <v>3008</v>
      </c>
      <c r="M123" s="1">
        <v>572</v>
      </c>
      <c r="N123" s="1"/>
      <c r="O123" s="1">
        <v>204188.86210136843</v>
      </c>
      <c r="P123" s="1">
        <v>1289</v>
      </c>
      <c r="Q123" s="1">
        <v>572</v>
      </c>
      <c r="R123" s="1">
        <v>0</v>
      </c>
      <c r="S123" s="1">
        <v>69313.506894641469</v>
      </c>
      <c r="T123" s="14">
        <v>71174.506894641469</v>
      </c>
      <c r="U123" s="1">
        <v>39758.22273468913</v>
      </c>
      <c r="V123" s="1">
        <v>22746.511648825352</v>
      </c>
      <c r="W123" s="1">
        <v>38007.77332627646</v>
      </c>
      <c r="X123" s="1">
        <v>10420.221919539648</v>
      </c>
      <c r="Y123" s="1">
        <v>12119.292759839527</v>
      </c>
    </row>
    <row r="124" spans="1:25" x14ac:dyDescent="0.35">
      <c r="A124" s="1" t="s">
        <v>250</v>
      </c>
      <c r="B124" s="1" t="s">
        <v>249</v>
      </c>
      <c r="C124" s="1" t="s">
        <v>264</v>
      </c>
      <c r="D124" s="1" t="s">
        <v>264</v>
      </c>
      <c r="E124" s="1" t="s">
        <v>263</v>
      </c>
      <c r="F124" s="1">
        <v>187750.22685951972</v>
      </c>
      <c r="G124" s="1">
        <v>0.17027575305550807</v>
      </c>
      <c r="H124" s="1">
        <v>0.53791804614116623</v>
      </c>
      <c r="I124" s="1">
        <v>0.30027276402131747</v>
      </c>
      <c r="J124" s="1">
        <v>0.58345380555280735</v>
      </c>
      <c r="K124" s="1">
        <v>0.11627343042587514</v>
      </c>
      <c r="L124" s="1">
        <v>651</v>
      </c>
      <c r="M124" s="1">
        <v>124</v>
      </c>
      <c r="N124" s="1"/>
      <c r="O124" s="1">
        <v>186975.22685951972</v>
      </c>
      <c r="P124" s="1">
        <v>279</v>
      </c>
      <c r="Q124" s="1">
        <v>124</v>
      </c>
      <c r="R124" s="1">
        <v>0</v>
      </c>
      <c r="S124" s="1">
        <v>63913.807056312857</v>
      </c>
      <c r="T124" s="14">
        <v>64316.807056312857</v>
      </c>
      <c r="U124" s="1">
        <v>34597.171185770188</v>
      </c>
      <c r="V124" s="1">
        <v>19312.585427824837</v>
      </c>
      <c r="W124" s="1">
        <v>37525.885838011389</v>
      </c>
      <c r="X124" s="1">
        <v>7478.3357904766281</v>
      </c>
      <c r="Y124" s="1">
        <v>10951.592755639487</v>
      </c>
    </row>
    <row r="125" spans="1:25" x14ac:dyDescent="0.35">
      <c r="A125" s="1" t="s">
        <v>250</v>
      </c>
      <c r="B125" s="1" t="s">
        <v>249</v>
      </c>
      <c r="C125" s="1" t="s">
        <v>264</v>
      </c>
      <c r="D125" s="1" t="s">
        <v>266</v>
      </c>
      <c r="E125" s="1" t="s">
        <v>265</v>
      </c>
      <c r="F125" s="1">
        <v>163356.76204023586</v>
      </c>
      <c r="G125" s="1">
        <v>0.17027575305550807</v>
      </c>
      <c r="H125" s="1">
        <v>0.53785655510234387</v>
      </c>
      <c r="I125" s="1">
        <v>0.30214605682239493</v>
      </c>
      <c r="J125" s="1">
        <v>0.57881149123924303</v>
      </c>
      <c r="K125" s="1">
        <v>0.11904245193836205</v>
      </c>
      <c r="L125" s="1">
        <v>0</v>
      </c>
      <c r="M125" s="1">
        <v>0</v>
      </c>
      <c r="N125" s="1"/>
      <c r="O125" s="1">
        <v>163356.76204023586</v>
      </c>
      <c r="P125" s="1">
        <v>0</v>
      </c>
      <c r="Q125" s="1">
        <v>0</v>
      </c>
      <c r="R125" s="1">
        <v>0</v>
      </c>
      <c r="S125" s="1">
        <v>55960.44021479239</v>
      </c>
      <c r="T125" s="14">
        <v>55960.44021479239</v>
      </c>
      <c r="U125" s="1">
        <v>30098.689595938904</v>
      </c>
      <c r="V125" s="1">
        <v>16908.226348944896</v>
      </c>
      <c r="W125" s="1">
        <v>32390.545851128489</v>
      </c>
      <c r="X125" s="1">
        <v>6661.6680147190054</v>
      </c>
      <c r="Y125" s="1">
        <v>9528.7060988915127</v>
      </c>
    </row>
    <row r="126" spans="1:25" x14ac:dyDescent="0.35">
      <c r="A126" s="1" t="s">
        <v>250</v>
      </c>
      <c r="B126" s="1" t="s">
        <v>249</v>
      </c>
      <c r="C126" s="1" t="s">
        <v>264</v>
      </c>
      <c r="D126" s="1" t="s">
        <v>268</v>
      </c>
      <c r="E126" s="1" t="s">
        <v>267</v>
      </c>
      <c r="F126" s="1">
        <v>51621.274619595875</v>
      </c>
      <c r="G126" s="1">
        <v>0.17027575305550807</v>
      </c>
      <c r="H126" s="1">
        <v>0.52603897221054308</v>
      </c>
      <c r="I126" s="1">
        <v>0.32903932610223025</v>
      </c>
      <c r="J126" s="1">
        <v>0.55861058088569804</v>
      </c>
      <c r="K126" s="1">
        <v>0.11235009301207183</v>
      </c>
      <c r="L126" s="1">
        <v>516</v>
      </c>
      <c r="M126" s="1">
        <v>98</v>
      </c>
      <c r="N126" s="1"/>
      <c r="O126" s="1">
        <v>51007.274619595875</v>
      </c>
      <c r="P126" s="1">
        <v>0</v>
      </c>
      <c r="Q126" s="1">
        <v>98</v>
      </c>
      <c r="R126" s="1">
        <v>0</v>
      </c>
      <c r="S126" s="1">
        <v>17585.683344860598</v>
      </c>
      <c r="T126" s="14">
        <v>17683.683344860598</v>
      </c>
      <c r="U126" s="1">
        <v>9302.3066116271675</v>
      </c>
      <c r="V126" s="1">
        <v>5818.6272507981639</v>
      </c>
      <c r="W126" s="1">
        <v>9878.292625471322</v>
      </c>
      <c r="X126" s="1">
        <v>1986.7634685911137</v>
      </c>
      <c r="Y126" s="1">
        <v>3011.102498341284</v>
      </c>
    </row>
    <row r="127" spans="1:25" x14ac:dyDescent="0.35">
      <c r="A127" s="1" t="s">
        <v>250</v>
      </c>
      <c r="B127" s="1" t="s">
        <v>249</v>
      </c>
      <c r="C127" s="1" t="s">
        <v>264</v>
      </c>
      <c r="D127" s="1" t="s">
        <v>270</v>
      </c>
      <c r="E127" s="1" t="s">
        <v>269</v>
      </c>
      <c r="F127" s="1">
        <v>236364.90321405738</v>
      </c>
      <c r="G127" s="1">
        <v>0.17027575305550807</v>
      </c>
      <c r="H127" s="1">
        <v>0.54606912719913692</v>
      </c>
      <c r="I127" s="1">
        <v>0.30334258855438584</v>
      </c>
      <c r="J127" s="1">
        <v>0.56995798105331064</v>
      </c>
      <c r="K127" s="1">
        <v>0.12669943039230358</v>
      </c>
      <c r="L127" s="1">
        <v>0</v>
      </c>
      <c r="M127" s="1">
        <v>0</v>
      </c>
      <c r="N127" s="1"/>
      <c r="O127" s="1">
        <v>236364.90321405738</v>
      </c>
      <c r="P127" s="1">
        <v>0</v>
      </c>
      <c r="Q127" s="1">
        <v>0</v>
      </c>
      <c r="R127" s="1">
        <v>0</v>
      </c>
      <c r="S127" s="1">
        <v>80970.532654947761</v>
      </c>
      <c r="T127" s="14">
        <v>80970.532654947761</v>
      </c>
      <c r="U127" s="1">
        <v>44215.508095736535</v>
      </c>
      <c r="V127" s="1">
        <v>24561.810972179283</v>
      </c>
      <c r="W127" s="1">
        <v>46149.801316825185</v>
      </c>
      <c r="X127" s="1">
        <v>10258.920365943299</v>
      </c>
      <c r="Y127" s="1">
        <v>13787.318423126837</v>
      </c>
    </row>
    <row r="128" spans="1:25" x14ac:dyDescent="0.35">
      <c r="A128" s="1" t="s">
        <v>250</v>
      </c>
      <c r="B128" s="1" t="s">
        <v>249</v>
      </c>
      <c r="C128" s="1" t="s">
        <v>264</v>
      </c>
      <c r="D128" s="1" t="s">
        <v>272</v>
      </c>
      <c r="E128" s="1" t="s">
        <v>271</v>
      </c>
      <c r="F128" s="1">
        <v>47342.927362914939</v>
      </c>
      <c r="G128" s="1">
        <v>0.17027575305550807</v>
      </c>
      <c r="H128" s="1">
        <v>0.51614774207887715</v>
      </c>
      <c r="I128" s="1">
        <v>0.31406095687454777</v>
      </c>
      <c r="J128" s="1">
        <v>0.55652245520278787</v>
      </c>
      <c r="K128" s="1">
        <v>0.12941658792266444</v>
      </c>
      <c r="L128" s="1">
        <v>473</v>
      </c>
      <c r="M128" s="1">
        <v>90</v>
      </c>
      <c r="N128" s="1"/>
      <c r="O128" s="1">
        <v>46779.927362914939</v>
      </c>
      <c r="P128" s="1">
        <v>0</v>
      </c>
      <c r="Q128" s="1">
        <v>90</v>
      </c>
      <c r="R128" s="1">
        <v>0</v>
      </c>
      <c r="S128" s="1">
        <v>16128.067885265209</v>
      </c>
      <c r="T128" s="14">
        <v>16218.067885265209</v>
      </c>
      <c r="U128" s="1">
        <v>8370.9191198615881</v>
      </c>
      <c r="V128" s="1">
        <v>5093.4619187027647</v>
      </c>
      <c r="W128" s="1">
        <v>9025.7189581532803</v>
      </c>
      <c r="X128" s="1">
        <v>2098.8870084091654</v>
      </c>
      <c r="Y128" s="1">
        <v>2761.5437222688847</v>
      </c>
    </row>
    <row r="129" spans="1:25" x14ac:dyDescent="0.35">
      <c r="A129" s="1" t="s">
        <v>250</v>
      </c>
      <c r="B129" s="1" t="s">
        <v>249</v>
      </c>
      <c r="C129" s="1" t="s">
        <v>274</v>
      </c>
      <c r="D129" s="1" t="s">
        <v>274</v>
      </c>
      <c r="E129" s="1" t="s">
        <v>273</v>
      </c>
      <c r="F129" s="1">
        <v>104667.44188197699</v>
      </c>
      <c r="G129" s="1">
        <v>0.17027575305550807</v>
      </c>
      <c r="H129" s="1">
        <v>0.53504501588664599</v>
      </c>
      <c r="I129" s="1">
        <v>0.25663380692858112</v>
      </c>
      <c r="J129" s="1">
        <v>0.60920097295895093</v>
      </c>
      <c r="K129" s="1">
        <v>0.13416522011246804</v>
      </c>
      <c r="L129" s="1">
        <v>0</v>
      </c>
      <c r="M129" s="1">
        <v>0</v>
      </c>
      <c r="N129" s="1"/>
      <c r="O129" s="1">
        <v>104667.44188197699</v>
      </c>
      <c r="P129" s="1">
        <v>0</v>
      </c>
      <c r="Q129" s="1">
        <v>0</v>
      </c>
      <c r="R129" s="1">
        <v>0</v>
      </c>
      <c r="S129" s="1">
        <v>35855.486180786036</v>
      </c>
      <c r="T129" s="14">
        <v>35855.486180786036</v>
      </c>
      <c r="U129" s="1">
        <v>19184.29917322208</v>
      </c>
      <c r="V129" s="1">
        <v>9201.7299178502526</v>
      </c>
      <c r="W129" s="1">
        <v>21843.197067251072</v>
      </c>
      <c r="X129" s="1">
        <v>4810.5591956847147</v>
      </c>
      <c r="Y129" s="1">
        <v>6105.319910604705</v>
      </c>
    </row>
    <row r="130" spans="1:25" x14ac:dyDescent="0.35">
      <c r="A130" s="1" t="s">
        <v>250</v>
      </c>
      <c r="B130" s="1" t="s">
        <v>249</v>
      </c>
      <c r="C130" s="1" t="s">
        <v>274</v>
      </c>
      <c r="D130" s="1" t="s">
        <v>238</v>
      </c>
      <c r="E130" s="1" t="s">
        <v>275</v>
      </c>
      <c r="F130" s="1">
        <v>144398.96527256363</v>
      </c>
      <c r="G130" s="1">
        <v>0.17027575305550807</v>
      </c>
      <c r="H130" s="1">
        <v>0.50608496369596156</v>
      </c>
      <c r="I130" s="1">
        <v>0.27979592136233677</v>
      </c>
      <c r="J130" s="1">
        <v>0.61375954262405008</v>
      </c>
      <c r="K130" s="1">
        <v>0.1064445360136131</v>
      </c>
      <c r="L130" s="1">
        <v>0</v>
      </c>
      <c r="M130" s="1">
        <v>0</v>
      </c>
      <c r="N130" s="1"/>
      <c r="O130" s="1">
        <v>144398.96527256363</v>
      </c>
      <c r="P130" s="1">
        <v>0</v>
      </c>
      <c r="Q130" s="1">
        <v>0</v>
      </c>
      <c r="R130" s="1">
        <v>0</v>
      </c>
      <c r="S130" s="1">
        <v>49466.147359255723</v>
      </c>
      <c r="T130" s="14">
        <v>49466.147359255723</v>
      </c>
      <c r="U130" s="1">
        <v>25034.073390488018</v>
      </c>
      <c r="V130" s="1">
        <v>13840.426276628077</v>
      </c>
      <c r="W130" s="1">
        <v>30360.319978590655</v>
      </c>
      <c r="X130" s="1">
        <v>5265.4011040369887</v>
      </c>
      <c r="Y130" s="1">
        <v>8422.8854923520012</v>
      </c>
    </row>
    <row r="131" spans="1:25" x14ac:dyDescent="0.35">
      <c r="A131" s="1" t="s">
        <v>250</v>
      </c>
      <c r="B131" s="1" t="s">
        <v>249</v>
      </c>
      <c r="C131" s="1" t="s">
        <v>274</v>
      </c>
      <c r="D131" s="1" t="s">
        <v>277</v>
      </c>
      <c r="E131" s="1" t="s">
        <v>276</v>
      </c>
      <c r="F131" s="1">
        <v>60559.725595313634</v>
      </c>
      <c r="G131" s="1">
        <v>0.17027575305550807</v>
      </c>
      <c r="H131" s="1">
        <v>0.53827384191682837</v>
      </c>
      <c r="I131" s="1">
        <v>0.24339333019512877</v>
      </c>
      <c r="J131" s="1">
        <v>0.57569507341553905</v>
      </c>
      <c r="K131" s="1">
        <v>0.18091159638933216</v>
      </c>
      <c r="L131" s="1">
        <v>0</v>
      </c>
      <c r="M131" s="1">
        <v>0</v>
      </c>
      <c r="N131" s="1"/>
      <c r="O131" s="1">
        <v>60559.725595313634</v>
      </c>
      <c r="P131" s="1">
        <v>0</v>
      </c>
      <c r="Q131" s="1">
        <v>0</v>
      </c>
      <c r="R131" s="1">
        <v>0</v>
      </c>
      <c r="S131" s="1">
        <v>20745.690972780547</v>
      </c>
      <c r="T131" s="14">
        <v>20745.690972780547</v>
      </c>
      <c r="U131" s="1">
        <v>11166.862783137849</v>
      </c>
      <c r="V131" s="1">
        <v>5049.3628130640782</v>
      </c>
      <c r="W131" s="1">
        <v>11943.192087630983</v>
      </c>
      <c r="X131" s="1">
        <v>3753.1360720854859</v>
      </c>
      <c r="Y131" s="1">
        <v>3532.4881530470634</v>
      </c>
    </row>
    <row r="132" spans="1:25" x14ac:dyDescent="0.35">
      <c r="A132" s="1" t="s">
        <v>250</v>
      </c>
      <c r="B132" s="1" t="s">
        <v>249</v>
      </c>
      <c r="C132" s="1" t="s">
        <v>274</v>
      </c>
      <c r="D132" s="1" t="s">
        <v>279</v>
      </c>
      <c r="E132" s="1" t="s">
        <v>278</v>
      </c>
      <c r="F132" s="1">
        <v>75925.951214310611</v>
      </c>
      <c r="G132" s="1">
        <v>0.17027575305550807</v>
      </c>
      <c r="H132" s="1">
        <v>0.53140194622739512</v>
      </c>
      <c r="I132" s="1">
        <v>0.24795391581174356</v>
      </c>
      <c r="J132" s="1">
        <v>0.60268599886298868</v>
      </c>
      <c r="K132" s="1">
        <v>0.14936008532526782</v>
      </c>
      <c r="L132" s="1">
        <v>759</v>
      </c>
      <c r="M132" s="1">
        <v>144</v>
      </c>
      <c r="N132" s="1"/>
      <c r="O132" s="1">
        <v>75022.951214310611</v>
      </c>
      <c r="P132" s="1">
        <v>0</v>
      </c>
      <c r="Q132" s="1">
        <v>144</v>
      </c>
      <c r="R132" s="1">
        <v>0</v>
      </c>
      <c r="S132" s="1">
        <v>25865.63437701558</v>
      </c>
      <c r="T132" s="14">
        <v>26009.63437701558</v>
      </c>
      <c r="U132" s="1">
        <v>13821.570328609041</v>
      </c>
      <c r="V132" s="1">
        <v>6449.1906926127522</v>
      </c>
      <c r="W132" s="1">
        <v>15675.642474572764</v>
      </c>
      <c r="X132" s="1">
        <v>3884.801209830066</v>
      </c>
      <c r="Y132" s="1">
        <v>4428.8100802447589</v>
      </c>
    </row>
    <row r="133" spans="1:25" x14ac:dyDescent="0.35">
      <c r="A133" s="1" t="s">
        <v>250</v>
      </c>
      <c r="B133" s="1" t="s">
        <v>249</v>
      </c>
      <c r="C133" s="1" t="s">
        <v>274</v>
      </c>
      <c r="D133" s="1" t="s">
        <v>281</v>
      </c>
      <c r="E133" s="1" t="s">
        <v>280</v>
      </c>
      <c r="F133" s="1">
        <v>234670.67442097419</v>
      </c>
      <c r="G133" s="1">
        <v>0.17027575305550807</v>
      </c>
      <c r="H133" s="1">
        <v>0.53148876257954569</v>
      </c>
      <c r="I133" s="1">
        <v>0.29135676600310023</v>
      </c>
      <c r="J133" s="1">
        <v>0.59149202134043233</v>
      </c>
      <c r="K133" s="1">
        <v>0.11715121265646741</v>
      </c>
      <c r="L133" s="1">
        <v>0</v>
      </c>
      <c r="M133" s="1">
        <v>0</v>
      </c>
      <c r="N133" s="1"/>
      <c r="O133" s="1">
        <v>234670.67442097419</v>
      </c>
      <c r="P133" s="1">
        <v>0</v>
      </c>
      <c r="Q133" s="1">
        <v>0</v>
      </c>
      <c r="R133" s="1">
        <v>0</v>
      </c>
      <c r="S133" s="1">
        <v>80390.147809524831</v>
      </c>
      <c r="T133" s="14">
        <v>80390.147809524831</v>
      </c>
      <c r="U133" s="1">
        <v>42726.460182871131</v>
      </c>
      <c r="V133" s="1">
        <v>23422.213484294367</v>
      </c>
      <c r="W133" s="1">
        <v>47550.131023711969</v>
      </c>
      <c r="X133" s="1">
        <v>9417.8033015184919</v>
      </c>
      <c r="Y133" s="1">
        <v>13688.492956510443</v>
      </c>
    </row>
    <row r="134" spans="1:25" x14ac:dyDescent="0.35">
      <c r="A134" s="1" t="s">
        <v>250</v>
      </c>
      <c r="B134" s="1" t="s">
        <v>249</v>
      </c>
      <c r="C134" s="1" t="s">
        <v>274</v>
      </c>
      <c r="D134" s="1" t="s">
        <v>283</v>
      </c>
      <c r="E134" s="1" t="s">
        <v>282</v>
      </c>
      <c r="F134" s="1">
        <v>117212.34877879309</v>
      </c>
      <c r="G134" s="1">
        <v>0.17027575305550807</v>
      </c>
      <c r="H134" s="1">
        <v>0.53339090688514024</v>
      </c>
      <c r="I134" s="1">
        <v>0.30132939586254848</v>
      </c>
      <c r="J134" s="1">
        <v>0.57687714669884305</v>
      </c>
      <c r="K134" s="1">
        <v>0.12179345743860852</v>
      </c>
      <c r="L134" s="1">
        <v>0</v>
      </c>
      <c r="M134" s="1">
        <v>0</v>
      </c>
      <c r="N134" s="1"/>
      <c r="O134" s="1">
        <v>117212.34877879309</v>
      </c>
      <c r="P134" s="1">
        <v>0</v>
      </c>
      <c r="Q134" s="1">
        <v>0</v>
      </c>
      <c r="R134" s="1">
        <v>0</v>
      </c>
      <c r="S134" s="1">
        <v>40152.942274011628</v>
      </c>
      <c r="T134" s="14">
        <v>40152.942274011628</v>
      </c>
      <c r="U134" s="1">
        <v>21417.214293641748</v>
      </c>
      <c r="V134" s="1">
        <v>12099.261837531707</v>
      </c>
      <c r="W134" s="1">
        <v>23163.314770595181</v>
      </c>
      <c r="X134" s="1">
        <v>4890.3656658847403</v>
      </c>
      <c r="Y134" s="1">
        <v>6837.0724831016751</v>
      </c>
    </row>
    <row r="135" spans="1:25" x14ac:dyDescent="0.35">
      <c r="A135" s="1" t="s">
        <v>250</v>
      </c>
      <c r="B135" s="1" t="s">
        <v>249</v>
      </c>
      <c r="C135" s="1" t="s">
        <v>285</v>
      </c>
      <c r="D135" s="1" t="s">
        <v>285</v>
      </c>
      <c r="E135" s="1" t="s">
        <v>284</v>
      </c>
      <c r="F135" s="1">
        <v>291599.05337991251</v>
      </c>
      <c r="G135" s="1">
        <v>0.17027575305550807</v>
      </c>
      <c r="H135" s="1">
        <v>0.55737072557007927</v>
      </c>
      <c r="I135" s="1">
        <v>0.29758248011573962</v>
      </c>
      <c r="J135" s="1">
        <v>0.56421330439290152</v>
      </c>
      <c r="K135" s="1">
        <v>0.13820421549135889</v>
      </c>
      <c r="L135" s="1">
        <v>24114</v>
      </c>
      <c r="M135" s="1">
        <v>4582</v>
      </c>
      <c r="N135" s="1"/>
      <c r="O135" s="1">
        <v>262903.05337991251</v>
      </c>
      <c r="P135" s="1">
        <v>10128</v>
      </c>
      <c r="Q135" s="1">
        <v>4582</v>
      </c>
      <c r="R135" s="1">
        <v>0</v>
      </c>
      <c r="S135" s="1">
        <v>85181.863609156338</v>
      </c>
      <c r="T135" s="14">
        <v>99891.863609156338</v>
      </c>
      <c r="U135" s="1">
        <v>55676.800498382865</v>
      </c>
      <c r="V135" s="1">
        <v>29726.068516195941</v>
      </c>
      <c r="W135" s="1">
        <v>56360.318448887127</v>
      </c>
      <c r="X135" s="1">
        <v>13805.476644073273</v>
      </c>
      <c r="Y135" s="1">
        <v>17009.162300167198</v>
      </c>
    </row>
    <row r="136" spans="1:25" x14ac:dyDescent="0.35">
      <c r="A136" s="1" t="s">
        <v>250</v>
      </c>
      <c r="B136" s="1" t="s">
        <v>249</v>
      </c>
      <c r="C136" s="1" t="s">
        <v>285</v>
      </c>
      <c r="D136" s="1" t="s">
        <v>287</v>
      </c>
      <c r="E136" s="1" t="s">
        <v>286</v>
      </c>
      <c r="F136" s="1">
        <v>216678.4558748058</v>
      </c>
      <c r="G136" s="1">
        <v>0.17027575305550807</v>
      </c>
      <c r="H136" s="1">
        <v>0.56890086686145114</v>
      </c>
      <c r="I136" s="1">
        <v>0.30746210428759163</v>
      </c>
      <c r="J136" s="1">
        <v>0.5488510512882756</v>
      </c>
      <c r="K136" s="1">
        <v>0.14368684442413274</v>
      </c>
      <c r="L136" s="1">
        <v>16757</v>
      </c>
      <c r="M136" s="1">
        <v>3184</v>
      </c>
      <c r="N136" s="1"/>
      <c r="O136" s="1">
        <v>196737.4558748058</v>
      </c>
      <c r="P136" s="1">
        <v>7038</v>
      </c>
      <c r="Q136" s="1">
        <v>3184</v>
      </c>
      <c r="R136" s="1">
        <v>0</v>
      </c>
      <c r="S136" s="1">
        <v>64004.629031916222</v>
      </c>
      <c r="T136" s="14">
        <v>74226.629031916222</v>
      </c>
      <c r="U136" s="1">
        <v>42227.593600460496</v>
      </c>
      <c r="V136" s="1">
        <v>22821.875556327403</v>
      </c>
      <c r="W136" s="1">
        <v>40739.363377752059</v>
      </c>
      <c r="X136" s="1">
        <v>10665.39009783676</v>
      </c>
      <c r="Y136" s="1">
        <v>12638.995155181372</v>
      </c>
    </row>
    <row r="137" spans="1:25" x14ac:dyDescent="0.35">
      <c r="A137" s="1" t="s">
        <v>250</v>
      </c>
      <c r="B137" s="1" t="s">
        <v>249</v>
      </c>
      <c r="C137" s="1" t="s">
        <v>285</v>
      </c>
      <c r="D137" s="1" t="s">
        <v>289</v>
      </c>
      <c r="E137" s="1" t="s">
        <v>288</v>
      </c>
      <c r="F137" s="1">
        <v>226800.54102172551</v>
      </c>
      <c r="G137" s="1">
        <v>0.17027575305550807</v>
      </c>
      <c r="H137" s="1">
        <v>0.56031421723418973</v>
      </c>
      <c r="I137" s="1">
        <v>0.31564000733356234</v>
      </c>
      <c r="J137" s="1">
        <v>0.53609014184492698</v>
      </c>
      <c r="K137" s="1">
        <v>0.1482698508215107</v>
      </c>
      <c r="L137" s="1">
        <v>15521</v>
      </c>
      <c r="M137" s="1">
        <v>2949</v>
      </c>
      <c r="N137" s="1"/>
      <c r="O137" s="1">
        <v>208330.54102172551</v>
      </c>
      <c r="P137" s="1">
        <v>6519</v>
      </c>
      <c r="Q137" s="1">
        <v>2949</v>
      </c>
      <c r="R137" s="1">
        <v>0</v>
      </c>
      <c r="S137" s="1">
        <v>68226.109249072586</v>
      </c>
      <c r="T137" s="14">
        <v>77694.109249072586</v>
      </c>
      <c r="U137" s="1">
        <v>43533.114007601725</v>
      </c>
      <c r="V137" s="1">
        <v>24523.369213151866</v>
      </c>
      <c r="W137" s="1">
        <v>41651.046047850577</v>
      </c>
      <c r="X137" s="1">
        <v>11519.693988070147</v>
      </c>
      <c r="Y137" s="1">
        <v>13229.42296036275</v>
      </c>
    </row>
    <row r="138" spans="1:25" x14ac:dyDescent="0.35">
      <c r="A138" s="1" t="s">
        <v>250</v>
      </c>
      <c r="B138" s="1" t="s">
        <v>249</v>
      </c>
      <c r="C138" s="1" t="s">
        <v>285</v>
      </c>
      <c r="D138" s="1" t="s">
        <v>258</v>
      </c>
      <c r="E138" s="1" t="s">
        <v>290</v>
      </c>
      <c r="F138" s="1">
        <v>170553.05208113164</v>
      </c>
      <c r="G138" s="1">
        <v>0.17027575305550807</v>
      </c>
      <c r="H138" s="1">
        <v>0.54477243509417783</v>
      </c>
      <c r="I138" s="1">
        <v>0.35359367901981459</v>
      </c>
      <c r="J138" s="1">
        <v>0.5285775763970848</v>
      </c>
      <c r="K138" s="1">
        <v>0.1178287445831005</v>
      </c>
      <c r="L138" s="1">
        <v>17743</v>
      </c>
      <c r="M138" s="1">
        <v>3371</v>
      </c>
      <c r="N138" s="1"/>
      <c r="O138" s="1">
        <v>149439.05208113164</v>
      </c>
      <c r="P138" s="1">
        <v>7452</v>
      </c>
      <c r="Q138" s="1">
        <v>3371</v>
      </c>
      <c r="R138" s="1">
        <v>0</v>
      </c>
      <c r="S138" s="1">
        <v>47602.64308470887</v>
      </c>
      <c r="T138" s="14">
        <v>58425.64308470887</v>
      </c>
      <c r="U138" s="1">
        <v>31828.679855200164</v>
      </c>
      <c r="V138" s="1">
        <v>20658.9380874208</v>
      </c>
      <c r="W138" s="1">
        <v>30882.484821156511</v>
      </c>
      <c r="X138" s="1">
        <v>6884.2201761315537</v>
      </c>
      <c r="Y138" s="1">
        <v>9948.470374001141</v>
      </c>
    </row>
    <row r="139" spans="1:25" x14ac:dyDescent="0.35">
      <c r="A139" s="1" t="s">
        <v>250</v>
      </c>
      <c r="B139" s="1" t="s">
        <v>249</v>
      </c>
      <c r="C139" s="1" t="s">
        <v>285</v>
      </c>
      <c r="D139" s="1" t="s">
        <v>292</v>
      </c>
      <c r="E139" s="1" t="s">
        <v>291</v>
      </c>
      <c r="F139" s="1">
        <v>102300.01978535658</v>
      </c>
      <c r="G139" s="1">
        <v>0.17027575305550807</v>
      </c>
      <c r="H139" s="1">
        <v>0.54933692798513611</v>
      </c>
      <c r="I139" s="1">
        <v>0.33904973808119188</v>
      </c>
      <c r="J139" s="1">
        <v>0.54295743768419291</v>
      </c>
      <c r="K139" s="1">
        <v>0.1179928242346152</v>
      </c>
      <c r="L139" s="1">
        <v>11412</v>
      </c>
      <c r="M139" s="1">
        <v>2168</v>
      </c>
      <c r="N139" s="1"/>
      <c r="O139" s="1">
        <v>88720.019785356577</v>
      </c>
      <c r="P139" s="1">
        <v>4793</v>
      </c>
      <c r="Q139" s="1">
        <v>2168</v>
      </c>
      <c r="R139" s="1">
        <v>0</v>
      </c>
      <c r="S139" s="1">
        <v>28083.488331376691</v>
      </c>
      <c r="T139" s="14">
        <v>35044.488331376691</v>
      </c>
      <c r="U139" s="1">
        <v>19251.231562769419</v>
      </c>
      <c r="V139" s="1">
        <v>11881.824589942653</v>
      </c>
      <c r="W139" s="1">
        <v>19027.665589357886</v>
      </c>
      <c r="X139" s="1">
        <v>4134.998152076153</v>
      </c>
      <c r="Y139" s="1">
        <v>5967.2266410701313</v>
      </c>
    </row>
    <row r="140" spans="1:25" x14ac:dyDescent="0.35">
      <c r="A140" s="1" t="s">
        <v>250</v>
      </c>
      <c r="B140" s="1" t="s">
        <v>249</v>
      </c>
      <c r="C140" s="1" t="s">
        <v>294</v>
      </c>
      <c r="D140" s="1" t="s">
        <v>294</v>
      </c>
      <c r="E140" s="1" t="s">
        <v>293</v>
      </c>
      <c r="F140" s="1">
        <v>132980.70166513335</v>
      </c>
      <c r="G140" s="1">
        <v>0.17027575305550807</v>
      </c>
      <c r="H140" s="1">
        <v>0.53060894747632081</v>
      </c>
      <c r="I140" s="1">
        <v>0.29496112721376855</v>
      </c>
      <c r="J140" s="1">
        <v>0.58880772244604118</v>
      </c>
      <c r="K140" s="1">
        <v>0.11623115034019026</v>
      </c>
      <c r="L140" s="1">
        <v>79955</v>
      </c>
      <c r="M140" s="1">
        <v>15191</v>
      </c>
      <c r="N140" s="1"/>
      <c r="O140" s="1">
        <v>37834.701665133354</v>
      </c>
      <c r="P140" s="1">
        <v>37153</v>
      </c>
      <c r="Q140" s="1">
        <v>15191</v>
      </c>
      <c r="R140" s="1">
        <v>0</v>
      </c>
      <c r="S140" s="1">
        <v>-6789.3592718744767</v>
      </c>
      <c r="T140" s="14">
        <v>45554.640728125523</v>
      </c>
      <c r="U140" s="1">
        <v>24171.699969412621</v>
      </c>
      <c r="V140" s="1">
        <v>13436.848178986154</v>
      </c>
      <c r="W140" s="1">
        <v>26822.924253975256</v>
      </c>
      <c r="X140" s="1">
        <v>5294.8682951641122</v>
      </c>
      <c r="Y140" s="1">
        <v>7756.8507551546918</v>
      </c>
    </row>
    <row r="141" spans="1:25" x14ac:dyDescent="0.35">
      <c r="A141" s="1" t="s">
        <v>250</v>
      </c>
      <c r="B141" s="1" t="s">
        <v>249</v>
      </c>
      <c r="C141" s="1" t="s">
        <v>294</v>
      </c>
      <c r="D141" s="1" t="s">
        <v>296</v>
      </c>
      <c r="E141" s="1" t="s">
        <v>295</v>
      </c>
      <c r="F141" s="1">
        <v>49721.999279853073</v>
      </c>
      <c r="G141" s="1">
        <v>0.17027575305550807</v>
      </c>
      <c r="H141" s="1">
        <v>0.54213573236658563</v>
      </c>
      <c r="I141" s="1">
        <v>0.25106662161512655</v>
      </c>
      <c r="J141" s="1">
        <v>0.57611252051072737</v>
      </c>
      <c r="K141" s="1">
        <v>0.17282085787414611</v>
      </c>
      <c r="L141" s="1">
        <v>18083</v>
      </c>
      <c r="M141" s="1">
        <v>3436</v>
      </c>
      <c r="N141" s="1"/>
      <c r="O141" s="1">
        <v>28202.999279853073</v>
      </c>
      <c r="P141" s="1">
        <v>7595</v>
      </c>
      <c r="Q141" s="1">
        <v>3436</v>
      </c>
      <c r="R141" s="1">
        <v>0</v>
      </c>
      <c r="S141" s="1">
        <v>6002.0565647158728</v>
      </c>
      <c r="T141" s="14">
        <v>17033.056564715873</v>
      </c>
      <c r="U141" s="1">
        <v>9234.2285951537197</v>
      </c>
      <c r="V141" s="1">
        <v>4276.4319674825674</v>
      </c>
      <c r="W141" s="1">
        <v>9812.9571495002529</v>
      </c>
      <c r="X141" s="1">
        <v>2943.6674477330535</v>
      </c>
      <c r="Y141" s="1">
        <v>2900.3165333940606</v>
      </c>
    </row>
    <row r="142" spans="1:25" x14ac:dyDescent="0.35">
      <c r="A142" s="1" t="s">
        <v>250</v>
      </c>
      <c r="B142" s="1" t="s">
        <v>249</v>
      </c>
      <c r="C142" s="1" t="s">
        <v>294</v>
      </c>
      <c r="D142" s="1" t="s">
        <v>298</v>
      </c>
      <c r="E142" s="1" t="s">
        <v>297</v>
      </c>
      <c r="F142" s="1">
        <v>69541.032613440955</v>
      </c>
      <c r="G142" s="1">
        <v>0.17027575305550807</v>
      </c>
      <c r="H142" s="1">
        <v>0.53471533443971442</v>
      </c>
      <c r="I142" s="1">
        <v>0.26573223131604357</v>
      </c>
      <c r="J142" s="1">
        <v>0.58301154279594236</v>
      </c>
      <c r="K142" s="1">
        <v>0.15125622588801413</v>
      </c>
      <c r="L142" s="1">
        <v>31001</v>
      </c>
      <c r="M142" s="1">
        <v>5890</v>
      </c>
      <c r="N142" s="1"/>
      <c r="O142" s="1">
        <v>32650.032613440955</v>
      </c>
      <c r="P142" s="1">
        <v>15823</v>
      </c>
      <c r="Q142" s="1">
        <v>5890</v>
      </c>
      <c r="R142" s="1">
        <v>0</v>
      </c>
      <c r="S142" s="1">
        <v>2109.3796152428404</v>
      </c>
      <c r="T142" s="14">
        <v>23822.37961524284</v>
      </c>
      <c r="U142" s="1">
        <v>12738.19168311441</v>
      </c>
      <c r="V142" s="1">
        <v>6330.3740904163114</v>
      </c>
      <c r="W142" s="1">
        <v>13888.722292553337</v>
      </c>
      <c r="X142" s="1">
        <v>3603.2832322731942</v>
      </c>
      <c r="Y142" s="1">
        <v>4056.3736285596592</v>
      </c>
    </row>
    <row r="143" spans="1:25" x14ac:dyDescent="0.35">
      <c r="A143" s="1" t="s">
        <v>300</v>
      </c>
      <c r="B143" s="1" t="s">
        <v>299</v>
      </c>
      <c r="C143" s="1" t="s">
        <v>300</v>
      </c>
      <c r="D143" s="1" t="s">
        <v>622</v>
      </c>
      <c r="E143" s="1" t="s">
        <v>621</v>
      </c>
      <c r="F143" s="1">
        <v>287592.10478262033</v>
      </c>
      <c r="G143" s="1">
        <v>0.10165982960370988</v>
      </c>
      <c r="H143" s="1">
        <v>0.51658626839743915</v>
      </c>
      <c r="I143" s="1">
        <v>0.2526112038395123</v>
      </c>
      <c r="J143" s="1">
        <v>0.64786378403640354</v>
      </c>
      <c r="K143" s="1">
        <v>9.9525012124084128E-2</v>
      </c>
      <c r="L143" s="1">
        <v>2876</v>
      </c>
      <c r="M143" s="1">
        <v>546</v>
      </c>
      <c r="N143" s="1"/>
      <c r="O143" s="1">
        <v>284170.10478262033</v>
      </c>
      <c r="P143" s="1">
        <v>0</v>
      </c>
      <c r="Q143" s="1">
        <v>546</v>
      </c>
      <c r="R143" s="1">
        <v>0</v>
      </c>
      <c r="S143" s="1">
        <v>52707.447200978313</v>
      </c>
      <c r="T143" s="14">
        <v>53253.447200978313</v>
      </c>
      <c r="U143" s="1">
        <v>27509.999568853436</v>
      </c>
      <c r="V143" s="1">
        <v>13452.417406043038</v>
      </c>
      <c r="W143" s="1">
        <v>34500.979816608633</v>
      </c>
      <c r="X143" s="1">
        <v>5300.0499783266405</v>
      </c>
      <c r="Y143" s="1">
        <v>5413.736368261616</v>
      </c>
    </row>
    <row r="144" spans="1:25" x14ac:dyDescent="0.35">
      <c r="A144" s="1" t="s">
        <v>300</v>
      </c>
      <c r="B144" s="1" t="s">
        <v>299</v>
      </c>
      <c r="C144" s="1" t="s">
        <v>300</v>
      </c>
      <c r="D144" s="1" t="s">
        <v>624</v>
      </c>
      <c r="E144" s="1" t="s">
        <v>623</v>
      </c>
      <c r="F144" s="1">
        <v>213578.53641259647</v>
      </c>
      <c r="G144" s="1">
        <v>0.10165982960370988</v>
      </c>
      <c r="H144" s="1">
        <v>0.5317629567694957</v>
      </c>
      <c r="I144" s="1">
        <v>0.22044734026418422</v>
      </c>
      <c r="J144" s="1">
        <v>0.67358480586317115</v>
      </c>
      <c r="K144" s="1">
        <v>0.10596785387264461</v>
      </c>
      <c r="L144" s="1">
        <v>0</v>
      </c>
      <c r="M144" s="1">
        <v>0</v>
      </c>
      <c r="N144" s="1"/>
      <c r="O144" s="1">
        <v>213578.53641259647</v>
      </c>
      <c r="P144" s="1">
        <v>0</v>
      </c>
      <c r="Q144" s="1">
        <v>0</v>
      </c>
      <c r="R144" s="1">
        <v>0</v>
      </c>
      <c r="S144" s="1">
        <v>39548.350330087946</v>
      </c>
      <c r="T144" s="14">
        <v>39548.350330087946</v>
      </c>
      <c r="U144" s="1">
        <v>21030.347706883425</v>
      </c>
      <c r="V144" s="1">
        <v>8718.3286421040593</v>
      </c>
      <c r="W144" s="1">
        <v>26639.167879300971</v>
      </c>
      <c r="X144" s="1">
        <v>4190.8538086829158</v>
      </c>
      <c r="Y144" s="1">
        <v>4020.4785556645638</v>
      </c>
    </row>
    <row r="145" spans="1:25" x14ac:dyDescent="0.35">
      <c r="A145" s="1" t="s">
        <v>300</v>
      </c>
      <c r="B145" s="1" t="s">
        <v>299</v>
      </c>
      <c r="C145" s="1" t="s">
        <v>300</v>
      </c>
      <c r="D145" s="1" t="s">
        <v>626</v>
      </c>
      <c r="E145" s="1" t="s">
        <v>625</v>
      </c>
      <c r="F145" s="1">
        <v>259905.31883167627</v>
      </c>
      <c r="G145" s="1">
        <v>0.10165982960370988</v>
      </c>
      <c r="H145" s="1">
        <v>0.51948379822469815</v>
      </c>
      <c r="I145" s="1">
        <v>0.24829544833674322</v>
      </c>
      <c r="J145" s="1">
        <v>0.66056735414710155</v>
      </c>
      <c r="K145" s="1">
        <v>9.1137197516155274E-2</v>
      </c>
      <c r="L145" s="1">
        <v>52</v>
      </c>
      <c r="M145" s="1">
        <v>10</v>
      </c>
      <c r="N145" s="1"/>
      <c r="O145" s="1">
        <v>259843.31883167627</v>
      </c>
      <c r="P145" s="1">
        <v>0</v>
      </c>
      <c r="Q145" s="1">
        <v>10</v>
      </c>
      <c r="R145" s="1">
        <v>0</v>
      </c>
      <c r="S145" s="1">
        <v>48116.683394587169</v>
      </c>
      <c r="T145" s="14">
        <v>48126.683394587169</v>
      </c>
      <c r="U145" s="1">
        <v>25001.032285777652</v>
      </c>
      <c r="V145" s="1">
        <v>11949.636430419516</v>
      </c>
      <c r="W145" s="1">
        <v>31790.915913837693</v>
      </c>
      <c r="X145" s="1">
        <v>4386.131050329961</v>
      </c>
      <c r="Y145" s="1">
        <v>4892.5504332854252</v>
      </c>
    </row>
    <row r="146" spans="1:25" x14ac:dyDescent="0.35">
      <c r="A146" s="1" t="s">
        <v>300</v>
      </c>
      <c r="B146" s="1" t="s">
        <v>299</v>
      </c>
      <c r="C146" s="1" t="s">
        <v>300</v>
      </c>
      <c r="D146" s="1" t="s">
        <v>628</v>
      </c>
      <c r="E146" s="1" t="s">
        <v>627</v>
      </c>
      <c r="F146" s="1">
        <v>305589.34938118595</v>
      </c>
      <c r="G146" s="1">
        <v>0.10165982960370988</v>
      </c>
      <c r="H146" s="1">
        <v>0.51948889673866083</v>
      </c>
      <c r="I146" s="1">
        <v>0.27511754765446245</v>
      </c>
      <c r="J146" s="1">
        <v>0.63701794278151835</v>
      </c>
      <c r="K146" s="1">
        <v>8.7864509564019269E-2</v>
      </c>
      <c r="L146" s="1">
        <v>3056</v>
      </c>
      <c r="M146" s="1">
        <v>581</v>
      </c>
      <c r="N146" s="1"/>
      <c r="O146" s="1">
        <v>301952.34938118595</v>
      </c>
      <c r="P146" s="1">
        <v>0</v>
      </c>
      <c r="Q146" s="1">
        <v>581</v>
      </c>
      <c r="R146" s="1">
        <v>0</v>
      </c>
      <c r="S146" s="1">
        <v>56004.998057050092</v>
      </c>
      <c r="T146" s="14">
        <v>56585.998057050092</v>
      </c>
      <c r="U146" s="1">
        <v>29395.797701512958</v>
      </c>
      <c r="V146" s="1">
        <v>15567.801017035797</v>
      </c>
      <c r="W146" s="1">
        <v>36046.296072541045</v>
      </c>
      <c r="X146" s="1">
        <v>4971.9009674732533</v>
      </c>
      <c r="Y146" s="1">
        <v>5752.522920435571</v>
      </c>
    </row>
    <row r="147" spans="1:25" x14ac:dyDescent="0.35">
      <c r="A147" s="1" t="s">
        <v>300</v>
      </c>
      <c r="B147" s="1" t="s">
        <v>299</v>
      </c>
      <c r="C147" s="1" t="s">
        <v>300</v>
      </c>
      <c r="D147" s="1" t="s">
        <v>630</v>
      </c>
      <c r="E147" s="1" t="s">
        <v>629</v>
      </c>
      <c r="F147" s="1">
        <v>254379.78416502287</v>
      </c>
      <c r="G147" s="1">
        <v>0.10165982960370988</v>
      </c>
      <c r="H147" s="1">
        <v>0.49568311974963924</v>
      </c>
      <c r="I147" s="1">
        <v>0.29656609877975254</v>
      </c>
      <c r="J147" s="1">
        <v>0.62890977115168689</v>
      </c>
      <c r="K147" s="1">
        <v>7.4524130068560512E-2</v>
      </c>
      <c r="L147" s="1">
        <v>51</v>
      </c>
      <c r="M147" s="1">
        <v>10</v>
      </c>
      <c r="N147" s="1"/>
      <c r="O147" s="1">
        <v>254318.78416502287</v>
      </c>
      <c r="P147" s="1">
        <v>0</v>
      </c>
      <c r="Q147" s="1">
        <v>10</v>
      </c>
      <c r="R147" s="1">
        <v>0</v>
      </c>
      <c r="S147" s="1">
        <v>47093.519810697348</v>
      </c>
      <c r="T147" s="14">
        <v>47103.519810697348</v>
      </c>
      <c r="U147" s="1">
        <v>23348.419650955399</v>
      </c>
      <c r="V147" s="1">
        <v>13969.307109053299</v>
      </c>
      <c r="W147" s="1">
        <v>29623.863864584619</v>
      </c>
      <c r="X147" s="1">
        <v>3510.3488370594259</v>
      </c>
      <c r="Y147" s="1">
        <v>4788.5357976904652</v>
      </c>
    </row>
    <row r="148" spans="1:25" x14ac:dyDescent="0.35">
      <c r="A148" s="1" t="s">
        <v>300</v>
      </c>
      <c r="B148" s="1" t="s">
        <v>299</v>
      </c>
      <c r="C148" s="1" t="s">
        <v>300</v>
      </c>
      <c r="D148" s="1" t="s">
        <v>302</v>
      </c>
      <c r="E148" s="1" t="s">
        <v>301</v>
      </c>
      <c r="F148" s="1">
        <v>257123.24484821688</v>
      </c>
      <c r="G148" s="1">
        <v>0.10165982960370988</v>
      </c>
      <c r="H148" s="1">
        <v>0.52304212738658351</v>
      </c>
      <c r="I148" s="1">
        <v>0.28453493138204383</v>
      </c>
      <c r="J148" s="1">
        <v>0.61475500509453296</v>
      </c>
      <c r="K148" s="1">
        <v>0.10071006352342314</v>
      </c>
      <c r="L148" s="1">
        <v>51</v>
      </c>
      <c r="M148" s="1">
        <v>10</v>
      </c>
      <c r="N148" s="1"/>
      <c r="O148" s="1">
        <v>257062.24484821688</v>
      </c>
      <c r="P148" s="1">
        <v>0</v>
      </c>
      <c r="Q148" s="1">
        <v>10</v>
      </c>
      <c r="R148" s="1">
        <v>0</v>
      </c>
      <c r="S148" s="1">
        <v>47601.526589085312</v>
      </c>
      <c r="T148" s="14">
        <v>47611.526589085312</v>
      </c>
      <c r="U148" s="1">
        <v>24902.834155278066</v>
      </c>
      <c r="V148" s="1">
        <v>13547.142451019745</v>
      </c>
      <c r="W148" s="1">
        <v>29269.424270831631</v>
      </c>
      <c r="X148" s="1">
        <v>4794.9598672339316</v>
      </c>
      <c r="Y148" s="1">
        <v>4840.1796802189147</v>
      </c>
    </row>
    <row r="149" spans="1:25" x14ac:dyDescent="0.35">
      <c r="A149" s="1" t="s">
        <v>300</v>
      </c>
      <c r="B149" s="1" t="s">
        <v>299</v>
      </c>
      <c r="C149" s="1" t="s">
        <v>300</v>
      </c>
      <c r="D149" s="1" t="s">
        <v>304</v>
      </c>
      <c r="E149" s="1" t="s">
        <v>303</v>
      </c>
      <c r="F149" s="1">
        <v>283288.26275399851</v>
      </c>
      <c r="G149" s="1">
        <v>0.10165982960370988</v>
      </c>
      <c r="H149" s="1">
        <v>0.51392388815967016</v>
      </c>
      <c r="I149" s="1">
        <v>0.31230616073021333</v>
      </c>
      <c r="J149" s="1">
        <v>0.60516505032626988</v>
      </c>
      <c r="K149" s="1">
        <v>8.2528788943516757E-2</v>
      </c>
      <c r="L149" s="1">
        <v>0</v>
      </c>
      <c r="M149" s="1">
        <v>0</v>
      </c>
      <c r="N149" s="1"/>
      <c r="O149" s="1">
        <v>283288.26275399851</v>
      </c>
      <c r="P149" s="1">
        <v>0</v>
      </c>
      <c r="Q149" s="1">
        <v>0</v>
      </c>
      <c r="R149" s="1">
        <v>0</v>
      </c>
      <c r="S149" s="1">
        <v>52456.504515761677</v>
      </c>
      <c r="T149" s="14">
        <v>52456.504515761677</v>
      </c>
      <c r="U149" s="1">
        <v>26958.650760005537</v>
      </c>
      <c r="V149" s="1">
        <v>16382.489530644627</v>
      </c>
      <c r="W149" s="1">
        <v>31744.843195221118</v>
      </c>
      <c r="X149" s="1">
        <v>4329.1717898959287</v>
      </c>
      <c r="Y149" s="1">
        <v>5332.7193106785699</v>
      </c>
    </row>
    <row r="150" spans="1:25" x14ac:dyDescent="0.35">
      <c r="A150" s="1" t="s">
        <v>300</v>
      </c>
      <c r="B150" s="1" t="s">
        <v>299</v>
      </c>
      <c r="C150" s="1" t="s">
        <v>306</v>
      </c>
      <c r="D150" s="1" t="s">
        <v>306</v>
      </c>
      <c r="E150" s="1" t="s">
        <v>305</v>
      </c>
      <c r="F150" s="1">
        <v>274996.51863334165</v>
      </c>
      <c r="G150" s="1">
        <v>0.10165982960370988</v>
      </c>
      <c r="H150" s="1">
        <v>0.50305378309588844</v>
      </c>
      <c r="I150" s="1">
        <v>0.28883149501050448</v>
      </c>
      <c r="J150" s="1">
        <v>0.62396081396522063</v>
      </c>
      <c r="K150" s="1">
        <v>8.7207691024274878E-2</v>
      </c>
      <c r="L150" s="1">
        <v>0</v>
      </c>
      <c r="M150" s="1">
        <v>0</v>
      </c>
      <c r="N150" s="1"/>
      <c r="O150" s="1">
        <v>274996.51863334165</v>
      </c>
      <c r="P150" s="1">
        <v>0</v>
      </c>
      <c r="Q150" s="1">
        <v>0</v>
      </c>
      <c r="R150" s="1">
        <v>0</v>
      </c>
      <c r="S150" s="1">
        <v>50921.121762235874</v>
      </c>
      <c r="T150" s="14">
        <v>50921.121762235874</v>
      </c>
      <c r="U150" s="1">
        <v>25616.062941979129</v>
      </c>
      <c r="V150" s="1">
        <v>14707.623726198522</v>
      </c>
      <c r="W150" s="1">
        <v>31772.784582786808</v>
      </c>
      <c r="X150" s="1">
        <v>4440.7134532505452</v>
      </c>
      <c r="Y150" s="1">
        <v>5176.6325615786618</v>
      </c>
    </row>
    <row r="151" spans="1:25" x14ac:dyDescent="0.35">
      <c r="A151" s="1" t="s">
        <v>300</v>
      </c>
      <c r="B151" s="1" t="s">
        <v>299</v>
      </c>
      <c r="C151" s="1" t="s">
        <v>306</v>
      </c>
      <c r="D151" s="1" t="s">
        <v>308</v>
      </c>
      <c r="E151" s="1" t="s">
        <v>307</v>
      </c>
      <c r="F151" s="1">
        <v>278347.72318680899</v>
      </c>
      <c r="G151" s="1">
        <v>0.10165982960370988</v>
      </c>
      <c r="H151" s="1">
        <v>0.5275589231456278</v>
      </c>
      <c r="I151" s="1">
        <v>0.31767165384872981</v>
      </c>
      <c r="J151" s="1">
        <v>0.58540899871256813</v>
      </c>
      <c r="K151" s="1">
        <v>9.6919347438702091E-2</v>
      </c>
      <c r="L151" s="1">
        <v>2783</v>
      </c>
      <c r="M151" s="1">
        <v>529</v>
      </c>
      <c r="N151" s="1"/>
      <c r="O151" s="1">
        <v>275035.72318680899</v>
      </c>
      <c r="P151" s="1">
        <v>0</v>
      </c>
      <c r="Q151" s="1">
        <v>529</v>
      </c>
      <c r="R151" s="1">
        <v>0</v>
      </c>
      <c r="S151" s="1">
        <v>51012.664509341696</v>
      </c>
      <c r="T151" s="14">
        <v>51541.664509341696</v>
      </c>
      <c r="U151" s="1">
        <v>27191.265025681529</v>
      </c>
      <c r="V151" s="1">
        <v>16373.325806798957</v>
      </c>
      <c r="W151" s="1">
        <v>30172.95421239283</v>
      </c>
      <c r="X151" s="1">
        <v>4995.3844901499087</v>
      </c>
      <c r="Y151" s="1">
        <v>5239.7168315112576</v>
      </c>
    </row>
    <row r="152" spans="1:25" x14ac:dyDescent="0.35">
      <c r="A152" s="1" t="s">
        <v>300</v>
      </c>
      <c r="B152" s="1" t="s">
        <v>299</v>
      </c>
      <c r="C152" s="1" t="s">
        <v>306</v>
      </c>
      <c r="D152" s="1" t="s">
        <v>310</v>
      </c>
      <c r="E152" s="1" t="s">
        <v>309</v>
      </c>
      <c r="F152" s="1">
        <v>169738.02818377921</v>
      </c>
      <c r="G152" s="1">
        <v>0.10165982960370988</v>
      </c>
      <c r="H152" s="1">
        <v>0.51614158930550336</v>
      </c>
      <c r="I152" s="1">
        <v>0.3221895104193796</v>
      </c>
      <c r="J152" s="1">
        <v>0.58491015686561476</v>
      </c>
      <c r="K152" s="1">
        <v>9.2900332715005626E-2</v>
      </c>
      <c r="L152" s="1">
        <v>0</v>
      </c>
      <c r="M152" s="1">
        <v>0</v>
      </c>
      <c r="N152" s="1"/>
      <c r="O152" s="1">
        <v>169738.02818377921</v>
      </c>
      <c r="P152" s="1">
        <v>0</v>
      </c>
      <c r="Q152" s="1">
        <v>0</v>
      </c>
      <c r="R152" s="1">
        <v>0</v>
      </c>
      <c r="S152" s="1">
        <v>31430.400805736252</v>
      </c>
      <c r="T152" s="14">
        <v>31430.400805736252</v>
      </c>
      <c r="U152" s="1">
        <v>16222.537024381681</v>
      </c>
      <c r="V152" s="1">
        <v>10126.545447885037</v>
      </c>
      <c r="W152" s="1">
        <v>18383.960665632334</v>
      </c>
      <c r="X152" s="1">
        <v>2919.8946922188788</v>
      </c>
      <c r="Y152" s="1">
        <v>3195.2091902874531</v>
      </c>
    </row>
    <row r="153" spans="1:25" x14ac:dyDescent="0.35">
      <c r="A153" s="1" t="s">
        <v>300</v>
      </c>
      <c r="B153" s="1" t="s">
        <v>299</v>
      </c>
      <c r="C153" s="1" t="s">
        <v>306</v>
      </c>
      <c r="D153" s="1" t="s">
        <v>312</v>
      </c>
      <c r="E153" s="1" t="s">
        <v>311</v>
      </c>
      <c r="F153" s="1">
        <v>180414.6230429807</v>
      </c>
      <c r="G153" s="1">
        <v>0.10165982960370988</v>
      </c>
      <c r="H153" s="1">
        <v>0.49657874557375675</v>
      </c>
      <c r="I153" s="1">
        <v>0.32161964712244068</v>
      </c>
      <c r="J153" s="1">
        <v>0.57916409192168627</v>
      </c>
      <c r="K153" s="1">
        <v>9.9216260955873006E-2</v>
      </c>
      <c r="L153" s="1">
        <v>36</v>
      </c>
      <c r="M153" s="1">
        <v>7</v>
      </c>
      <c r="N153" s="1"/>
      <c r="O153" s="1">
        <v>180371.6230429807</v>
      </c>
      <c r="P153" s="1">
        <v>0</v>
      </c>
      <c r="Q153" s="1">
        <v>7</v>
      </c>
      <c r="R153" s="1">
        <v>0</v>
      </c>
      <c r="S153" s="1">
        <v>33400.386512803838</v>
      </c>
      <c r="T153" s="14">
        <v>33407.386512803838</v>
      </c>
      <c r="U153" s="1">
        <v>16589.398087425769</v>
      </c>
      <c r="V153" s="1">
        <v>10744.471861530954</v>
      </c>
      <c r="W153" s="1">
        <v>19348.358673164825</v>
      </c>
      <c r="X153" s="1">
        <v>3314.5559781080578</v>
      </c>
      <c r="Y153" s="1">
        <v>3396.1892203969137</v>
      </c>
    </row>
    <row r="154" spans="1:25" x14ac:dyDescent="0.35">
      <c r="A154" s="1" t="s">
        <v>300</v>
      </c>
      <c r="B154" s="1" t="s">
        <v>299</v>
      </c>
      <c r="C154" s="1" t="s">
        <v>306</v>
      </c>
      <c r="D154" s="1" t="s">
        <v>314</v>
      </c>
      <c r="E154" s="1" t="s">
        <v>313</v>
      </c>
      <c r="F154" s="1">
        <v>174620.15125295366</v>
      </c>
      <c r="G154" s="1">
        <v>0.10165982960370988</v>
      </c>
      <c r="H154" s="1">
        <v>0.49352355633815942</v>
      </c>
      <c r="I154" s="1">
        <v>0.36185449758333782</v>
      </c>
      <c r="J154" s="1">
        <v>0.57588178930286138</v>
      </c>
      <c r="K154" s="1">
        <v>6.2263713113800849E-2</v>
      </c>
      <c r="L154" s="1">
        <v>0</v>
      </c>
      <c r="M154" s="1">
        <v>0</v>
      </c>
      <c r="N154" s="1"/>
      <c r="O154" s="1">
        <v>174620.15125295366</v>
      </c>
      <c r="P154" s="1">
        <v>0</v>
      </c>
      <c r="Q154" s="1">
        <v>0</v>
      </c>
      <c r="R154" s="1">
        <v>0</v>
      </c>
      <c r="S154" s="1">
        <v>32334.423825733535</v>
      </c>
      <c r="T154" s="14">
        <v>32334.423825733535</v>
      </c>
      <c r="U154" s="1">
        <v>15957.799838621328</v>
      </c>
      <c r="V154" s="1">
        <v>11700.356688107517</v>
      </c>
      <c r="W154" s="1">
        <v>18620.8058488405</v>
      </c>
      <c r="X154" s="1">
        <v>2013.2612887855198</v>
      </c>
      <c r="Y154" s="1">
        <v>3287.112016458208</v>
      </c>
    </row>
    <row r="155" spans="1:25" x14ac:dyDescent="0.35">
      <c r="A155" s="1" t="s">
        <v>300</v>
      </c>
      <c r="B155" s="1" t="s">
        <v>299</v>
      </c>
      <c r="C155" s="1" t="s">
        <v>316</v>
      </c>
      <c r="D155" s="1" t="s">
        <v>316</v>
      </c>
      <c r="E155" s="1" t="s">
        <v>315</v>
      </c>
      <c r="F155" s="1">
        <v>278800.87421520706</v>
      </c>
      <c r="G155" s="1">
        <v>0.10165982960370988</v>
      </c>
      <c r="H155" s="1">
        <v>0.52112502886361789</v>
      </c>
      <c r="I155" s="1">
        <v>0.29416831895624812</v>
      </c>
      <c r="J155" s="1">
        <v>0.6095556654818679</v>
      </c>
      <c r="K155" s="1">
        <v>9.627601556188399E-2</v>
      </c>
      <c r="L155" s="1">
        <v>0</v>
      </c>
      <c r="M155" s="1">
        <v>0</v>
      </c>
      <c r="N155" s="1"/>
      <c r="O155" s="1">
        <v>278800.87421520706</v>
      </c>
      <c r="P155" s="1">
        <v>0</v>
      </c>
      <c r="Q155" s="1">
        <v>0</v>
      </c>
      <c r="R155" s="1">
        <v>0</v>
      </c>
      <c r="S155" s="1">
        <v>51625.57451230615</v>
      </c>
      <c r="T155" s="14">
        <v>51625.57451230615</v>
      </c>
      <c r="U155" s="1">
        <v>26903.379007826399</v>
      </c>
      <c r="V155" s="1">
        <v>15186.608469435629</v>
      </c>
      <c r="W155" s="1">
        <v>31468.661427732532</v>
      </c>
      <c r="X155" s="1">
        <v>4970.3046151379885</v>
      </c>
      <c r="Y155" s="1">
        <v>5248.2471081146714</v>
      </c>
    </row>
    <row r="156" spans="1:25" x14ac:dyDescent="0.35">
      <c r="A156" s="1" t="s">
        <v>300</v>
      </c>
      <c r="B156" s="1" t="s">
        <v>299</v>
      </c>
      <c r="C156" s="1" t="s">
        <v>316</v>
      </c>
      <c r="D156" s="1" t="s">
        <v>319</v>
      </c>
      <c r="E156" s="1" t="s">
        <v>318</v>
      </c>
      <c r="F156" s="1">
        <v>161989.95805064467</v>
      </c>
      <c r="G156" s="1">
        <v>0.10165982960370988</v>
      </c>
      <c r="H156" s="1">
        <v>0.52654438157878802</v>
      </c>
      <c r="I156" s="1">
        <v>0.27517916921736613</v>
      </c>
      <c r="J156" s="1">
        <v>0.6150717539561632</v>
      </c>
      <c r="K156" s="1">
        <v>0.10974907682647077</v>
      </c>
      <c r="L156" s="1">
        <v>1620</v>
      </c>
      <c r="M156" s="1">
        <v>308</v>
      </c>
      <c r="N156" s="1"/>
      <c r="O156" s="1">
        <v>160061.95805064467</v>
      </c>
      <c r="P156" s="1">
        <v>0</v>
      </c>
      <c r="Q156" s="1">
        <v>308</v>
      </c>
      <c r="R156" s="1">
        <v>0</v>
      </c>
      <c r="S156" s="1">
        <v>29687.690196916741</v>
      </c>
      <c r="T156" s="14">
        <v>29995.690196916741</v>
      </c>
      <c r="U156" s="1">
        <v>15794.062144764439</v>
      </c>
      <c r="V156" s="1">
        <v>8254.1891084890431</v>
      </c>
      <c r="W156" s="1">
        <v>18449.501780543269</v>
      </c>
      <c r="X156" s="1">
        <v>3291.9993078844313</v>
      </c>
      <c r="Y156" s="1">
        <v>3049.3567542642268</v>
      </c>
    </row>
    <row r="157" spans="1:25" x14ac:dyDescent="0.35">
      <c r="A157" s="1" t="s">
        <v>300</v>
      </c>
      <c r="B157" s="1" t="s">
        <v>299</v>
      </c>
      <c r="C157" s="1" t="s">
        <v>316</v>
      </c>
      <c r="D157" s="1" t="s">
        <v>321</v>
      </c>
      <c r="E157" s="1" t="s">
        <v>320</v>
      </c>
      <c r="F157" s="1">
        <v>212126.59601761063</v>
      </c>
      <c r="G157" s="1">
        <v>0.10165982960370988</v>
      </c>
      <c r="H157" s="1">
        <v>0.5306153616699536</v>
      </c>
      <c r="I157" s="1">
        <v>0.2972773737501444</v>
      </c>
      <c r="J157" s="1">
        <v>0.59638585401943323</v>
      </c>
      <c r="K157" s="1">
        <v>0.10633677223042234</v>
      </c>
      <c r="L157" s="1">
        <v>0</v>
      </c>
      <c r="M157" s="1">
        <v>0</v>
      </c>
      <c r="N157" s="1"/>
      <c r="O157" s="1">
        <v>212126.59601761063</v>
      </c>
      <c r="P157" s="1">
        <v>0</v>
      </c>
      <c r="Q157" s="1">
        <v>0</v>
      </c>
      <c r="R157" s="1">
        <v>0</v>
      </c>
      <c r="S157" s="1">
        <v>39279.494440522445</v>
      </c>
      <c r="T157" s="14">
        <v>39279.494440522445</v>
      </c>
      <c r="U157" s="1">
        <v>20842.303148770749</v>
      </c>
      <c r="V157" s="1">
        <v>11676.904949511911</v>
      </c>
      <c r="W157" s="1">
        <v>23425.734837362557</v>
      </c>
      <c r="X157" s="1">
        <v>4176.8546536479762</v>
      </c>
      <c r="Y157" s="1">
        <v>3993.1467117433813</v>
      </c>
    </row>
    <row r="158" spans="1:25" x14ac:dyDescent="0.35">
      <c r="A158" s="1" t="s">
        <v>300</v>
      </c>
      <c r="B158" s="1" t="s">
        <v>299</v>
      </c>
      <c r="C158" s="1" t="s">
        <v>316</v>
      </c>
      <c r="D158" s="1" t="s">
        <v>323</v>
      </c>
      <c r="E158" s="1" t="s">
        <v>322</v>
      </c>
      <c r="F158" s="1">
        <v>151483.86069127609</v>
      </c>
      <c r="G158" s="1">
        <v>0.10165982960370988</v>
      </c>
      <c r="H158" s="1">
        <v>0.53826106099014415</v>
      </c>
      <c r="I158" s="1">
        <v>0.27623074568957706</v>
      </c>
      <c r="J158" s="1">
        <v>0.59440510336820707</v>
      </c>
      <c r="K158" s="1">
        <v>0.12936415094221587</v>
      </c>
      <c r="L158" s="1">
        <v>0</v>
      </c>
      <c r="M158" s="1">
        <v>0</v>
      </c>
      <c r="N158" s="1"/>
      <c r="O158" s="1">
        <v>151483.86069127609</v>
      </c>
      <c r="P158" s="1">
        <v>0</v>
      </c>
      <c r="Q158" s="1">
        <v>0</v>
      </c>
      <c r="R158" s="1">
        <v>0</v>
      </c>
      <c r="S158" s="1">
        <v>28050.275522065476</v>
      </c>
      <c r="T158" s="14">
        <v>28050.275522065476</v>
      </c>
      <c r="U158" s="1">
        <v>15098.371063572833</v>
      </c>
      <c r="V158" s="1">
        <v>7748.3485242582374</v>
      </c>
      <c r="W158" s="1">
        <v>16673.226921200017</v>
      </c>
      <c r="X158" s="1">
        <v>3628.7000766072215</v>
      </c>
      <c r="Y158" s="1">
        <v>2851.5862299102905</v>
      </c>
    </row>
    <row r="159" spans="1:25" x14ac:dyDescent="0.35">
      <c r="A159" s="1" t="s">
        <v>300</v>
      </c>
      <c r="B159" s="1" t="s">
        <v>299</v>
      </c>
      <c r="C159" s="1" t="s">
        <v>325</v>
      </c>
      <c r="D159" s="1" t="s">
        <v>325</v>
      </c>
      <c r="E159" s="1" t="s">
        <v>324</v>
      </c>
      <c r="F159" s="1">
        <v>301516.15109940851</v>
      </c>
      <c r="G159" s="1">
        <v>0.10165982960370988</v>
      </c>
      <c r="H159" s="1">
        <v>0.55643443975974671</v>
      </c>
      <c r="I159" s="1">
        <v>0.27209257484449462</v>
      </c>
      <c r="J159" s="1">
        <v>0.59289344444571213</v>
      </c>
      <c r="K159" s="1">
        <v>0.1350139807097932</v>
      </c>
      <c r="L159" s="1">
        <v>60</v>
      </c>
      <c r="M159" s="1">
        <v>11</v>
      </c>
      <c r="N159" s="1"/>
      <c r="O159" s="1">
        <v>301445.15109940851</v>
      </c>
      <c r="P159" s="1">
        <v>0</v>
      </c>
      <c r="Q159" s="1">
        <v>11</v>
      </c>
      <c r="R159" s="1">
        <v>0</v>
      </c>
      <c r="S159" s="1">
        <v>55820.763688197352</v>
      </c>
      <c r="T159" s="14">
        <v>55831.763688197352</v>
      </c>
      <c r="U159" s="1">
        <v>31066.716148640662</v>
      </c>
      <c r="V159" s="1">
        <v>15191.408340030976</v>
      </c>
      <c r="W159" s="1">
        <v>33102.286682574362</v>
      </c>
      <c r="X159" s="1">
        <v>7538.0686655920099</v>
      </c>
      <c r="Y159" s="1">
        <v>5675.8475830167399</v>
      </c>
    </row>
    <row r="160" spans="1:25" x14ac:dyDescent="0.35">
      <c r="A160" s="1" t="s">
        <v>300</v>
      </c>
      <c r="B160" s="1" t="s">
        <v>299</v>
      </c>
      <c r="C160" s="1" t="s">
        <v>325</v>
      </c>
      <c r="D160" s="1" t="s">
        <v>327</v>
      </c>
      <c r="E160" s="1" t="s">
        <v>326</v>
      </c>
      <c r="F160" s="1">
        <v>236047.34559704526</v>
      </c>
      <c r="G160" s="1">
        <v>0.10165982960370988</v>
      </c>
      <c r="H160" s="1">
        <v>0.55721979860919679</v>
      </c>
      <c r="I160" s="1">
        <v>0.30741142567356206</v>
      </c>
      <c r="J160" s="1">
        <v>0.55233915489304242</v>
      </c>
      <c r="K160" s="1">
        <v>0.14024941943339553</v>
      </c>
      <c r="L160" s="1">
        <v>0</v>
      </c>
      <c r="M160" s="1">
        <v>0</v>
      </c>
      <c r="N160" s="1"/>
      <c r="O160" s="1">
        <v>236047.34559704526</v>
      </c>
      <c r="P160" s="1">
        <v>0</v>
      </c>
      <c r="Q160" s="1">
        <v>0</v>
      </c>
      <c r="R160" s="1">
        <v>0</v>
      </c>
      <c r="S160" s="1">
        <v>43708.901067311133</v>
      </c>
      <c r="T160" s="14">
        <v>43708.901067311133</v>
      </c>
      <c r="U160" s="1">
        <v>24355.465050156417</v>
      </c>
      <c r="V160" s="1">
        <v>13436.615591726793</v>
      </c>
      <c r="W160" s="1">
        <v>24142.13747682223</v>
      </c>
      <c r="X160" s="1">
        <v>6130.1479987621087</v>
      </c>
      <c r="Y160" s="1">
        <v>4443.4394346682629</v>
      </c>
    </row>
    <row r="161" spans="1:25" x14ac:dyDescent="0.35">
      <c r="A161" s="1" t="s">
        <v>300</v>
      </c>
      <c r="B161" s="1" t="s">
        <v>299</v>
      </c>
      <c r="C161" s="1" t="s">
        <v>325</v>
      </c>
      <c r="D161" s="1" t="s">
        <v>329</v>
      </c>
      <c r="E161" s="1" t="s">
        <v>328</v>
      </c>
      <c r="F161" s="1">
        <v>193975.29618099899</v>
      </c>
      <c r="G161" s="1">
        <v>0.10165982960370988</v>
      </c>
      <c r="H161" s="1">
        <v>0.54916573458257401</v>
      </c>
      <c r="I161" s="1">
        <v>0.27709720165782464</v>
      </c>
      <c r="J161" s="1">
        <v>0.57975072432775732</v>
      </c>
      <c r="K161" s="1">
        <v>0.1431520740144181</v>
      </c>
      <c r="L161" s="1">
        <v>1940</v>
      </c>
      <c r="M161" s="1">
        <v>369</v>
      </c>
      <c r="N161" s="1"/>
      <c r="O161" s="1">
        <v>191666.29618099899</v>
      </c>
      <c r="P161" s="1">
        <v>0</v>
      </c>
      <c r="Q161" s="1">
        <v>369</v>
      </c>
      <c r="R161" s="1">
        <v>0</v>
      </c>
      <c r="S161" s="1">
        <v>35549.417166830412</v>
      </c>
      <c r="T161" s="14">
        <v>35918.417166830412</v>
      </c>
      <c r="U161" s="1">
        <v>19725.163948465761</v>
      </c>
      <c r="V161" s="1">
        <v>9952.8928849070762</v>
      </c>
      <c r="W161" s="1">
        <v>20823.728369176482</v>
      </c>
      <c r="X161" s="1">
        <v>5141.795912746853</v>
      </c>
      <c r="Y161" s="1">
        <v>3651.4601688149473</v>
      </c>
    </row>
    <row r="162" spans="1:25" x14ac:dyDescent="0.35">
      <c r="A162" s="1" t="s">
        <v>300</v>
      </c>
      <c r="B162" s="1" t="s">
        <v>299</v>
      </c>
      <c r="C162" s="1" t="s">
        <v>335</v>
      </c>
      <c r="D162" s="1" t="s">
        <v>331</v>
      </c>
      <c r="E162" s="1" t="s">
        <v>330</v>
      </c>
      <c r="F162" s="1">
        <v>286462.33264603239</v>
      </c>
      <c r="G162" s="1">
        <v>0.10165982960370988</v>
      </c>
      <c r="H162" s="1">
        <v>0.56048762354444903</v>
      </c>
      <c r="I162" s="1">
        <v>0.29534101194587209</v>
      </c>
      <c r="J162" s="1">
        <v>0.5600429284788877</v>
      </c>
      <c r="K162" s="1">
        <v>0.14461605957524015</v>
      </c>
      <c r="L162" s="1">
        <v>0</v>
      </c>
      <c r="M162" s="1">
        <v>0</v>
      </c>
      <c r="N162" s="1"/>
      <c r="O162" s="1">
        <v>286462.33264603239</v>
      </c>
      <c r="P162" s="1">
        <v>0</v>
      </c>
      <c r="Q162" s="1">
        <v>0</v>
      </c>
      <c r="R162" s="1">
        <v>0</v>
      </c>
      <c r="S162" s="1">
        <v>53044.247227041618</v>
      </c>
      <c r="T162" s="14">
        <v>53044.247227041618</v>
      </c>
      <c r="U162" s="1">
        <v>29730.644070988787</v>
      </c>
      <c r="V162" s="1">
        <v>15666.141653941491</v>
      </c>
      <c r="W162" s="1">
        <v>29707.055555990508</v>
      </c>
      <c r="X162" s="1">
        <v>7671.0500171096182</v>
      </c>
      <c r="Y162" s="1">
        <v>5392.4691345581114</v>
      </c>
    </row>
    <row r="163" spans="1:25" x14ac:dyDescent="0.35">
      <c r="A163" s="1" t="s">
        <v>300</v>
      </c>
      <c r="B163" s="1" t="s">
        <v>299</v>
      </c>
      <c r="C163" s="1" t="s">
        <v>325</v>
      </c>
      <c r="D163" s="1" t="s">
        <v>333</v>
      </c>
      <c r="E163" s="1" t="s">
        <v>332</v>
      </c>
      <c r="F163" s="1">
        <v>136169.52575015079</v>
      </c>
      <c r="G163" s="1">
        <v>0.10165982960370988</v>
      </c>
      <c r="H163" s="1">
        <v>0.54970584785222898</v>
      </c>
      <c r="I163" s="1">
        <v>0.27833589754764115</v>
      </c>
      <c r="J163" s="1">
        <v>0.5711170959863674</v>
      </c>
      <c r="K163" s="1">
        <v>0.15054700646599137</v>
      </c>
      <c r="L163" s="1">
        <v>0</v>
      </c>
      <c r="M163" s="1">
        <v>0</v>
      </c>
      <c r="N163" s="1"/>
      <c r="O163" s="1">
        <v>136169.52575015079</v>
      </c>
      <c r="P163" s="1">
        <v>0</v>
      </c>
      <c r="Q163" s="1">
        <v>0</v>
      </c>
      <c r="R163" s="1">
        <v>0</v>
      </c>
      <c r="S163" s="1">
        <v>25214.519207330242</v>
      </c>
      <c r="T163" s="14">
        <v>25214.519207330242</v>
      </c>
      <c r="U163" s="1">
        <v>13860.568659051783</v>
      </c>
      <c r="V163" s="1">
        <v>7018.1058348045008</v>
      </c>
      <c r="W163" s="1">
        <v>14400.44298638293</v>
      </c>
      <c r="X163" s="1">
        <v>3795.9703861428097</v>
      </c>
      <c r="Y163" s="1">
        <v>2563.3037261566624</v>
      </c>
    </row>
    <row r="164" spans="1:25" x14ac:dyDescent="0.35">
      <c r="A164" s="1" t="s">
        <v>300</v>
      </c>
      <c r="B164" s="1" t="s">
        <v>299</v>
      </c>
      <c r="C164" s="1" t="s">
        <v>335</v>
      </c>
      <c r="D164" s="1" t="s">
        <v>335</v>
      </c>
      <c r="E164" s="1" t="s">
        <v>334</v>
      </c>
      <c r="F164" s="1">
        <v>262457.14752405032</v>
      </c>
      <c r="G164" s="1">
        <v>0.10165982960370988</v>
      </c>
      <c r="H164" s="1">
        <v>0.54939017660924272</v>
      </c>
      <c r="I164" s="1">
        <v>0.27400536116544738</v>
      </c>
      <c r="J164" s="1">
        <v>0.58971520854484738</v>
      </c>
      <c r="K164" s="1">
        <v>0.13627943028970518</v>
      </c>
      <c r="L164" s="1">
        <v>0</v>
      </c>
      <c r="M164" s="1">
        <v>0</v>
      </c>
      <c r="N164" s="1"/>
      <c r="O164" s="1">
        <v>262457.14752405032</v>
      </c>
      <c r="P164" s="1">
        <v>0</v>
      </c>
      <c r="Q164" s="1">
        <v>0</v>
      </c>
      <c r="R164" s="1">
        <v>0</v>
      </c>
      <c r="S164" s="1">
        <v>48599.205665801805</v>
      </c>
      <c r="T164" s="14">
        <v>48599.205665801805</v>
      </c>
      <c r="U164" s="1">
        <v>26699.926183803764</v>
      </c>
      <c r="V164" s="1">
        <v>13316.44290081188</v>
      </c>
      <c r="W164" s="1">
        <v>28659.690704322238</v>
      </c>
      <c r="X164" s="1">
        <v>6623.0720606676823</v>
      </c>
      <c r="Y164" s="1">
        <v>4940.586966861063</v>
      </c>
    </row>
    <row r="165" spans="1:25" x14ac:dyDescent="0.35">
      <c r="A165" s="1" t="s">
        <v>300</v>
      </c>
      <c r="B165" s="1" t="s">
        <v>299</v>
      </c>
      <c r="C165" s="1" t="s">
        <v>337</v>
      </c>
      <c r="D165" s="1" t="s">
        <v>337</v>
      </c>
      <c r="E165" s="1" t="s">
        <v>336</v>
      </c>
      <c r="F165" s="1">
        <v>279744.2488069078</v>
      </c>
      <c r="G165" s="1">
        <v>0.10165982960370988</v>
      </c>
      <c r="H165" s="1">
        <v>0.51890964383133298</v>
      </c>
      <c r="I165" s="1">
        <v>0.28568621227222679</v>
      </c>
      <c r="J165" s="1">
        <v>0.60121166943228688</v>
      </c>
      <c r="K165" s="1">
        <v>0.11310211829548636</v>
      </c>
      <c r="L165" s="1">
        <v>0</v>
      </c>
      <c r="M165" s="1">
        <v>0</v>
      </c>
      <c r="N165" s="1"/>
      <c r="O165" s="1">
        <v>279744.2488069078</v>
      </c>
      <c r="P165" s="1">
        <v>0</v>
      </c>
      <c r="Q165" s="1">
        <v>0</v>
      </c>
      <c r="R165" s="1">
        <v>0</v>
      </c>
      <c r="S165" s="1">
        <v>51800.259241735192</v>
      </c>
      <c r="T165" s="14">
        <v>51800.259241735192</v>
      </c>
      <c r="U165" s="1">
        <v>26879.654073499521</v>
      </c>
      <c r="V165" s="1">
        <v>14798.619857490738</v>
      </c>
      <c r="W165" s="1">
        <v>31142.920335748862</v>
      </c>
      <c r="X165" s="1">
        <v>5858.7190484955945</v>
      </c>
      <c r="Y165" s="1">
        <v>5266.0055279427979</v>
      </c>
    </row>
    <row r="166" spans="1:25" x14ac:dyDescent="0.35">
      <c r="A166" s="1" t="s">
        <v>300</v>
      </c>
      <c r="B166" s="1" t="s">
        <v>299</v>
      </c>
      <c r="C166" s="1" t="s">
        <v>337</v>
      </c>
      <c r="D166" s="1" t="s">
        <v>197</v>
      </c>
      <c r="E166" s="1" t="s">
        <v>338</v>
      </c>
      <c r="F166" s="1">
        <v>282657.88981225278</v>
      </c>
      <c r="G166" s="1">
        <v>0.10165982960370988</v>
      </c>
      <c r="H166" s="1">
        <v>0.54646102644424599</v>
      </c>
      <c r="I166" s="1">
        <v>0.30226740872104951</v>
      </c>
      <c r="J166" s="1">
        <v>0.57253680785403283</v>
      </c>
      <c r="K166" s="1">
        <v>0.12519578342491769</v>
      </c>
      <c r="L166" s="1">
        <v>0</v>
      </c>
      <c r="M166" s="1">
        <v>0</v>
      </c>
      <c r="N166" s="1"/>
      <c r="O166" s="1">
        <v>282657.88981225278</v>
      </c>
      <c r="P166" s="1">
        <v>0</v>
      </c>
      <c r="Q166" s="1">
        <v>0</v>
      </c>
      <c r="R166" s="1">
        <v>0</v>
      </c>
      <c r="S166" s="1">
        <v>52339.778320529178</v>
      </c>
      <c r="T166" s="14">
        <v>52339.778320529178</v>
      </c>
      <c r="U166" s="1">
        <v>28601.648984900668</v>
      </c>
      <c r="V166" s="1">
        <v>15820.609165980519</v>
      </c>
      <c r="W166" s="1">
        <v>29966.449603423487</v>
      </c>
      <c r="X166" s="1">
        <v>6552.719551125173</v>
      </c>
      <c r="Y166" s="1">
        <v>5320.852945560945</v>
      </c>
    </row>
    <row r="167" spans="1:25" x14ac:dyDescent="0.35">
      <c r="A167" s="1" t="s">
        <v>300</v>
      </c>
      <c r="B167" s="1" t="s">
        <v>299</v>
      </c>
      <c r="C167" s="1" t="s">
        <v>340</v>
      </c>
      <c r="D167" s="1" t="s">
        <v>340</v>
      </c>
      <c r="E167" s="1" t="s">
        <v>339</v>
      </c>
      <c r="F167" s="1">
        <v>337339.19772112893</v>
      </c>
      <c r="G167" s="1">
        <v>0.10165982960370988</v>
      </c>
      <c r="H167" s="1">
        <v>0.54469798034338146</v>
      </c>
      <c r="I167" s="1">
        <v>0.29224614458323583</v>
      </c>
      <c r="J167" s="1">
        <v>0.57760377276996566</v>
      </c>
      <c r="K167" s="1">
        <v>0.13015008264679848</v>
      </c>
      <c r="L167" s="1">
        <v>0</v>
      </c>
      <c r="M167" s="1">
        <v>0</v>
      </c>
      <c r="N167" s="1"/>
      <c r="O167" s="1">
        <v>337339.19772112893</v>
      </c>
      <c r="P167" s="1">
        <v>0</v>
      </c>
      <c r="Q167" s="1">
        <v>0</v>
      </c>
      <c r="R167" s="1">
        <v>0</v>
      </c>
      <c r="S167" s="1">
        <v>62465.119368423446</v>
      </c>
      <c r="T167" s="14">
        <v>62465.119368423446</v>
      </c>
      <c r="U167" s="1">
        <v>34024.624361888491</v>
      </c>
      <c r="V167" s="1">
        <v>18255.190306353365</v>
      </c>
      <c r="W167" s="1">
        <v>36080.088613727639</v>
      </c>
      <c r="X167" s="1">
        <v>8129.8404483424438</v>
      </c>
      <c r="Y167" s="1">
        <v>6350.193391169325</v>
      </c>
    </row>
    <row r="168" spans="1:25" x14ac:dyDescent="0.35">
      <c r="A168" s="1" t="s">
        <v>300</v>
      </c>
      <c r="B168" s="1" t="s">
        <v>299</v>
      </c>
      <c r="C168" s="1" t="s">
        <v>340</v>
      </c>
      <c r="D168" s="1" t="s">
        <v>342</v>
      </c>
      <c r="E168" s="1" t="s">
        <v>341</v>
      </c>
      <c r="F168" s="1">
        <v>153551.79775385206</v>
      </c>
      <c r="G168" s="1">
        <v>0.10165982960370988</v>
      </c>
      <c r="H168" s="1">
        <v>0.55106833055842119</v>
      </c>
      <c r="I168" s="1">
        <v>0.28441567306328325</v>
      </c>
      <c r="J168" s="1">
        <v>0.55677227441119848</v>
      </c>
      <c r="K168" s="1">
        <v>0.15881205252551836</v>
      </c>
      <c r="L168" s="1">
        <v>0</v>
      </c>
      <c r="M168" s="1">
        <v>0</v>
      </c>
      <c r="N168" s="1"/>
      <c r="O168" s="1">
        <v>153551.79775385206</v>
      </c>
      <c r="P168" s="1">
        <v>0</v>
      </c>
      <c r="Q168" s="1">
        <v>0</v>
      </c>
      <c r="R168" s="1">
        <v>0</v>
      </c>
      <c r="S168" s="1">
        <v>28433.195551320368</v>
      </c>
      <c r="T168" s="14">
        <v>28433.195551320368</v>
      </c>
      <c r="U168" s="1">
        <v>15668.633604907243</v>
      </c>
      <c r="V168" s="1">
        <v>8086.8464500687332</v>
      </c>
      <c r="W168" s="1">
        <v>15830.814955887012</v>
      </c>
      <c r="X168" s="1">
        <v>4515.5341453646251</v>
      </c>
      <c r="Y168" s="1">
        <v>2890.5138148361902</v>
      </c>
    </row>
    <row r="169" spans="1:25" x14ac:dyDescent="0.35">
      <c r="A169" s="1" t="s">
        <v>300</v>
      </c>
      <c r="B169" s="1" t="s">
        <v>299</v>
      </c>
      <c r="C169" s="1" t="s">
        <v>340</v>
      </c>
      <c r="D169" s="1" t="s">
        <v>344</v>
      </c>
      <c r="E169" s="1" t="s">
        <v>343</v>
      </c>
      <c r="F169" s="1">
        <v>219766.87504374946</v>
      </c>
      <c r="G169" s="1">
        <v>0.10165982960370988</v>
      </c>
      <c r="H169" s="1">
        <v>0.5335146695012859</v>
      </c>
      <c r="I169" s="1">
        <v>0.31232035997521945</v>
      </c>
      <c r="J169" s="1">
        <v>0.57323697781767713</v>
      </c>
      <c r="K169" s="1">
        <v>0.11444266220710342</v>
      </c>
      <c r="L169" s="1">
        <v>0</v>
      </c>
      <c r="M169" s="1">
        <v>0</v>
      </c>
      <c r="N169" s="1"/>
      <c r="O169" s="1">
        <v>219766.87504374946</v>
      </c>
      <c r="P169" s="1">
        <v>0</v>
      </c>
      <c r="Q169" s="1">
        <v>0</v>
      </c>
      <c r="R169" s="1">
        <v>0</v>
      </c>
      <c r="S169" s="1">
        <v>40694.245363628506</v>
      </c>
      <c r="T169" s="14">
        <v>40694.245363628506</v>
      </c>
      <c r="U169" s="1">
        <v>21710.9768657805</v>
      </c>
      <c r="V169" s="1">
        <v>12709.641360888359</v>
      </c>
      <c r="W169" s="1">
        <v>23327.446226817425</v>
      </c>
      <c r="X169" s="1">
        <v>4657.1577759227212</v>
      </c>
      <c r="Y169" s="1">
        <v>4136.970049518035</v>
      </c>
    </row>
    <row r="170" spans="1:25" x14ac:dyDescent="0.35">
      <c r="A170" s="1" t="s">
        <v>300</v>
      </c>
      <c r="B170" s="1" t="s">
        <v>299</v>
      </c>
      <c r="C170" s="1" t="s">
        <v>340</v>
      </c>
      <c r="D170" s="1" t="s">
        <v>346</v>
      </c>
      <c r="E170" s="1" t="s">
        <v>345</v>
      </c>
      <c r="F170" s="1">
        <v>251138.25761450297</v>
      </c>
      <c r="G170" s="1">
        <v>0.10165982960370988</v>
      </c>
      <c r="H170" s="1">
        <v>0.54240594314400747</v>
      </c>
      <c r="I170" s="1">
        <v>0.26921796583796825</v>
      </c>
      <c r="J170" s="1">
        <v>0.59620129176294934</v>
      </c>
      <c r="K170" s="1">
        <v>0.13458074239908235</v>
      </c>
      <c r="L170" s="1">
        <v>0</v>
      </c>
      <c r="M170" s="1">
        <v>0</v>
      </c>
      <c r="N170" s="1"/>
      <c r="O170" s="1">
        <v>251138.25761450297</v>
      </c>
      <c r="P170" s="1">
        <v>0</v>
      </c>
      <c r="Q170" s="1">
        <v>0</v>
      </c>
      <c r="R170" s="1">
        <v>0</v>
      </c>
      <c r="S170" s="1">
        <v>46503.28614594094</v>
      </c>
      <c r="T170" s="14">
        <v>46503.28614594094</v>
      </c>
      <c r="U170" s="1">
        <v>25223.65878128475</v>
      </c>
      <c r="V170" s="1">
        <v>12519.520100991191</v>
      </c>
      <c r="W170" s="1">
        <v>27725.319271432054</v>
      </c>
      <c r="X170" s="1">
        <v>6258.4467735176931</v>
      </c>
      <c r="Y170" s="1">
        <v>4727.5161456089181</v>
      </c>
    </row>
    <row r="171" spans="1:25" x14ac:dyDescent="0.35">
      <c r="A171" s="1" t="s">
        <v>348</v>
      </c>
      <c r="B171" s="1" t="s">
        <v>347</v>
      </c>
      <c r="C171" s="1" t="s">
        <v>350</v>
      </c>
      <c r="D171" s="1" t="s">
        <v>350</v>
      </c>
      <c r="E171" s="1" t="s">
        <v>349</v>
      </c>
      <c r="F171" s="1">
        <v>279086.20510425774</v>
      </c>
      <c r="G171" s="1">
        <v>0.15227707751051656</v>
      </c>
      <c r="H171" s="1">
        <v>0.53274910792341357</v>
      </c>
      <c r="I171" s="1">
        <v>0.28548421923020251</v>
      </c>
      <c r="J171" s="1">
        <v>0.57766098700325386</v>
      </c>
      <c r="K171" s="1">
        <v>0.13685479376654369</v>
      </c>
      <c r="L171" s="1">
        <v>68</v>
      </c>
      <c r="M171" s="1">
        <v>13</v>
      </c>
      <c r="N171" s="1"/>
      <c r="O171" s="1">
        <v>279005.20510425774</v>
      </c>
      <c r="P171" s="1">
        <v>0</v>
      </c>
      <c r="Q171" s="1">
        <v>13</v>
      </c>
      <c r="R171" s="1">
        <v>0</v>
      </c>
      <c r="S171" s="1">
        <v>78407.608730928929</v>
      </c>
      <c r="T171" s="14">
        <v>78420.608730928929</v>
      </c>
      <c r="U171" s="1">
        <v>41778.509344213446</v>
      </c>
      <c r="V171" s="1">
        <v>22387.846255106448</v>
      </c>
      <c r="W171" s="1">
        <v>45300.526240904393</v>
      </c>
      <c r="X171" s="1">
        <v>10732.236234918095</v>
      </c>
      <c r="Y171" s="1">
        <v>11941.661114141556</v>
      </c>
    </row>
    <row r="172" spans="1:25" x14ac:dyDescent="0.35">
      <c r="A172" s="1" t="s">
        <v>348</v>
      </c>
      <c r="B172" s="1" t="s">
        <v>347</v>
      </c>
      <c r="C172" s="1" t="s">
        <v>350</v>
      </c>
      <c r="D172" s="1" t="s">
        <v>352</v>
      </c>
      <c r="E172" s="1" t="s">
        <v>351</v>
      </c>
      <c r="F172" s="1">
        <v>185718.56071666902</v>
      </c>
      <c r="G172" s="1">
        <v>0.15227707751051656</v>
      </c>
      <c r="H172" s="1">
        <v>0.53852482891391396</v>
      </c>
      <c r="I172" s="1">
        <v>0.36808400201315833</v>
      </c>
      <c r="J172" s="1">
        <v>0.50388626826766059</v>
      </c>
      <c r="K172" s="1">
        <v>0.12802972971918114</v>
      </c>
      <c r="L172" s="1">
        <v>0</v>
      </c>
      <c r="M172" s="1">
        <v>0</v>
      </c>
      <c r="N172" s="1"/>
      <c r="O172" s="1">
        <v>185718.56071666902</v>
      </c>
      <c r="P172" s="1">
        <v>0</v>
      </c>
      <c r="Q172" s="1">
        <v>0</v>
      </c>
      <c r="R172" s="1">
        <v>0</v>
      </c>
      <c r="S172" s="1">
        <v>52185.175467889785</v>
      </c>
      <c r="T172" s="14">
        <v>52185.175467889785</v>
      </c>
      <c r="U172" s="1">
        <v>28103.012690687927</v>
      </c>
      <c r="V172" s="1">
        <v>19208.528231979762</v>
      </c>
      <c r="W172" s="1">
        <v>26295.393325408051</v>
      </c>
      <c r="X172" s="1">
        <v>6681.2539105019714</v>
      </c>
      <c r="Y172" s="1">
        <v>7946.6060096237597</v>
      </c>
    </row>
    <row r="173" spans="1:25" x14ac:dyDescent="0.35">
      <c r="A173" s="1" t="s">
        <v>348</v>
      </c>
      <c r="B173" s="1" t="s">
        <v>347</v>
      </c>
      <c r="C173" s="1" t="s">
        <v>350</v>
      </c>
      <c r="D173" s="1" t="s">
        <v>354</v>
      </c>
      <c r="E173" s="1" t="s">
        <v>353</v>
      </c>
      <c r="F173" s="1">
        <v>117626.27707759908</v>
      </c>
      <c r="G173" s="1">
        <v>0.15227707751051656</v>
      </c>
      <c r="H173" s="1">
        <v>0.55858072368297373</v>
      </c>
      <c r="I173" s="1">
        <v>0.3152019533422733</v>
      </c>
      <c r="J173" s="1">
        <v>0.52473281147855588</v>
      </c>
      <c r="K173" s="1">
        <v>0.16006523517917079</v>
      </c>
      <c r="L173" s="1">
        <v>0</v>
      </c>
      <c r="M173" s="1">
        <v>0</v>
      </c>
      <c r="N173" s="1"/>
      <c r="O173" s="1">
        <v>117626.27707759908</v>
      </c>
      <c r="P173" s="1">
        <v>0</v>
      </c>
      <c r="Q173" s="1">
        <v>0</v>
      </c>
      <c r="R173" s="1">
        <v>0</v>
      </c>
      <c r="S173" s="1">
        <v>33051.881757223782</v>
      </c>
      <c r="T173" s="14">
        <v>33051.881757223782</v>
      </c>
      <c r="U173" s="1">
        <v>18462.144031034139</v>
      </c>
      <c r="V173" s="1">
        <v>10418.017691514784</v>
      </c>
      <c r="W173" s="1">
        <v>17343.406839124826</v>
      </c>
      <c r="X173" s="1">
        <v>5290.4572265841698</v>
      </c>
      <c r="Y173" s="1">
        <v>5033.0439602131937</v>
      </c>
    </row>
    <row r="174" spans="1:25" x14ac:dyDescent="0.35">
      <c r="A174" s="1" t="s">
        <v>348</v>
      </c>
      <c r="B174" s="1" t="s">
        <v>347</v>
      </c>
      <c r="C174" s="1" t="s">
        <v>350</v>
      </c>
      <c r="D174" s="1" t="s">
        <v>356</v>
      </c>
      <c r="E174" s="1" t="s">
        <v>355</v>
      </c>
      <c r="F174" s="1">
        <v>162860.69120044663</v>
      </c>
      <c r="G174" s="1">
        <v>0.15227707751051656</v>
      </c>
      <c r="H174" s="1">
        <v>0.53518731441416101</v>
      </c>
      <c r="I174" s="1">
        <v>0.3242391235839287</v>
      </c>
      <c r="J174" s="1">
        <v>0.54304296451029721</v>
      </c>
      <c r="K174" s="1">
        <v>0.13271791190577406</v>
      </c>
      <c r="L174" s="1">
        <v>0</v>
      </c>
      <c r="M174" s="1">
        <v>0</v>
      </c>
      <c r="N174" s="1"/>
      <c r="O174" s="1">
        <v>162860.69120044663</v>
      </c>
      <c r="P174" s="1">
        <v>0</v>
      </c>
      <c r="Q174" s="1">
        <v>0</v>
      </c>
      <c r="R174" s="1">
        <v>0</v>
      </c>
      <c r="S174" s="1">
        <v>45762.328301063062</v>
      </c>
      <c r="T174" s="14">
        <v>45762.328301063062</v>
      </c>
      <c r="U174" s="1">
        <v>24491.417584785097</v>
      </c>
      <c r="V174" s="1">
        <v>14837.937221496704</v>
      </c>
      <c r="W174" s="1">
        <v>24850.910423502759</v>
      </c>
      <c r="X174" s="1">
        <v>6073.4806560635989</v>
      </c>
      <c r="Y174" s="1">
        <v>6968.553613762685</v>
      </c>
    </row>
    <row r="175" spans="1:25" x14ac:dyDescent="0.35">
      <c r="A175" s="1" t="s">
        <v>348</v>
      </c>
      <c r="B175" s="1" t="s">
        <v>347</v>
      </c>
      <c r="C175" s="1" t="s">
        <v>350</v>
      </c>
      <c r="D175" s="1" t="s">
        <v>358</v>
      </c>
      <c r="E175" s="1" t="s">
        <v>357</v>
      </c>
      <c r="F175" s="1">
        <v>183950.33484827075</v>
      </c>
      <c r="G175" s="1">
        <v>0.15227707751051656</v>
      </c>
      <c r="H175" s="1">
        <v>0.54152513852361372</v>
      </c>
      <c r="I175" s="1">
        <v>0.29969877225632691</v>
      </c>
      <c r="J175" s="1">
        <v>0.54708844240569943</v>
      </c>
      <c r="K175" s="1">
        <v>0.15321278533797369</v>
      </c>
      <c r="L175" s="1">
        <v>0</v>
      </c>
      <c r="M175" s="1">
        <v>0</v>
      </c>
      <c r="N175" s="1"/>
      <c r="O175" s="1">
        <v>183950.33484827075</v>
      </c>
      <c r="P175" s="1">
        <v>0</v>
      </c>
      <c r="Q175" s="1">
        <v>0</v>
      </c>
      <c r="R175" s="1">
        <v>0</v>
      </c>
      <c r="S175" s="1">
        <v>51688.320566294897</v>
      </c>
      <c r="T175" s="14">
        <v>51688.320566294897</v>
      </c>
      <c r="U175" s="1">
        <v>27990.524954715795</v>
      </c>
      <c r="V175" s="1">
        <v>15490.926213710032</v>
      </c>
      <c r="W175" s="1">
        <v>28278.082789180753</v>
      </c>
      <c r="X175" s="1">
        <v>7919.3115634041105</v>
      </c>
      <c r="Y175" s="1">
        <v>7870.9463972621152</v>
      </c>
    </row>
    <row r="176" spans="1:25" x14ac:dyDescent="0.35">
      <c r="A176" s="1" t="s">
        <v>348</v>
      </c>
      <c r="B176" s="1" t="s">
        <v>347</v>
      </c>
      <c r="C176" s="1" t="s">
        <v>350</v>
      </c>
      <c r="D176" s="1" t="s">
        <v>317</v>
      </c>
      <c r="E176" s="1" t="s">
        <v>359</v>
      </c>
      <c r="F176" s="1">
        <v>250116.54318391811</v>
      </c>
      <c r="G176" s="1">
        <v>0.15227707751051656</v>
      </c>
      <c r="H176" s="1">
        <v>0.52236138637903007</v>
      </c>
      <c r="I176" s="1">
        <v>0.33716470813722194</v>
      </c>
      <c r="J176" s="1">
        <v>0.54077681249192233</v>
      </c>
      <c r="K176" s="1">
        <v>0.1220584793708558</v>
      </c>
      <c r="L176" s="1">
        <v>50</v>
      </c>
      <c r="M176" s="1">
        <v>10</v>
      </c>
      <c r="N176" s="1"/>
      <c r="O176" s="1">
        <v>250056.54318391811</v>
      </c>
      <c r="P176" s="1">
        <v>0</v>
      </c>
      <c r="Q176" s="1">
        <v>10</v>
      </c>
      <c r="R176" s="1">
        <v>0</v>
      </c>
      <c r="S176" s="1">
        <v>70270.405163097385</v>
      </c>
      <c r="T176" s="14">
        <v>70280.405163097385</v>
      </c>
      <c r="U176" s="1">
        <v>36711.769876275495</v>
      </c>
      <c r="V176" s="1">
        <v>23696.072294581434</v>
      </c>
      <c r="W176" s="1">
        <v>38006.013484740644</v>
      </c>
      <c r="X176" s="1">
        <v>8578.3193837753097</v>
      </c>
      <c r="Y176" s="1">
        <v>10702.094704491488</v>
      </c>
    </row>
    <row r="177" spans="1:25" x14ac:dyDescent="0.35">
      <c r="A177" s="1" t="s">
        <v>348</v>
      </c>
      <c r="B177" s="1" t="s">
        <v>347</v>
      </c>
      <c r="C177" s="1" t="s">
        <v>361</v>
      </c>
      <c r="D177" s="1" t="s">
        <v>361</v>
      </c>
      <c r="E177" s="1" t="s">
        <v>360</v>
      </c>
      <c r="F177" s="1">
        <v>226224.51254536223</v>
      </c>
      <c r="G177" s="1">
        <v>0.15227707751051656</v>
      </c>
      <c r="H177" s="1">
        <v>0.52264406157396659</v>
      </c>
      <c r="I177" s="1">
        <v>0.35759889875429901</v>
      </c>
      <c r="J177" s="1">
        <v>0.52166813978309334</v>
      </c>
      <c r="K177" s="1">
        <v>0.1207329614626077</v>
      </c>
      <c r="L177" s="1">
        <v>13201</v>
      </c>
      <c r="M177" s="1">
        <v>2508</v>
      </c>
      <c r="N177" s="1"/>
      <c r="O177" s="1">
        <v>210515.51254536223</v>
      </c>
      <c r="P177" s="1">
        <v>1577</v>
      </c>
      <c r="Q177" s="1">
        <v>2508</v>
      </c>
      <c r="R177" s="1">
        <v>0</v>
      </c>
      <c r="S177" s="1">
        <v>59481.968410486734</v>
      </c>
      <c r="T177" s="14">
        <v>63566.968410486734</v>
      </c>
      <c r="U177" s="1">
        <v>33222.898552000821</v>
      </c>
      <c r="V177" s="1">
        <v>22731.47790073937</v>
      </c>
      <c r="W177" s="1">
        <v>33160.862162349273</v>
      </c>
      <c r="X177" s="1">
        <v>7674.6283473980957</v>
      </c>
      <c r="Y177" s="1">
        <v>9679.7921757522454</v>
      </c>
    </row>
    <row r="178" spans="1:25" x14ac:dyDescent="0.35">
      <c r="A178" s="1" t="s">
        <v>348</v>
      </c>
      <c r="B178" s="1" t="s">
        <v>347</v>
      </c>
      <c r="C178" s="1" t="s">
        <v>361</v>
      </c>
      <c r="D178" s="1" t="s">
        <v>63</v>
      </c>
      <c r="E178" s="1" t="s">
        <v>362</v>
      </c>
      <c r="F178" s="1">
        <v>207768.44295354292</v>
      </c>
      <c r="G178" s="1">
        <v>0.15227707751051656</v>
      </c>
      <c r="H178" s="1">
        <v>0.52956893256389792</v>
      </c>
      <c r="I178" s="1">
        <v>0.3529279390904278</v>
      </c>
      <c r="J178" s="1">
        <v>0.51696556626394252</v>
      </c>
      <c r="K178" s="1">
        <v>0.13010649464562976</v>
      </c>
      <c r="L178" s="1">
        <v>0</v>
      </c>
      <c r="M178" s="1">
        <v>0</v>
      </c>
      <c r="N178" s="1"/>
      <c r="O178" s="1">
        <v>207768.44295354292</v>
      </c>
      <c r="P178" s="1">
        <v>0</v>
      </c>
      <c r="Q178" s="1">
        <v>0</v>
      </c>
      <c r="R178" s="1">
        <v>0</v>
      </c>
      <c r="S178" s="1">
        <v>58380.985779671362</v>
      </c>
      <c r="T178" s="14">
        <v>58380.985779671362</v>
      </c>
      <c r="U178" s="1">
        <v>30916.756321368666</v>
      </c>
      <c r="V178" s="1">
        <v>20604.280993286986</v>
      </c>
      <c r="W178" s="1">
        <v>30180.959372634981</v>
      </c>
      <c r="X178" s="1">
        <v>7595.7454137493996</v>
      </c>
      <c r="Y178" s="1">
        <v>8890.08589671138</v>
      </c>
    </row>
    <row r="179" spans="1:25" x14ac:dyDescent="0.35">
      <c r="A179" s="1" t="s">
        <v>348</v>
      </c>
      <c r="B179" s="1" t="s">
        <v>347</v>
      </c>
      <c r="C179" s="1" t="s">
        <v>361</v>
      </c>
      <c r="D179" s="1" t="s">
        <v>364</v>
      </c>
      <c r="E179" s="1" t="s">
        <v>363</v>
      </c>
      <c r="F179" s="1">
        <v>174662.05891617551</v>
      </c>
      <c r="G179" s="1">
        <v>0.15227707751051656</v>
      </c>
      <c r="H179" s="1">
        <v>0.52262400326671921</v>
      </c>
      <c r="I179" s="1">
        <v>0.35120979181095974</v>
      </c>
      <c r="J179" s="1">
        <v>0.54790522902514827</v>
      </c>
      <c r="K179" s="1">
        <v>0.10088497916389201</v>
      </c>
      <c r="L179" s="1">
        <v>27821</v>
      </c>
      <c r="M179" s="1">
        <v>5286</v>
      </c>
      <c r="N179" s="1"/>
      <c r="O179" s="1">
        <v>141555.05891617551</v>
      </c>
      <c r="P179" s="1">
        <v>10142</v>
      </c>
      <c r="Q179" s="1">
        <v>5286</v>
      </c>
      <c r="R179" s="1">
        <v>0</v>
      </c>
      <c r="S179" s="1">
        <v>33650.402056049505</v>
      </c>
      <c r="T179" s="14">
        <v>49078.402056049505</v>
      </c>
      <c r="U179" s="1">
        <v>25649.550956466173</v>
      </c>
      <c r="V179" s="1">
        <v>17236.815368519725</v>
      </c>
      <c r="W179" s="1">
        <v>26890.313118708113</v>
      </c>
      <c r="X179" s="1">
        <v>4951.273568821669</v>
      </c>
      <c r="Y179" s="1">
        <v>7473.5156339813457</v>
      </c>
    </row>
    <row r="180" spans="1:25" x14ac:dyDescent="0.35">
      <c r="A180" s="1" t="s">
        <v>348</v>
      </c>
      <c r="B180" s="1" t="s">
        <v>347</v>
      </c>
      <c r="C180" s="1" t="s">
        <v>361</v>
      </c>
      <c r="D180" s="1" t="s">
        <v>366</v>
      </c>
      <c r="E180" s="1" t="s">
        <v>365</v>
      </c>
      <c r="F180" s="1">
        <v>171425.37345375813</v>
      </c>
      <c r="G180" s="1">
        <v>0.15227707751051656</v>
      </c>
      <c r="H180" s="1">
        <v>0.52569300822060716</v>
      </c>
      <c r="I180" s="1">
        <v>0.3622187882631725</v>
      </c>
      <c r="J180" s="1">
        <v>0.51875645239168522</v>
      </c>
      <c r="K180" s="1">
        <v>0.11902475934514228</v>
      </c>
      <c r="L180" s="1">
        <v>21903</v>
      </c>
      <c r="M180" s="1">
        <v>4162</v>
      </c>
      <c r="N180" s="1"/>
      <c r="O180" s="1">
        <v>145360.37345375813</v>
      </c>
      <c r="P180" s="1">
        <v>2767</v>
      </c>
      <c r="Q180" s="1">
        <v>4162</v>
      </c>
      <c r="R180" s="1">
        <v>0</v>
      </c>
      <c r="S180" s="1">
        <v>41239.923767294604</v>
      </c>
      <c r="T180" s="14">
        <v>48168.923767294604</v>
      </c>
      <c r="U180" s="1">
        <v>25322.066437978203</v>
      </c>
      <c r="V180" s="1">
        <v>17447.68919893058</v>
      </c>
      <c r="W180" s="1">
        <v>24987.940009047277</v>
      </c>
      <c r="X180" s="1">
        <v>5733.2945593167442</v>
      </c>
      <c r="Y180" s="1">
        <v>7335.0229381104837</v>
      </c>
    </row>
    <row r="181" spans="1:25" x14ac:dyDescent="0.35">
      <c r="A181" s="1" t="s">
        <v>368</v>
      </c>
      <c r="B181" s="1" t="s">
        <v>367</v>
      </c>
      <c r="C181" s="1" t="s">
        <v>370</v>
      </c>
      <c r="D181" s="1" t="s">
        <v>370</v>
      </c>
      <c r="E181" s="1" t="s">
        <v>369</v>
      </c>
      <c r="F181" s="1">
        <v>239094.27168333845</v>
      </c>
      <c r="G181" s="1">
        <v>0.17345778755647639</v>
      </c>
      <c r="H181" s="1">
        <v>0.51996959424368361</v>
      </c>
      <c r="I181" s="1">
        <v>0.31091884143869269</v>
      </c>
      <c r="J181" s="1">
        <v>0.59218870626460252</v>
      </c>
      <c r="K181" s="1">
        <v>9.6892452296704776E-2</v>
      </c>
      <c r="L181" s="1">
        <v>122622</v>
      </c>
      <c r="M181" s="1">
        <v>23298</v>
      </c>
      <c r="N181" s="1">
        <v>83807</v>
      </c>
      <c r="O181" s="1">
        <v>9367.2716833384475</v>
      </c>
      <c r="P181" s="1">
        <v>116765</v>
      </c>
      <c r="Q181" s="1">
        <v>23298</v>
      </c>
      <c r="R181" s="1">
        <v>83807</v>
      </c>
      <c r="S181" s="1">
        <v>-69888.025999999983</v>
      </c>
      <c r="T181" s="14">
        <v>153950</v>
      </c>
      <c r="U181" s="1">
        <v>80049.319033815089</v>
      </c>
      <c r="V181" s="1">
        <v>47865.95563948674</v>
      </c>
      <c r="W181" s="1">
        <v>91167.451329435557</v>
      </c>
      <c r="X181" s="1">
        <v>14916.5930310777</v>
      </c>
      <c r="Y181" s="1">
        <v>26703.826394319542</v>
      </c>
    </row>
    <row r="182" spans="1:25" x14ac:dyDescent="0.35">
      <c r="A182" s="1" t="s">
        <v>368</v>
      </c>
      <c r="B182" s="1" t="s">
        <v>367</v>
      </c>
      <c r="C182" s="1" t="s">
        <v>370</v>
      </c>
      <c r="D182" s="1" t="s">
        <v>372</v>
      </c>
      <c r="E182" s="1" t="s">
        <v>371</v>
      </c>
      <c r="F182" s="1">
        <v>208337.20432141027</v>
      </c>
      <c r="G182" s="1">
        <v>0.17345778755647639</v>
      </c>
      <c r="H182" s="1">
        <v>0.53421621858181811</v>
      </c>
      <c r="I182" s="1">
        <v>0.37467901243680024</v>
      </c>
      <c r="J182" s="1">
        <v>0.52226556652520717</v>
      </c>
      <c r="K182" s="1">
        <v>0.1030554210379926</v>
      </c>
      <c r="L182" s="1">
        <v>4074</v>
      </c>
      <c r="M182" s="1">
        <v>774</v>
      </c>
      <c r="N182" s="1">
        <v>2618</v>
      </c>
      <c r="O182" s="1">
        <v>200871.20432141027</v>
      </c>
      <c r="P182" s="1">
        <v>1450</v>
      </c>
      <c r="Q182" s="1">
        <v>774</v>
      </c>
      <c r="R182" s="1">
        <v>2618</v>
      </c>
      <c r="S182" s="1">
        <v>56140.959999999999</v>
      </c>
      <c r="T182" s="14">
        <v>60982.96</v>
      </c>
      <c r="U182" s="1">
        <v>32578.08628912627</v>
      </c>
      <c r="V182" s="1">
        <v>22849.035228272893</v>
      </c>
      <c r="W182" s="1">
        <v>31849.300152784046</v>
      </c>
      <c r="X182" s="1">
        <v>6284.6246189430613</v>
      </c>
      <c r="Y182" s="1">
        <v>10577.969320245098</v>
      </c>
    </row>
    <row r="183" spans="1:25" x14ac:dyDescent="0.35">
      <c r="A183" s="1" t="s">
        <v>368</v>
      </c>
      <c r="B183" s="1" t="s">
        <v>367</v>
      </c>
      <c r="C183" s="1" t="s">
        <v>374</v>
      </c>
      <c r="D183" s="1" t="s">
        <v>374</v>
      </c>
      <c r="E183" s="1" t="s">
        <v>373</v>
      </c>
      <c r="F183" s="1">
        <v>304949.50053242745</v>
      </c>
      <c r="G183" s="1">
        <v>0.17345778755647639</v>
      </c>
      <c r="H183" s="1">
        <v>0.53408590969441772</v>
      </c>
      <c r="I183" s="1">
        <v>0.36625545957141203</v>
      </c>
      <c r="J183" s="1">
        <v>0.53219667420367767</v>
      </c>
      <c r="K183" s="1">
        <v>0.10154786622491031</v>
      </c>
      <c r="L183" s="1">
        <v>31513</v>
      </c>
      <c r="M183" s="1">
        <v>5987</v>
      </c>
      <c r="N183" s="1">
        <v>26739</v>
      </c>
      <c r="O183" s="1">
        <v>240710.50053242745</v>
      </c>
      <c r="P183" s="1">
        <v>17893</v>
      </c>
      <c r="Q183" s="1">
        <v>5987</v>
      </c>
      <c r="R183" s="1">
        <v>26739</v>
      </c>
      <c r="S183" s="1">
        <v>40855.440000000002</v>
      </c>
      <c r="T183" s="14">
        <v>91474.44</v>
      </c>
      <c r="U183" s="1">
        <v>48855.209501187433</v>
      </c>
      <c r="V183" s="1">
        <v>33503.013061237558</v>
      </c>
      <c r="W183" s="1">
        <v>48682.39274264386</v>
      </c>
      <c r="X183" s="1">
        <v>9289.0341961185859</v>
      </c>
      <c r="Y183" s="1">
        <v>15866.953980367647</v>
      </c>
    </row>
    <row r="184" spans="1:25" x14ac:dyDescent="0.35">
      <c r="A184" s="1" t="s">
        <v>368</v>
      </c>
      <c r="B184" s="1" t="s">
        <v>367</v>
      </c>
      <c r="C184" s="1" t="s">
        <v>374</v>
      </c>
      <c r="D184" s="1" t="s">
        <v>376</v>
      </c>
      <c r="E184" s="1" t="s">
        <v>375</v>
      </c>
      <c r="F184" s="1">
        <v>278748.49574664823</v>
      </c>
      <c r="G184" s="1">
        <v>0.17345778755647639</v>
      </c>
      <c r="H184" s="1">
        <v>0.54667333467666424</v>
      </c>
      <c r="I184" s="1">
        <v>0.36148768710704871</v>
      </c>
      <c r="J184" s="1">
        <v>0.52551891399500872</v>
      </c>
      <c r="K184" s="1">
        <v>0.11299339889794259</v>
      </c>
      <c r="L184" s="1">
        <v>11622</v>
      </c>
      <c r="M184" s="1">
        <v>2208</v>
      </c>
      <c r="N184" s="1">
        <v>53431</v>
      </c>
      <c r="O184" s="1">
        <v>211487.49574664823</v>
      </c>
      <c r="P184" s="1">
        <v>12990</v>
      </c>
      <c r="Q184" s="1">
        <v>2208</v>
      </c>
      <c r="R184" s="1">
        <v>53431</v>
      </c>
      <c r="S184" s="1">
        <v>52484.181167728719</v>
      </c>
      <c r="T184" s="14">
        <v>121113.18116772872</v>
      </c>
      <c r="U184" s="1">
        <v>66209.346622261233</v>
      </c>
      <c r="V184" s="1">
        <v>43780.923738499223</v>
      </c>
      <c r="W184" s="1">
        <v>63647.267437745541</v>
      </c>
      <c r="X184" s="1">
        <v>13684.989991483959</v>
      </c>
      <c r="Y184" s="1">
        <v>21008.024449280925</v>
      </c>
    </row>
    <row r="185" spans="1:25" x14ac:dyDescent="0.35">
      <c r="A185" s="1" t="s">
        <v>368</v>
      </c>
      <c r="B185" s="1" t="s">
        <v>367</v>
      </c>
      <c r="C185" s="1" t="s">
        <v>374</v>
      </c>
      <c r="D185" s="1" t="s">
        <v>378</v>
      </c>
      <c r="E185" s="1" t="s">
        <v>377</v>
      </c>
      <c r="F185" s="1">
        <v>271265.67139557377</v>
      </c>
      <c r="G185" s="1">
        <v>0.17345778755647639</v>
      </c>
      <c r="H185" s="1">
        <v>0.53006067476055785</v>
      </c>
      <c r="I185" s="1">
        <v>0.3802031896507555</v>
      </c>
      <c r="J185" s="1">
        <v>0.52336088783298251</v>
      </c>
      <c r="K185" s="1">
        <v>9.6435922516261957E-2</v>
      </c>
      <c r="L185" s="1">
        <v>1387</v>
      </c>
      <c r="M185" s="1">
        <v>264</v>
      </c>
      <c r="N185" s="1">
        <v>33369</v>
      </c>
      <c r="O185" s="1">
        <v>236245.67139557377</v>
      </c>
      <c r="P185" s="1">
        <v>341</v>
      </c>
      <c r="Q185" s="1">
        <v>264</v>
      </c>
      <c r="R185" s="1">
        <v>33369</v>
      </c>
      <c r="S185" s="1">
        <v>83887.975600321195</v>
      </c>
      <c r="T185" s="14">
        <v>117861.9756003212</v>
      </c>
      <c r="U185" s="1">
        <v>62473.998315318655</v>
      </c>
      <c r="V185" s="1">
        <v>44811.499061781637</v>
      </c>
      <c r="W185" s="1">
        <v>61684.348191933423</v>
      </c>
      <c r="X185" s="1">
        <v>11366.128346606132</v>
      </c>
      <c r="Y185" s="1">
        <v>20444.077524667118</v>
      </c>
    </row>
    <row r="186" spans="1:25" x14ac:dyDescent="0.35">
      <c r="A186" s="1" t="s">
        <v>368</v>
      </c>
      <c r="B186" s="1" t="s">
        <v>367</v>
      </c>
      <c r="C186" s="1" t="s">
        <v>374</v>
      </c>
      <c r="D186" s="1" t="s">
        <v>380</v>
      </c>
      <c r="E186" s="1" t="s">
        <v>379</v>
      </c>
      <c r="F186" s="1">
        <v>219757.66382875515</v>
      </c>
      <c r="G186" s="1">
        <v>0.17345778755647639</v>
      </c>
      <c r="H186" s="1">
        <v>0.52056970201578356</v>
      </c>
      <c r="I186" s="1">
        <v>0.38132833149883183</v>
      </c>
      <c r="J186" s="1">
        <v>0.52246798912965398</v>
      </c>
      <c r="K186" s="1">
        <v>9.6203679371514222E-2</v>
      </c>
      <c r="L186" s="1">
        <v>4669</v>
      </c>
      <c r="M186" s="1">
        <v>887</v>
      </c>
      <c r="N186" s="1"/>
      <c r="O186" s="1">
        <v>214201.66382875515</v>
      </c>
      <c r="P186" s="1">
        <v>5525</v>
      </c>
      <c r="Q186" s="1">
        <v>887</v>
      </c>
      <c r="R186" s="1">
        <v>0</v>
      </c>
      <c r="S186" s="1">
        <v>89070.308096397624</v>
      </c>
      <c r="T186" s="14">
        <v>95482.308096397624</v>
      </c>
      <c r="U186" s="1">
        <v>49705.19667352095</v>
      </c>
      <c r="V186" s="1">
        <v>36410.109234056705</v>
      </c>
      <c r="W186" s="1">
        <v>49886.449508582948</v>
      </c>
      <c r="X186" s="1">
        <v>9185.7493537579739</v>
      </c>
      <c r="Y186" s="1">
        <v>16562.149913186964</v>
      </c>
    </row>
    <row r="187" spans="1:25" x14ac:dyDescent="0.35">
      <c r="A187" s="1" t="s">
        <v>368</v>
      </c>
      <c r="B187" s="1" t="s">
        <v>367</v>
      </c>
      <c r="C187" s="1" t="s">
        <v>370</v>
      </c>
      <c r="D187" s="1" t="s">
        <v>382</v>
      </c>
      <c r="E187" s="1" t="s">
        <v>381</v>
      </c>
      <c r="F187" s="1">
        <v>232770.19558265561</v>
      </c>
      <c r="G187" s="1">
        <v>0.17345778755647639</v>
      </c>
      <c r="H187" s="1">
        <v>0.52863548647440328</v>
      </c>
      <c r="I187" s="1">
        <v>0.39494959535880725</v>
      </c>
      <c r="J187" s="1">
        <v>0.51794705626377491</v>
      </c>
      <c r="K187" s="1">
        <v>8.7103348377417872E-2</v>
      </c>
      <c r="L187" s="1">
        <v>26697</v>
      </c>
      <c r="M187" s="1">
        <v>5072</v>
      </c>
      <c r="N187" s="1">
        <v>16141</v>
      </c>
      <c r="O187" s="1">
        <v>184860.19558265561</v>
      </c>
      <c r="P187" s="1">
        <v>25356</v>
      </c>
      <c r="Q187" s="1">
        <v>5072</v>
      </c>
      <c r="R187" s="1">
        <v>16141</v>
      </c>
      <c r="S187" s="1">
        <v>14413.96</v>
      </c>
      <c r="T187" s="14">
        <v>60982.96</v>
      </c>
      <c r="U187" s="1">
        <v>32237.756726249077</v>
      </c>
      <c r="V187" s="1">
        <v>24085.195375782328</v>
      </c>
      <c r="W187" s="1">
        <v>31585.944614251533</v>
      </c>
      <c r="X187" s="1">
        <v>5311.820009966139</v>
      </c>
      <c r="Y187" s="1">
        <v>10577.969320245098</v>
      </c>
    </row>
    <row r="188" spans="1:25" x14ac:dyDescent="0.35">
      <c r="A188" s="1" t="s">
        <v>368</v>
      </c>
      <c r="B188" s="1" t="s">
        <v>367</v>
      </c>
      <c r="C188" s="1" t="s">
        <v>370</v>
      </c>
      <c r="D188" s="1" t="s">
        <v>384</v>
      </c>
      <c r="E188" s="1" t="s">
        <v>383</v>
      </c>
      <c r="F188" s="1">
        <v>139529</v>
      </c>
      <c r="G188" s="1">
        <v>0.17345778755647639</v>
      </c>
      <c r="H188" s="1">
        <v>0.55135267000692767</v>
      </c>
      <c r="I188" s="1">
        <v>0.38316702058231139</v>
      </c>
      <c r="J188" s="1">
        <v>0.50187896844082824</v>
      </c>
      <c r="K188" s="1">
        <v>0.11495401097686045</v>
      </c>
      <c r="L188" s="1">
        <v>18582</v>
      </c>
      <c r="M188" s="1">
        <v>3531</v>
      </c>
      <c r="N188" s="1">
        <v>9609</v>
      </c>
      <c r="O188" s="1">
        <v>107807</v>
      </c>
      <c r="P188" s="1">
        <v>19137</v>
      </c>
      <c r="Q188" s="1">
        <v>3531</v>
      </c>
      <c r="R188" s="1">
        <v>9609</v>
      </c>
      <c r="S188" s="1">
        <v>28346.828695065589</v>
      </c>
      <c r="T188" s="14">
        <v>60623.828695065589</v>
      </c>
      <c r="U188" s="1">
        <v>33425.109817067008</v>
      </c>
      <c r="V188" s="1">
        <v>23229.051817380718</v>
      </c>
      <c r="W188" s="1">
        <v>30425.824608413001</v>
      </c>
      <c r="X188" s="1">
        <v>6968.9522692718774</v>
      </c>
      <c r="Y188" s="1">
        <v>10515.675198648905</v>
      </c>
    </row>
    <row r="189" spans="1:25" x14ac:dyDescent="0.35">
      <c r="A189" s="1" t="s">
        <v>368</v>
      </c>
      <c r="B189" s="1" t="s">
        <v>367</v>
      </c>
      <c r="C189" s="1" t="s">
        <v>386</v>
      </c>
      <c r="D189" s="1" t="s">
        <v>386</v>
      </c>
      <c r="E189" s="1" t="s">
        <v>385</v>
      </c>
      <c r="F189" s="1">
        <v>114535</v>
      </c>
      <c r="G189" s="1">
        <v>0.17345778755647639</v>
      </c>
      <c r="H189" s="1">
        <v>0.4766714012902209</v>
      </c>
      <c r="I189" s="1">
        <v>0.36178266530716358</v>
      </c>
      <c r="J189" s="1">
        <v>0.5662239777868967</v>
      </c>
      <c r="K189" s="1">
        <v>7.1993356905939776E-2</v>
      </c>
      <c r="L189" s="1">
        <v>19047</v>
      </c>
      <c r="M189" s="1">
        <v>3619</v>
      </c>
      <c r="N189" s="1">
        <v>73035</v>
      </c>
      <c r="O189" s="1">
        <v>18834</v>
      </c>
      <c r="P189" s="1">
        <v>8000</v>
      </c>
      <c r="Q189" s="1">
        <v>3619</v>
      </c>
      <c r="R189" s="1">
        <v>73035</v>
      </c>
      <c r="S189" s="1">
        <v>17492.458000000013</v>
      </c>
      <c r="T189" s="14">
        <v>102146.45800000001</v>
      </c>
      <c r="U189" s="1">
        <v>48690.295271692703</v>
      </c>
      <c r="V189" s="1">
        <v>36954.817826926243</v>
      </c>
      <c r="W189" s="1">
        <v>57837.773765602185</v>
      </c>
      <c r="X189" s="1">
        <v>7353.866407471588</v>
      </c>
      <c r="Y189" s="1">
        <v>17718.09861141054</v>
      </c>
    </row>
    <row r="190" spans="1:25" x14ac:dyDescent="0.35">
      <c r="A190" s="1" t="s">
        <v>368</v>
      </c>
      <c r="B190" s="1" t="s">
        <v>367</v>
      </c>
      <c r="C190" s="1" t="s">
        <v>386</v>
      </c>
      <c r="D190" s="1" t="s">
        <v>388</v>
      </c>
      <c r="E190" s="1" t="s">
        <v>387</v>
      </c>
      <c r="F190" s="1">
        <v>206704</v>
      </c>
      <c r="G190" s="1">
        <v>0.17345778755647639</v>
      </c>
      <c r="H190" s="1">
        <v>0.49591829961560535</v>
      </c>
      <c r="I190" s="1">
        <v>0.38458934496022651</v>
      </c>
      <c r="J190" s="1">
        <v>0.5404827681332729</v>
      </c>
      <c r="K190" s="1">
        <v>7.4927886906500679E-2</v>
      </c>
      <c r="L190" s="1">
        <v>10579</v>
      </c>
      <c r="M190" s="1">
        <v>2010</v>
      </c>
      <c r="N190" s="1">
        <v>147992</v>
      </c>
      <c r="O190" s="1">
        <v>46123</v>
      </c>
      <c r="P190" s="1">
        <v>8551</v>
      </c>
      <c r="Q190" s="1">
        <v>2010</v>
      </c>
      <c r="R190" s="1">
        <v>147992</v>
      </c>
      <c r="S190" s="1">
        <v>54887.360000000015</v>
      </c>
      <c r="T190" s="14">
        <v>213399</v>
      </c>
      <c r="U190" s="1">
        <v>105828.46921967057</v>
      </c>
      <c r="V190" s="1">
        <v>82070.981625167376</v>
      </c>
      <c r="W190" s="1">
        <v>115338.4822368723</v>
      </c>
      <c r="X190" s="1">
        <v>15989.536137960338</v>
      </c>
      <c r="Y190" s="1">
        <v>37015.718406764507</v>
      </c>
    </row>
    <row r="191" spans="1:25" x14ac:dyDescent="0.35">
      <c r="A191" s="1" t="s">
        <v>368</v>
      </c>
      <c r="B191" s="1" t="s">
        <v>367</v>
      </c>
      <c r="C191" s="1" t="s">
        <v>390</v>
      </c>
      <c r="D191" s="1" t="s">
        <v>390</v>
      </c>
      <c r="E191" s="1" t="s">
        <v>389</v>
      </c>
      <c r="F191" s="1">
        <v>267026.24997951277</v>
      </c>
      <c r="G191" s="1">
        <v>0.17345778755647639</v>
      </c>
      <c r="H191" s="1">
        <v>0.52262220792076286</v>
      </c>
      <c r="I191" s="1">
        <v>0.33158715240561731</v>
      </c>
      <c r="J191" s="1">
        <v>0.5380008918927901</v>
      </c>
      <c r="K191" s="1">
        <v>0.13041195570159261</v>
      </c>
      <c r="L191" s="1">
        <v>1001</v>
      </c>
      <c r="M191" s="1">
        <v>190</v>
      </c>
      <c r="N191" s="1"/>
      <c r="O191" s="1">
        <v>265835.24997951277</v>
      </c>
      <c r="P191" s="1">
        <v>1001</v>
      </c>
      <c r="Q191" s="1">
        <v>190</v>
      </c>
      <c r="R191" s="1">
        <v>0</v>
      </c>
      <c r="S191" s="1">
        <v>114828.9932332615</v>
      </c>
      <c r="T191" s="14">
        <v>116019.9932332615</v>
      </c>
      <c r="U191" s="1">
        <v>60634.62502651909</v>
      </c>
      <c r="V191" s="1">
        <v>38470.739178336167</v>
      </c>
      <c r="W191" s="1">
        <v>62418.859836890158</v>
      </c>
      <c r="X191" s="1">
        <v>15130.394218035173</v>
      </c>
      <c r="Y191" s="1">
        <v>20124.571338558901</v>
      </c>
    </row>
    <row r="192" spans="1:25" x14ac:dyDescent="0.35">
      <c r="A192" s="1" t="s">
        <v>368</v>
      </c>
      <c r="B192" s="1" t="s">
        <v>367</v>
      </c>
      <c r="C192" s="1" t="s">
        <v>390</v>
      </c>
      <c r="D192" s="1" t="s">
        <v>392</v>
      </c>
      <c r="E192" s="1" t="s">
        <v>391</v>
      </c>
      <c r="F192" s="1">
        <v>93387.013991384156</v>
      </c>
      <c r="G192" s="1">
        <v>0.17345778755647639</v>
      </c>
      <c r="H192" s="1">
        <v>0.56576267694427129</v>
      </c>
      <c r="I192" s="1">
        <v>0.24231763751029523</v>
      </c>
      <c r="J192" s="1">
        <v>0.53744274716638274</v>
      </c>
      <c r="K192" s="1">
        <v>0.22023961532332201</v>
      </c>
      <c r="L192" s="1">
        <v>0</v>
      </c>
      <c r="M192" s="1">
        <v>0</v>
      </c>
      <c r="N192" s="1"/>
      <c r="O192" s="1">
        <v>93387.013991384156</v>
      </c>
      <c r="P192" s="1">
        <v>0</v>
      </c>
      <c r="Q192" s="1">
        <v>0</v>
      </c>
      <c r="R192" s="1">
        <v>0</v>
      </c>
      <c r="S192" s="1">
        <v>40575.639032440326</v>
      </c>
      <c r="T192" s="14">
        <v>40575.639032440326</v>
      </c>
      <c r="U192" s="1">
        <v>22956.1821577179</v>
      </c>
      <c r="V192" s="1">
        <v>9832.1929908114616</v>
      </c>
      <c r="W192" s="1">
        <v>21807.082909626235</v>
      </c>
      <c r="X192" s="1">
        <v>8936.363132002627</v>
      </c>
      <c r="Y192" s="1">
        <v>7038.160575257305</v>
      </c>
    </row>
    <row r="193" spans="1:25" x14ac:dyDescent="0.35">
      <c r="A193" s="1" t="s">
        <v>368</v>
      </c>
      <c r="B193" s="1" t="s">
        <v>367</v>
      </c>
      <c r="C193" s="1" t="s">
        <v>390</v>
      </c>
      <c r="D193" s="1" t="s">
        <v>394</v>
      </c>
      <c r="E193" s="1" t="s">
        <v>393</v>
      </c>
      <c r="F193" s="1">
        <v>158906.88352495062</v>
      </c>
      <c r="G193" s="1">
        <v>0.17345778755647639</v>
      </c>
      <c r="H193" s="1">
        <v>0.54310073573294315</v>
      </c>
      <c r="I193" s="1">
        <v>0.30978064613279738</v>
      </c>
      <c r="J193" s="1">
        <v>0.52857564831929316</v>
      </c>
      <c r="K193" s="1">
        <v>0.16164370554790949</v>
      </c>
      <c r="L193" s="1">
        <v>0</v>
      </c>
      <c r="M193" s="1">
        <v>0</v>
      </c>
      <c r="N193" s="1"/>
      <c r="O193" s="1">
        <v>158906.88352495062</v>
      </c>
      <c r="P193" s="1">
        <v>0</v>
      </c>
      <c r="Q193" s="1">
        <v>0</v>
      </c>
      <c r="R193" s="1">
        <v>0</v>
      </c>
      <c r="S193" s="1">
        <v>69043.307737340234</v>
      </c>
      <c r="T193" s="14">
        <v>69043.307737340234</v>
      </c>
      <c r="U193" s="1">
        <v>37497.471229585484</v>
      </c>
      <c r="V193" s="1">
        <v>21388.280482018825</v>
      </c>
      <c r="W193" s="1">
        <v>36494.611149373086</v>
      </c>
      <c r="X193" s="1">
        <v>11160.416105948327</v>
      </c>
      <c r="Y193" s="1">
        <v>11976.099405699984</v>
      </c>
    </row>
    <row r="194" spans="1:25" x14ac:dyDescent="0.35">
      <c r="A194" s="1" t="s">
        <v>368</v>
      </c>
      <c r="B194" s="1" t="s">
        <v>367</v>
      </c>
      <c r="C194" s="1" t="s">
        <v>390</v>
      </c>
      <c r="D194" s="1" t="s">
        <v>396</v>
      </c>
      <c r="E194" s="1" t="s">
        <v>395</v>
      </c>
      <c r="F194" s="1">
        <v>192654.64023193441</v>
      </c>
      <c r="G194" s="1">
        <v>0.17345778755647639</v>
      </c>
      <c r="H194" s="1">
        <v>0.50597014901631676</v>
      </c>
      <c r="I194" s="1">
        <v>0.36156633151255374</v>
      </c>
      <c r="J194" s="1">
        <v>0.54137993967304454</v>
      </c>
      <c r="K194" s="1">
        <v>9.7053728814401816E-2</v>
      </c>
      <c r="L194" s="1">
        <v>1118</v>
      </c>
      <c r="M194" s="1">
        <v>212</v>
      </c>
      <c r="N194" s="1"/>
      <c r="O194" s="1">
        <v>191324.64023193441</v>
      </c>
      <c r="P194" s="1">
        <v>1991</v>
      </c>
      <c r="Q194" s="1">
        <v>212</v>
      </c>
      <c r="R194" s="1">
        <v>0</v>
      </c>
      <c r="S194" s="1">
        <v>81503.339948901528</v>
      </c>
      <c r="T194" s="14">
        <v>83706.339948901528</v>
      </c>
      <c r="U194" s="1">
        <v>42352.909297556173</v>
      </c>
      <c r="V194" s="1">
        <v>30265.394259667049</v>
      </c>
      <c r="W194" s="1">
        <v>45316.933271787668</v>
      </c>
      <c r="X194" s="1">
        <v>8124.0124174468183</v>
      </c>
      <c r="Y194" s="1">
        <v>14519.516531986754</v>
      </c>
    </row>
    <row r="195" spans="1:25" x14ac:dyDescent="0.35">
      <c r="A195" s="1" t="s">
        <v>368</v>
      </c>
      <c r="B195" s="1" t="s">
        <v>367</v>
      </c>
      <c r="C195" s="1" t="s">
        <v>398</v>
      </c>
      <c r="D195" s="1" t="s">
        <v>398</v>
      </c>
      <c r="E195" s="1" t="s">
        <v>397</v>
      </c>
      <c r="F195" s="1">
        <v>217432.80437878805</v>
      </c>
      <c r="G195" s="1">
        <v>0.17345778755647639</v>
      </c>
      <c r="H195" s="1">
        <v>0.51179147835224548</v>
      </c>
      <c r="I195" s="1">
        <v>0.26556453712724093</v>
      </c>
      <c r="J195" s="1">
        <v>0.59050425391096162</v>
      </c>
      <c r="K195" s="1">
        <v>0.14393120896179742</v>
      </c>
      <c r="L195" s="1">
        <v>0</v>
      </c>
      <c r="M195" s="1">
        <v>0</v>
      </c>
      <c r="N195" s="1"/>
      <c r="O195" s="1">
        <v>217432.80437878805</v>
      </c>
      <c r="P195" s="1">
        <v>0</v>
      </c>
      <c r="Q195" s="1">
        <v>0</v>
      </c>
      <c r="R195" s="1">
        <v>0</v>
      </c>
      <c r="S195" s="1">
        <v>45737.22</v>
      </c>
      <c r="T195" s="14">
        <v>45737.22</v>
      </c>
      <c r="U195" s="1">
        <v>23407.919439521891</v>
      </c>
      <c r="V195" s="1">
        <v>12146.183658786787</v>
      </c>
      <c r="W195" s="1">
        <v>27008.022972061513</v>
      </c>
      <c r="X195" s="1">
        <v>6583.0133691517003</v>
      </c>
      <c r="Y195" s="1">
        <v>7933.4769901838235</v>
      </c>
    </row>
    <row r="196" spans="1:25" x14ac:dyDescent="0.35">
      <c r="A196" s="1" t="s">
        <v>368</v>
      </c>
      <c r="B196" s="1" t="s">
        <v>367</v>
      </c>
      <c r="C196" s="1" t="s">
        <v>398</v>
      </c>
      <c r="D196" s="1" t="s">
        <v>400</v>
      </c>
      <c r="E196" s="1" t="s">
        <v>399</v>
      </c>
      <c r="F196" s="1">
        <v>256269.81894212362</v>
      </c>
      <c r="G196" s="1">
        <v>0.17345778755647639</v>
      </c>
      <c r="H196" s="1">
        <v>0.51049154941866248</v>
      </c>
      <c r="I196" s="1">
        <v>0.32311828860313696</v>
      </c>
      <c r="J196" s="1">
        <v>0.55405537422873463</v>
      </c>
      <c r="K196" s="1">
        <v>0.12282633716812844</v>
      </c>
      <c r="L196" s="1">
        <v>0</v>
      </c>
      <c r="M196" s="1">
        <v>0</v>
      </c>
      <c r="N196" s="1"/>
      <c r="O196" s="1">
        <v>256269.81894212362</v>
      </c>
      <c r="P196" s="1">
        <v>0</v>
      </c>
      <c r="Q196" s="1">
        <v>0</v>
      </c>
      <c r="R196" s="1">
        <v>0</v>
      </c>
      <c r="S196" s="1">
        <v>45737.22</v>
      </c>
      <c r="T196" s="14">
        <v>45737.22</v>
      </c>
      <c r="U196" s="1">
        <v>23348.464303902238</v>
      </c>
      <c r="V196" s="1">
        <v>14778.532251865168</v>
      </c>
      <c r="W196" s="1">
        <v>25340.952543281968</v>
      </c>
      <c r="X196" s="1">
        <v>5617.7352048528674</v>
      </c>
      <c r="Y196" s="1">
        <v>7933.4769901838235</v>
      </c>
    </row>
    <row r="197" spans="1:25" x14ac:dyDescent="0.35">
      <c r="A197" s="1" t="s">
        <v>368</v>
      </c>
      <c r="B197" s="1" t="s">
        <v>367</v>
      </c>
      <c r="C197" s="1" t="s">
        <v>398</v>
      </c>
      <c r="D197" s="1" t="s">
        <v>402</v>
      </c>
      <c r="E197" s="1" t="s">
        <v>401</v>
      </c>
      <c r="F197" s="1">
        <v>107520.83616193221</v>
      </c>
      <c r="G197" s="1">
        <v>0.17345778755647639</v>
      </c>
      <c r="H197" s="1">
        <v>0.50662850568725959</v>
      </c>
      <c r="I197" s="1">
        <v>0.26551830245043484</v>
      </c>
      <c r="J197" s="1">
        <v>0.57218224568692067</v>
      </c>
      <c r="K197" s="1">
        <v>0.16229945186264452</v>
      </c>
      <c r="L197" s="1">
        <v>0</v>
      </c>
      <c r="M197" s="1">
        <v>0</v>
      </c>
      <c r="N197" s="1"/>
      <c r="O197" s="1">
        <v>107520.83616193221</v>
      </c>
      <c r="P197" s="1">
        <v>0</v>
      </c>
      <c r="Q197" s="1">
        <v>0</v>
      </c>
      <c r="R197" s="1">
        <v>0</v>
      </c>
      <c r="S197" s="1">
        <v>45737.22</v>
      </c>
      <c r="T197" s="14">
        <v>45737.22</v>
      </c>
      <c r="U197" s="1">
        <v>23171.779422889445</v>
      </c>
      <c r="V197" s="1">
        <v>12144.069013202077</v>
      </c>
      <c r="W197" s="1">
        <v>26170.025251076742</v>
      </c>
      <c r="X197" s="1">
        <v>7423.1257357211825</v>
      </c>
      <c r="Y197" s="1">
        <v>7933.4769901838235</v>
      </c>
    </row>
    <row r="198" spans="1:25" x14ac:dyDescent="0.35">
      <c r="A198" s="1" t="s">
        <v>404</v>
      </c>
      <c r="B198" s="1" t="s">
        <v>403</v>
      </c>
      <c r="C198" s="1" t="s">
        <v>631</v>
      </c>
      <c r="D198" s="1" t="s">
        <v>633</v>
      </c>
      <c r="E198" s="1" t="s">
        <v>632</v>
      </c>
      <c r="F198" s="1">
        <v>367570.93112895184</v>
      </c>
      <c r="G198" s="1">
        <v>0.12429520350062796</v>
      </c>
      <c r="H198" s="1">
        <v>0.52774500623178733</v>
      </c>
      <c r="I198" s="1">
        <v>0.24410083568882474</v>
      </c>
      <c r="J198" s="1">
        <v>0.65012196262670341</v>
      </c>
      <c r="K198" s="1">
        <v>0.10577720168447179</v>
      </c>
      <c r="L198" s="1">
        <v>3676</v>
      </c>
      <c r="M198" s="1">
        <v>698</v>
      </c>
      <c r="N198" s="1"/>
      <c r="O198" s="1">
        <v>363196.93112895184</v>
      </c>
      <c r="P198" s="1">
        <v>0</v>
      </c>
      <c r="Q198" s="1">
        <v>698</v>
      </c>
      <c r="R198" s="1">
        <v>0</v>
      </c>
      <c r="S198" s="1">
        <v>24260.704000000002</v>
      </c>
      <c r="T198" s="14">
        <v>24958.704000000002</v>
      </c>
      <c r="U198" s="1">
        <v>13171.831398017335</v>
      </c>
      <c r="V198" s="1">
        <v>6092.4405041100126</v>
      </c>
      <c r="W198" s="1">
        <v>16226.201629098954</v>
      </c>
      <c r="X198" s="1">
        <v>2640.061866791033</v>
      </c>
      <c r="Y198" s="1">
        <v>3102.2471927919373</v>
      </c>
    </row>
    <row r="199" spans="1:25" x14ac:dyDescent="0.35">
      <c r="A199" s="1" t="s">
        <v>404</v>
      </c>
      <c r="B199" s="1" t="s">
        <v>403</v>
      </c>
      <c r="C199" s="1" t="s">
        <v>631</v>
      </c>
      <c r="D199" s="1" t="s">
        <v>406</v>
      </c>
      <c r="E199" s="1" t="s">
        <v>405</v>
      </c>
      <c r="F199" s="1">
        <v>397346.87183955504</v>
      </c>
      <c r="G199" s="1">
        <v>0.12429520350062796</v>
      </c>
      <c r="H199" s="1">
        <v>0.52781734706871875</v>
      </c>
      <c r="I199" s="1">
        <v>0.26369587856291504</v>
      </c>
      <c r="J199" s="1">
        <v>0.64413832762325551</v>
      </c>
      <c r="K199" s="1">
        <v>9.2165793813829361E-2</v>
      </c>
      <c r="L199" s="1">
        <v>0</v>
      </c>
      <c r="M199" s="1">
        <v>0</v>
      </c>
      <c r="N199" s="1"/>
      <c r="O199" s="1">
        <v>397346.87183955504</v>
      </c>
      <c r="P199" s="1">
        <v>0</v>
      </c>
      <c r="Q199" s="1">
        <v>0</v>
      </c>
      <c r="R199" s="1">
        <v>0</v>
      </c>
      <c r="S199" s="1">
        <v>20798.920000000002</v>
      </c>
      <c r="T199" s="14">
        <v>20798.920000000002</v>
      </c>
      <c r="U199" s="1">
        <v>10978.030776294516</v>
      </c>
      <c r="V199" s="1">
        <v>5484.5894825597852</v>
      </c>
      <c r="W199" s="1">
        <v>13397.381545169883</v>
      </c>
      <c r="X199" s="1">
        <v>1916.948972270332</v>
      </c>
      <c r="Y199" s="1">
        <v>2585.205993993281</v>
      </c>
    </row>
    <row r="200" spans="1:25" x14ac:dyDescent="0.35">
      <c r="A200" s="1" t="s">
        <v>404</v>
      </c>
      <c r="B200" s="1" t="s">
        <v>403</v>
      </c>
      <c r="C200" s="1" t="s">
        <v>631</v>
      </c>
      <c r="D200" s="1" t="s">
        <v>408</v>
      </c>
      <c r="E200" s="1" t="s">
        <v>407</v>
      </c>
      <c r="F200" s="1">
        <v>293370.71848908282</v>
      </c>
      <c r="G200" s="1">
        <v>0.12429520350062796</v>
      </c>
      <c r="H200" s="1">
        <v>0.51141554865960193</v>
      </c>
      <c r="I200" s="1">
        <v>0.30320880472476297</v>
      </c>
      <c r="J200" s="1">
        <v>0.60160598017947442</v>
      </c>
      <c r="K200" s="1">
        <v>9.518521509576261E-2</v>
      </c>
      <c r="L200" s="1">
        <v>0</v>
      </c>
      <c r="M200" s="1">
        <v>0</v>
      </c>
      <c r="N200" s="1"/>
      <c r="O200" s="1">
        <v>293370.71848908282</v>
      </c>
      <c r="P200" s="1">
        <v>0</v>
      </c>
      <c r="Q200" s="1">
        <v>0</v>
      </c>
      <c r="R200" s="1">
        <v>0</v>
      </c>
      <c r="S200" s="1">
        <v>20798.920000000002</v>
      </c>
      <c r="T200" s="14">
        <v>20798.920000000002</v>
      </c>
      <c r="U200" s="1">
        <v>10636.891083327169</v>
      </c>
      <c r="V200" s="1">
        <v>6306.4156727659674</v>
      </c>
      <c r="W200" s="1">
        <v>12512.754653274475</v>
      </c>
      <c r="X200" s="1">
        <v>1979.749673959559</v>
      </c>
      <c r="Y200" s="1">
        <v>2585.205993993281</v>
      </c>
    </row>
    <row r="201" spans="1:25" x14ac:dyDescent="0.35">
      <c r="A201" s="1" t="s">
        <v>404</v>
      </c>
      <c r="B201" s="1" t="s">
        <v>403</v>
      </c>
      <c r="C201" s="1" t="s">
        <v>631</v>
      </c>
      <c r="D201" s="1" t="s">
        <v>410</v>
      </c>
      <c r="E201" s="1" t="s">
        <v>409</v>
      </c>
      <c r="F201" s="1">
        <v>323764.95800608234</v>
      </c>
      <c r="G201" s="1">
        <v>0.12429520350062796</v>
      </c>
      <c r="H201" s="1">
        <v>0.50988686475915879</v>
      </c>
      <c r="I201" s="1">
        <v>0.32264397549481638</v>
      </c>
      <c r="J201" s="1">
        <v>0.58784345342286881</v>
      </c>
      <c r="K201" s="1">
        <v>8.9512571082314807E-2</v>
      </c>
      <c r="L201" s="1">
        <v>0</v>
      </c>
      <c r="M201" s="1">
        <v>0</v>
      </c>
      <c r="N201" s="1"/>
      <c r="O201" s="1">
        <v>323764.95800608234</v>
      </c>
      <c r="P201" s="1">
        <v>0</v>
      </c>
      <c r="Q201" s="1">
        <v>0</v>
      </c>
      <c r="R201" s="1">
        <v>0</v>
      </c>
      <c r="S201" s="1">
        <v>20798.920000000002</v>
      </c>
      <c r="T201" s="14">
        <v>20798.920000000002</v>
      </c>
      <c r="U201" s="1">
        <v>10605.096109176564</v>
      </c>
      <c r="V201" s="1">
        <v>6710.6462347986471</v>
      </c>
      <c r="W201" s="1">
        <v>12226.508960265975</v>
      </c>
      <c r="X201" s="1">
        <v>1861.7648049353793</v>
      </c>
      <c r="Y201" s="1">
        <v>2585.205993993281</v>
      </c>
    </row>
    <row r="202" spans="1:25" x14ac:dyDescent="0.35">
      <c r="A202" s="1" t="s">
        <v>404</v>
      </c>
      <c r="B202" s="1" t="s">
        <v>403</v>
      </c>
      <c r="C202" s="1" t="s">
        <v>631</v>
      </c>
      <c r="D202" s="1" t="s">
        <v>412</v>
      </c>
      <c r="E202" s="1" t="s">
        <v>411</v>
      </c>
      <c r="F202" s="1">
        <v>333895.66836925584</v>
      </c>
      <c r="G202" s="1">
        <v>0.12429520350062796</v>
      </c>
      <c r="H202" s="1">
        <v>0.52092569819512236</v>
      </c>
      <c r="I202" s="1">
        <v>0.31328460795910451</v>
      </c>
      <c r="J202" s="1">
        <v>0.57914726985353482</v>
      </c>
      <c r="K202" s="1">
        <v>0.10756812218736068</v>
      </c>
      <c r="L202" s="1">
        <v>0</v>
      </c>
      <c r="M202" s="1">
        <v>0</v>
      </c>
      <c r="N202" s="1"/>
      <c r="O202" s="1">
        <v>333895.66836925584</v>
      </c>
      <c r="P202" s="1">
        <v>0</v>
      </c>
      <c r="Q202" s="1">
        <v>0</v>
      </c>
      <c r="R202" s="1">
        <v>0</v>
      </c>
      <c r="S202" s="1">
        <v>8319.5679999999993</v>
      </c>
      <c r="T202" s="14">
        <v>8319.5679999999993</v>
      </c>
      <c r="U202" s="1">
        <v>4333.8767690817976</v>
      </c>
      <c r="V202" s="1">
        <v>2606.3925992691111</v>
      </c>
      <c r="W202" s="1">
        <v>4818.2550935608324</v>
      </c>
      <c r="X202" s="1">
        <v>894.92030717005593</v>
      </c>
      <c r="Y202" s="1">
        <v>1034.0823975973124</v>
      </c>
    </row>
    <row r="203" spans="1:25" x14ac:dyDescent="0.35">
      <c r="A203" s="1" t="s">
        <v>404</v>
      </c>
      <c r="B203" s="1" t="s">
        <v>403</v>
      </c>
      <c r="C203" s="1" t="s">
        <v>631</v>
      </c>
      <c r="D203" s="1" t="s">
        <v>219</v>
      </c>
      <c r="E203" s="1" t="s">
        <v>414</v>
      </c>
      <c r="F203" s="1">
        <v>174639.05015400954</v>
      </c>
      <c r="G203" s="1">
        <v>0.12429520350062796</v>
      </c>
      <c r="H203" s="1">
        <v>0.51253637689424847</v>
      </c>
      <c r="I203" s="1">
        <v>0.32903841463668759</v>
      </c>
      <c r="J203" s="1">
        <v>0.58218773129855306</v>
      </c>
      <c r="K203" s="1">
        <v>8.8773854064759392E-2</v>
      </c>
      <c r="L203" s="1">
        <v>0</v>
      </c>
      <c r="M203" s="1">
        <v>0</v>
      </c>
      <c r="N203" s="1"/>
      <c r="O203" s="1">
        <v>174639.05015400954</v>
      </c>
      <c r="P203" s="1">
        <v>0</v>
      </c>
      <c r="Q203" s="1">
        <v>0</v>
      </c>
      <c r="R203" s="1">
        <v>0</v>
      </c>
      <c r="S203" s="1">
        <v>41027.953864909272</v>
      </c>
      <c r="T203" s="14">
        <v>41027.953864909272</v>
      </c>
      <c r="U203" s="1">
        <v>21028.318825304978</v>
      </c>
      <c r="V203" s="1">
        <v>13499.772895496906</v>
      </c>
      <c r="W203" s="1">
        <v>23885.971380433231</v>
      </c>
      <c r="X203" s="1">
        <v>3642.2095889791367</v>
      </c>
      <c r="Y203" s="1">
        <v>5099.5778748532739</v>
      </c>
    </row>
    <row r="204" spans="1:25" x14ac:dyDescent="0.35">
      <c r="A204" s="1" t="s">
        <v>404</v>
      </c>
      <c r="B204" s="1" t="s">
        <v>403</v>
      </c>
      <c r="C204" s="1" t="s">
        <v>631</v>
      </c>
      <c r="D204" s="1" t="s">
        <v>416</v>
      </c>
      <c r="E204" s="1" t="s">
        <v>415</v>
      </c>
      <c r="F204" s="1">
        <v>411830.09724155068</v>
      </c>
      <c r="G204" s="1">
        <v>0.12429520350062796</v>
      </c>
      <c r="H204" s="1">
        <v>0.52724276459886132</v>
      </c>
      <c r="I204" s="1">
        <v>0.28198649277687543</v>
      </c>
      <c r="J204" s="1">
        <v>0.6263338176194686</v>
      </c>
      <c r="K204" s="1">
        <v>9.1679689603655939E-2</v>
      </c>
      <c r="L204" s="1">
        <v>0</v>
      </c>
      <c r="M204" s="1">
        <v>0</v>
      </c>
      <c r="N204" s="1"/>
      <c r="O204" s="1">
        <v>411830.09724155068</v>
      </c>
      <c r="P204" s="1">
        <v>0</v>
      </c>
      <c r="Q204" s="1">
        <v>0</v>
      </c>
      <c r="R204" s="1">
        <v>0</v>
      </c>
      <c r="S204" s="1">
        <v>384780.02</v>
      </c>
      <c r="T204" s="14">
        <v>384759</v>
      </c>
      <c r="U204" s="1">
        <v>202861.3988642933</v>
      </c>
      <c r="V204" s="1">
        <v>108496.84097433781</v>
      </c>
      <c r="W204" s="1">
        <v>240987.57333344911</v>
      </c>
      <c r="X204" s="1">
        <v>35274.585692213055</v>
      </c>
      <c r="Y204" s="1">
        <v>47823.698203698114</v>
      </c>
    </row>
    <row r="205" spans="1:25" x14ac:dyDescent="0.35">
      <c r="A205" s="1" t="s">
        <v>404</v>
      </c>
      <c r="B205" s="1" t="s">
        <v>403</v>
      </c>
      <c r="C205" s="1"/>
      <c r="D205" s="1" t="s">
        <v>710</v>
      </c>
      <c r="E205" s="1" t="s">
        <v>709</v>
      </c>
      <c r="F205" s="1">
        <v>618275.8091701793</v>
      </c>
      <c r="G205" s="1">
        <v>0.12429520350062796</v>
      </c>
      <c r="H205" s="1">
        <v>0.53284428813141638</v>
      </c>
      <c r="I205" s="1">
        <v>0.27610203623296442</v>
      </c>
      <c r="J205" s="1">
        <v>0.6575484146067887</v>
      </c>
      <c r="K205" s="1">
        <v>6.6349549160246934E-2</v>
      </c>
      <c r="L205" s="1">
        <v>0</v>
      </c>
      <c r="M205" s="1">
        <v>0</v>
      </c>
      <c r="N205" s="1"/>
      <c r="O205" s="1">
        <v>618275.8091701793</v>
      </c>
      <c r="P205" s="1">
        <v>0</v>
      </c>
      <c r="Q205" s="1">
        <v>0</v>
      </c>
      <c r="R205" s="1">
        <v>0</v>
      </c>
      <c r="S205" s="1">
        <v>405578.94</v>
      </c>
      <c r="T205" s="14">
        <v>405578.94</v>
      </c>
      <c r="U205" s="1">
        <v>216110.42156539444</v>
      </c>
      <c r="V205" s="1">
        <v>111981.17118720731</v>
      </c>
      <c r="W205" s="1">
        <v>266687.78899490187</v>
      </c>
      <c r="X205" s="1">
        <v>26909.979817890842</v>
      </c>
      <c r="Y205" s="1">
        <v>50411.516882868978</v>
      </c>
    </row>
    <row r="206" spans="1:25" x14ac:dyDescent="0.35">
      <c r="A206" s="1" t="s">
        <v>404</v>
      </c>
      <c r="B206" s="1" t="s">
        <v>403</v>
      </c>
      <c r="C206" s="1"/>
      <c r="D206" s="1" t="s">
        <v>712</v>
      </c>
      <c r="E206" s="1" t="s">
        <v>711</v>
      </c>
      <c r="F206" s="1">
        <v>201609.89454309389</v>
      </c>
      <c r="G206" s="1">
        <v>0.12429520350062796</v>
      </c>
      <c r="H206" s="1">
        <v>0.53284428813141638</v>
      </c>
      <c r="I206" s="1">
        <v>0.27610203623296442</v>
      </c>
      <c r="J206" s="1">
        <v>0.6575484146067887</v>
      </c>
      <c r="K206" s="1">
        <v>6.6349549160246934E-2</v>
      </c>
      <c r="L206" s="1">
        <v>0</v>
      </c>
      <c r="M206" s="1">
        <v>0</v>
      </c>
      <c r="N206" s="1"/>
      <c r="O206" s="1">
        <v>201609.89454309389</v>
      </c>
      <c r="P206" s="1">
        <v>0</v>
      </c>
      <c r="Q206" s="1">
        <v>0</v>
      </c>
      <c r="R206" s="1">
        <v>0</v>
      </c>
      <c r="S206" s="1">
        <v>166391.36000000002</v>
      </c>
      <c r="T206" s="14">
        <v>166391.36000000002</v>
      </c>
      <c r="U206" s="1">
        <v>88660.685770418233</v>
      </c>
      <c r="V206" s="1">
        <v>45940.993307572229</v>
      </c>
      <c r="W206" s="1">
        <v>109410.37497226744</v>
      </c>
      <c r="X206" s="1">
        <v>11039.991720160346</v>
      </c>
      <c r="Y206" s="1">
        <v>20681.647951946248</v>
      </c>
    </row>
    <row r="207" spans="1:25" x14ac:dyDescent="0.35">
      <c r="A207" s="1" t="s">
        <v>404</v>
      </c>
      <c r="B207" s="1" t="s">
        <v>403</v>
      </c>
      <c r="C207" s="1" t="s">
        <v>634</v>
      </c>
      <c r="D207" s="1" t="s">
        <v>636</v>
      </c>
      <c r="E207" s="1" t="s">
        <v>635</v>
      </c>
      <c r="F207" s="1">
        <v>252869.02825048729</v>
      </c>
      <c r="G207" s="1">
        <v>0.12429520350062796</v>
      </c>
      <c r="H207" s="1">
        <v>0.53657708089835943</v>
      </c>
      <c r="I207" s="1">
        <v>0.23229544615062447</v>
      </c>
      <c r="J207" s="1">
        <v>0.64342707064798266</v>
      </c>
      <c r="K207" s="1">
        <v>0.12427748320139281</v>
      </c>
      <c r="L207" s="1">
        <v>2529</v>
      </c>
      <c r="M207" s="1">
        <v>481</v>
      </c>
      <c r="N207" s="1"/>
      <c r="O207" s="1">
        <v>249859.02825048729</v>
      </c>
      <c r="P207" s="1">
        <v>0</v>
      </c>
      <c r="Q207" s="1">
        <v>481</v>
      </c>
      <c r="R207" s="1">
        <v>0</v>
      </c>
      <c r="S207" s="1">
        <v>20317.920000000002</v>
      </c>
      <c r="T207" s="14">
        <v>20798.920000000002</v>
      </c>
      <c r="U207" s="1">
        <v>11160.223779438507</v>
      </c>
      <c r="V207" s="1">
        <v>4831.4944008511466</v>
      </c>
      <c r="W207" s="1">
        <v>13382.58816824174</v>
      </c>
      <c r="X207" s="1">
        <v>2584.8374309071132</v>
      </c>
      <c r="Y207" s="1">
        <v>2585.205993993281</v>
      </c>
    </row>
    <row r="208" spans="1:25" x14ac:dyDescent="0.35">
      <c r="A208" s="1" t="s">
        <v>404</v>
      </c>
      <c r="B208" s="1" t="s">
        <v>403</v>
      </c>
      <c r="C208" s="1" t="s">
        <v>634</v>
      </c>
      <c r="D208" s="1" t="s">
        <v>638</v>
      </c>
      <c r="E208" s="1" t="s">
        <v>637</v>
      </c>
      <c r="F208" s="1">
        <v>85965.514836213348</v>
      </c>
      <c r="G208" s="1">
        <v>0.12429520350062796</v>
      </c>
      <c r="H208" s="1">
        <v>0.54643950546945808</v>
      </c>
      <c r="I208" s="1">
        <v>0.2095440459002873</v>
      </c>
      <c r="J208" s="1">
        <v>0.65007441888517936</v>
      </c>
      <c r="K208" s="1">
        <v>0.14038153521453337</v>
      </c>
      <c r="L208" s="1">
        <v>860</v>
      </c>
      <c r="M208" s="1">
        <v>163</v>
      </c>
      <c r="N208" s="1"/>
      <c r="O208" s="1">
        <v>84942.514836213348</v>
      </c>
      <c r="P208" s="1">
        <v>0</v>
      </c>
      <c r="Q208" s="1">
        <v>163</v>
      </c>
      <c r="R208" s="1">
        <v>0</v>
      </c>
      <c r="S208" s="1">
        <v>20032.879292534955</v>
      </c>
      <c r="T208" s="14">
        <v>20195.879292534955</v>
      </c>
      <c r="U208" s="1">
        <v>11035.82629313367</v>
      </c>
      <c r="V208" s="1">
        <v>4231.9262574716067</v>
      </c>
      <c r="W208" s="1">
        <v>13128.824494969889</v>
      </c>
      <c r="X208" s="1">
        <v>2835.1285400934612</v>
      </c>
      <c r="Y208" s="1">
        <v>2510.2509265397507</v>
      </c>
    </row>
    <row r="209" spans="1:25" x14ac:dyDescent="0.35">
      <c r="A209" s="1" t="s">
        <v>404</v>
      </c>
      <c r="B209" s="1" t="s">
        <v>403</v>
      </c>
      <c r="C209" s="1" t="s">
        <v>634</v>
      </c>
      <c r="D209" s="1" t="s">
        <v>640</v>
      </c>
      <c r="E209" s="1" t="s">
        <v>639</v>
      </c>
      <c r="F209" s="1">
        <v>194878.82095617848</v>
      </c>
      <c r="G209" s="1">
        <v>0.12429520350062796</v>
      </c>
      <c r="H209" s="1">
        <v>0.53929381364413964</v>
      </c>
      <c r="I209" s="1">
        <v>0.21138023734482661</v>
      </c>
      <c r="J209" s="1">
        <v>0.65483066247037791</v>
      </c>
      <c r="K209" s="1">
        <v>0.13378910018479548</v>
      </c>
      <c r="L209" s="1">
        <v>1949</v>
      </c>
      <c r="M209" s="1">
        <v>370</v>
      </c>
      <c r="N209" s="1"/>
      <c r="O209" s="1">
        <v>192559.82095617848</v>
      </c>
      <c r="P209" s="1">
        <v>0</v>
      </c>
      <c r="Q209" s="1">
        <v>370</v>
      </c>
      <c r="R209" s="1">
        <v>0</v>
      </c>
      <c r="S209" s="1">
        <v>20428.920000000002</v>
      </c>
      <c r="T209" s="14">
        <v>20798.920000000002</v>
      </c>
      <c r="U209" s="1">
        <v>11216.72888647937</v>
      </c>
      <c r="V209" s="1">
        <v>4396.4806461160615</v>
      </c>
      <c r="W209" s="1">
        <v>13619.770562268393</v>
      </c>
      <c r="X209" s="1">
        <v>2782.6687916155465</v>
      </c>
      <c r="Y209" s="1">
        <v>2585.205993993281</v>
      </c>
    </row>
    <row r="210" spans="1:25" x14ac:dyDescent="0.35">
      <c r="A210" s="1" t="s">
        <v>404</v>
      </c>
      <c r="B210" s="1" t="s">
        <v>403</v>
      </c>
      <c r="C210" s="1" t="s">
        <v>634</v>
      </c>
      <c r="D210" s="1" t="s">
        <v>642</v>
      </c>
      <c r="E210" s="1" t="s">
        <v>641</v>
      </c>
      <c r="F210" s="1">
        <v>400937.35560451529</v>
      </c>
      <c r="G210" s="1">
        <v>0.12429520350062796</v>
      </c>
      <c r="H210" s="1">
        <v>0.53750496893400845</v>
      </c>
      <c r="I210" s="1">
        <v>0.24089558848235862</v>
      </c>
      <c r="J210" s="1">
        <v>0.64752762681272347</v>
      </c>
      <c r="K210" s="1">
        <v>0.11157678470491791</v>
      </c>
      <c r="L210" s="1">
        <v>0</v>
      </c>
      <c r="M210" s="1">
        <v>0</v>
      </c>
      <c r="N210" s="1"/>
      <c r="O210" s="1">
        <v>400937.35560451529</v>
      </c>
      <c r="P210" s="1">
        <v>0</v>
      </c>
      <c r="Q210" s="1">
        <v>0</v>
      </c>
      <c r="R210" s="1">
        <v>0</v>
      </c>
      <c r="S210" s="1">
        <v>343182.18</v>
      </c>
      <c r="T210" s="14">
        <v>343182.18</v>
      </c>
      <c r="U210" s="1">
        <v>184462.1269996053</v>
      </c>
      <c r="V210" s="1">
        <v>82671.073207758716</v>
      </c>
      <c r="W210" s="1">
        <v>222219.94257981688</v>
      </c>
      <c r="X210" s="1">
        <v>38291.164212424388</v>
      </c>
      <c r="Y210" s="1">
        <v>42655.898900889137</v>
      </c>
    </row>
    <row r="211" spans="1:25" x14ac:dyDescent="0.35">
      <c r="A211" s="1" t="s">
        <v>404</v>
      </c>
      <c r="B211" s="1" t="s">
        <v>403</v>
      </c>
      <c r="C211" s="1" t="s">
        <v>634</v>
      </c>
      <c r="D211" s="1" t="s">
        <v>644</v>
      </c>
      <c r="E211" s="1" t="s">
        <v>643</v>
      </c>
      <c r="F211" s="1">
        <v>266005.16201515461</v>
      </c>
      <c r="G211" s="1">
        <v>0.12429520350062796</v>
      </c>
      <c r="H211" s="1">
        <v>0.52184080344075379</v>
      </c>
      <c r="I211" s="1">
        <v>0.2338988177044902</v>
      </c>
      <c r="J211" s="1">
        <v>0.65137599297341875</v>
      </c>
      <c r="K211" s="1">
        <v>0.11472518932209114</v>
      </c>
      <c r="L211" s="1">
        <v>2660</v>
      </c>
      <c r="M211" s="1">
        <v>505</v>
      </c>
      <c r="N211" s="1"/>
      <c r="O211" s="1">
        <v>262840.16201515461</v>
      </c>
      <c r="P211" s="1">
        <v>0</v>
      </c>
      <c r="Q211" s="1">
        <v>505</v>
      </c>
      <c r="R211" s="1">
        <v>0</v>
      </c>
      <c r="S211" s="1">
        <v>20293.920000000002</v>
      </c>
      <c r="T211" s="14">
        <v>20798.920000000002</v>
      </c>
      <c r="U211" s="1">
        <v>10853.725123499964</v>
      </c>
      <c r="V211" s="1">
        <v>4864.8427975302757</v>
      </c>
      <c r="W211" s="1">
        <v>13547.9171677747</v>
      </c>
      <c r="X211" s="1">
        <v>2386.1600346950281</v>
      </c>
      <c r="Y211" s="1">
        <v>2585.205993993281</v>
      </c>
    </row>
    <row r="212" spans="1:25" x14ac:dyDescent="0.35">
      <c r="A212" s="1" t="s">
        <v>404</v>
      </c>
      <c r="B212" s="1" t="s">
        <v>403</v>
      </c>
      <c r="C212" s="1" t="s">
        <v>634</v>
      </c>
      <c r="D212" s="1" t="s">
        <v>601</v>
      </c>
      <c r="E212" s="1" t="s">
        <v>645</v>
      </c>
      <c r="F212" s="1">
        <v>90615.398497917748</v>
      </c>
      <c r="G212" s="1">
        <v>0.12429520350062796</v>
      </c>
      <c r="H212" s="1">
        <v>0.51913655756634447</v>
      </c>
      <c r="I212" s="1">
        <v>0.26508022342700316</v>
      </c>
      <c r="J212" s="1">
        <v>0.63790232049655815</v>
      </c>
      <c r="K212" s="1">
        <v>9.7017456076438746E-2</v>
      </c>
      <c r="L212" s="1">
        <v>906</v>
      </c>
      <c r="M212" s="1">
        <v>172</v>
      </c>
      <c r="N212" s="1"/>
      <c r="O212" s="1">
        <v>89537.398497917748</v>
      </c>
      <c r="P212" s="1">
        <v>0</v>
      </c>
      <c r="Q212" s="1">
        <v>172</v>
      </c>
      <c r="R212" s="1">
        <v>0</v>
      </c>
      <c r="S212" s="1">
        <v>10227.460000000001</v>
      </c>
      <c r="T212" s="14">
        <v>10399.460000000001</v>
      </c>
      <c r="U212" s="1">
        <v>5398.7398649488969</v>
      </c>
      <c r="V212" s="1">
        <v>2756.6911803201824</v>
      </c>
      <c r="W212" s="1">
        <v>6633.8396659111377</v>
      </c>
      <c r="X212" s="1">
        <v>1008.9291537686818</v>
      </c>
      <c r="Y212" s="1">
        <v>1292.6029969966405</v>
      </c>
    </row>
    <row r="213" spans="1:25" x14ac:dyDescent="0.35">
      <c r="A213" s="1" t="s">
        <v>404</v>
      </c>
      <c r="B213" s="1" t="s">
        <v>403</v>
      </c>
      <c r="C213" s="1" t="s">
        <v>634</v>
      </c>
      <c r="D213" s="1" t="s">
        <v>647</v>
      </c>
      <c r="E213" s="1" t="s">
        <v>646</v>
      </c>
      <c r="F213" s="1">
        <v>200616.93136896397</v>
      </c>
      <c r="G213" s="1">
        <v>0.12429520350062796</v>
      </c>
      <c r="H213" s="1">
        <v>0.55584383847777852</v>
      </c>
      <c r="I213" s="1">
        <v>0.20582480192002517</v>
      </c>
      <c r="J213" s="1">
        <v>0.65720209740161073</v>
      </c>
      <c r="K213" s="1">
        <v>0.13697310067836413</v>
      </c>
      <c r="L213" s="1">
        <v>2006</v>
      </c>
      <c r="M213" s="1">
        <v>381</v>
      </c>
      <c r="N213" s="1"/>
      <c r="O213" s="1">
        <v>198229.93136896397</v>
      </c>
      <c r="P213" s="1">
        <v>0</v>
      </c>
      <c r="Q213" s="1">
        <v>381</v>
      </c>
      <c r="R213" s="1">
        <v>0</v>
      </c>
      <c r="S213" s="1">
        <v>20417.920000000002</v>
      </c>
      <c r="T213" s="14">
        <v>20798.920000000002</v>
      </c>
      <c r="U213" s="1">
        <v>11560.951528992238</v>
      </c>
      <c r="V213" s="1">
        <v>4280.9335891504506</v>
      </c>
      <c r="W213" s="1">
        <v>13669.093847688311</v>
      </c>
      <c r="X213" s="1">
        <v>2848.8925631612415</v>
      </c>
      <c r="Y213" s="1">
        <v>2585.205993993281</v>
      </c>
    </row>
    <row r="214" spans="1:25" x14ac:dyDescent="0.35">
      <c r="A214" s="1" t="s">
        <v>404</v>
      </c>
      <c r="B214" s="1" t="s">
        <v>403</v>
      </c>
      <c r="C214" s="1" t="s">
        <v>634</v>
      </c>
      <c r="D214" s="1" t="s">
        <v>649</v>
      </c>
      <c r="E214" s="1" t="s">
        <v>648</v>
      </c>
      <c r="F214" s="1">
        <v>58882.838865572761</v>
      </c>
      <c r="G214" s="1">
        <v>0.12429520350062796</v>
      </c>
      <c r="H214" s="1">
        <v>0.55095765206871905</v>
      </c>
      <c r="I214" s="1">
        <v>0.19620637705209973</v>
      </c>
      <c r="J214" s="1">
        <v>0.65552025666063762</v>
      </c>
      <c r="K214" s="1">
        <v>0.14827336628726259</v>
      </c>
      <c r="L214" s="1">
        <v>589</v>
      </c>
      <c r="M214" s="1">
        <v>112</v>
      </c>
      <c r="N214" s="1"/>
      <c r="O214" s="1">
        <v>58181.838865572761</v>
      </c>
      <c r="P214" s="1">
        <v>0</v>
      </c>
      <c r="Q214" s="1">
        <v>112</v>
      </c>
      <c r="R214" s="1">
        <v>0</v>
      </c>
      <c r="S214" s="1">
        <v>13721.345945715682</v>
      </c>
      <c r="T214" s="14">
        <v>13833.345945715682</v>
      </c>
      <c r="U214" s="1">
        <v>7621.5878025058464</v>
      </c>
      <c r="V214" s="1">
        <v>2714.1906905172264</v>
      </c>
      <c r="W214" s="1">
        <v>9068.0384848109352</v>
      </c>
      <c r="X214" s="1">
        <v>2051.1167703875203</v>
      </c>
      <c r="Y214" s="1">
        <v>1719.4185494173175</v>
      </c>
    </row>
    <row r="215" spans="1:25" x14ac:dyDescent="0.35">
      <c r="A215" s="1" t="s">
        <v>404</v>
      </c>
      <c r="B215" s="1" t="s">
        <v>403</v>
      </c>
      <c r="C215" s="1" t="s">
        <v>634</v>
      </c>
      <c r="D215" s="1" t="s">
        <v>651</v>
      </c>
      <c r="E215" s="1" t="s">
        <v>650</v>
      </c>
      <c r="F215" s="1">
        <v>49633.317693164427</v>
      </c>
      <c r="G215" s="1">
        <v>0.12429520350062796</v>
      </c>
      <c r="H215" s="1">
        <v>0.53469770105804704</v>
      </c>
      <c r="I215" s="1">
        <v>0.20404615561653877</v>
      </c>
      <c r="J215" s="1">
        <v>0.66634763319565682</v>
      </c>
      <c r="K215" s="1">
        <v>0.12960621118780447</v>
      </c>
      <c r="L215" s="1">
        <v>496</v>
      </c>
      <c r="M215" s="1">
        <v>94</v>
      </c>
      <c r="N215" s="1"/>
      <c r="O215" s="1">
        <v>49043.317693164427</v>
      </c>
      <c r="P215" s="1">
        <v>0</v>
      </c>
      <c r="Q215" s="1">
        <v>94</v>
      </c>
      <c r="R215" s="1">
        <v>0</v>
      </c>
      <c r="S215" s="1">
        <v>11566.355840699598</v>
      </c>
      <c r="T215" s="14">
        <v>11660.355840699598</v>
      </c>
      <c r="U215" s="1">
        <v>6234.7654615408464</v>
      </c>
      <c r="V215" s="1">
        <v>2379.2507824156069</v>
      </c>
      <c r="W215" s="1">
        <v>7769.8505166693303</v>
      </c>
      <c r="X215" s="1">
        <v>1511.2545416146613</v>
      </c>
      <c r="Y215" s="1">
        <v>1449.3263021094924</v>
      </c>
    </row>
    <row r="216" spans="1:25" x14ac:dyDescent="0.35">
      <c r="A216" s="1" t="s">
        <v>404</v>
      </c>
      <c r="B216" s="1" t="s">
        <v>403</v>
      </c>
      <c r="C216" s="1" t="s">
        <v>634</v>
      </c>
      <c r="D216" s="1" t="s">
        <v>653</v>
      </c>
      <c r="E216" s="1" t="s">
        <v>652</v>
      </c>
      <c r="F216" s="1">
        <v>445991.76136890007</v>
      </c>
      <c r="G216" s="1">
        <v>0.12429520350062796</v>
      </c>
      <c r="H216" s="1">
        <v>0.51830545793561489</v>
      </c>
      <c r="I216" s="1">
        <v>0.28165343779998686</v>
      </c>
      <c r="J216" s="1">
        <v>0.62711227119522939</v>
      </c>
      <c r="K216" s="1">
        <v>9.1234291004783793E-2</v>
      </c>
      <c r="L216" s="1">
        <v>0</v>
      </c>
      <c r="M216" s="1">
        <v>0</v>
      </c>
      <c r="N216" s="1"/>
      <c r="O216" s="1">
        <v>445991.76136890007</v>
      </c>
      <c r="P216" s="1">
        <v>0</v>
      </c>
      <c r="Q216" s="1">
        <v>0</v>
      </c>
      <c r="R216" s="1">
        <v>0</v>
      </c>
      <c r="S216" s="1">
        <v>10399.460000000001</v>
      </c>
      <c r="T216" s="14">
        <v>10399.460000000001</v>
      </c>
      <c r="U216" s="1">
        <v>5390.0968775831097</v>
      </c>
      <c r="V216" s="1">
        <v>2929.0436602634518</v>
      </c>
      <c r="W216" s="1">
        <v>6521.6289798039406</v>
      </c>
      <c r="X216" s="1">
        <v>948.78735993260898</v>
      </c>
      <c r="Y216" s="1">
        <v>1292.6029969966405</v>
      </c>
    </row>
    <row r="217" spans="1:25" x14ac:dyDescent="0.35">
      <c r="A217" s="1" t="s">
        <v>404</v>
      </c>
      <c r="B217" s="1" t="s">
        <v>403</v>
      </c>
      <c r="C217" s="1" t="s">
        <v>634</v>
      </c>
      <c r="D217" s="1" t="s">
        <v>655</v>
      </c>
      <c r="E217" s="1" t="s">
        <v>654</v>
      </c>
      <c r="F217" s="1">
        <v>247861.75672686059</v>
      </c>
      <c r="G217" s="1">
        <v>0.12429520350062796</v>
      </c>
      <c r="H217" s="1">
        <v>0.53603998072729608</v>
      </c>
      <c r="I217" s="1">
        <v>0.23160928735369879</v>
      </c>
      <c r="J217" s="1">
        <v>0.61915634326272118</v>
      </c>
      <c r="K217" s="1">
        <v>0.14923436938358006</v>
      </c>
      <c r="L217" s="1">
        <v>2479</v>
      </c>
      <c r="M217" s="1">
        <v>471</v>
      </c>
      <c r="N217" s="1"/>
      <c r="O217" s="1">
        <v>244911.75672686059</v>
      </c>
      <c r="P217" s="1">
        <v>0</v>
      </c>
      <c r="Q217" s="1">
        <v>471</v>
      </c>
      <c r="R217" s="1">
        <v>0</v>
      </c>
      <c r="S217" s="1">
        <v>20327.920000000002</v>
      </c>
      <c r="T217" s="14">
        <v>20798.920000000002</v>
      </c>
      <c r="U217" s="1">
        <v>11149.052675948575</v>
      </c>
      <c r="V217" s="1">
        <v>4817.2230389265933</v>
      </c>
      <c r="W217" s="1">
        <v>12877.783251013878</v>
      </c>
      <c r="X217" s="1">
        <v>3103.9137100595312</v>
      </c>
      <c r="Y217" s="1">
        <v>2585.205993993281</v>
      </c>
    </row>
    <row r="218" spans="1:25" x14ac:dyDescent="0.35">
      <c r="A218" s="1" t="s">
        <v>404</v>
      </c>
      <c r="B218" s="1" t="s">
        <v>403</v>
      </c>
      <c r="C218" s="1" t="s">
        <v>634</v>
      </c>
      <c r="D218" s="1" t="s">
        <v>418</v>
      </c>
      <c r="E218" s="1" t="s">
        <v>417</v>
      </c>
      <c r="F218" s="1">
        <v>199007.18846849393</v>
      </c>
      <c r="G218" s="1">
        <v>0.12429520350062796</v>
      </c>
      <c r="H218" s="1">
        <v>0.51793749158915847</v>
      </c>
      <c r="I218" s="1">
        <v>0.27827162572879038</v>
      </c>
      <c r="J218" s="1">
        <v>0.62081338031438749</v>
      </c>
      <c r="K218" s="1">
        <v>0.1009149939568221</v>
      </c>
      <c r="L218" s="1">
        <v>0</v>
      </c>
      <c r="M218" s="1">
        <v>0</v>
      </c>
      <c r="N218" s="1"/>
      <c r="O218" s="1">
        <v>199007.18846849393</v>
      </c>
      <c r="P218" s="1">
        <v>0</v>
      </c>
      <c r="Q218" s="1">
        <v>0</v>
      </c>
      <c r="R218" s="1">
        <v>0</v>
      </c>
      <c r="S218" s="1">
        <v>20798.920000000002</v>
      </c>
      <c r="T218" s="14">
        <v>20798.920000000002</v>
      </c>
      <c r="U218" s="1">
        <v>10772.54045256358</v>
      </c>
      <c r="V218" s="1">
        <v>5787.7492818030532</v>
      </c>
      <c r="W218" s="1">
        <v>12912.247832088522</v>
      </c>
      <c r="X218" s="1">
        <v>2098.9228861084266</v>
      </c>
      <c r="Y218" s="1">
        <v>2585.205993993281</v>
      </c>
    </row>
    <row r="219" spans="1:25" x14ac:dyDescent="0.35">
      <c r="A219" s="1" t="s">
        <v>404</v>
      </c>
      <c r="B219" s="1" t="s">
        <v>403</v>
      </c>
      <c r="C219" s="1" t="s">
        <v>634</v>
      </c>
      <c r="D219" s="1" t="s">
        <v>420</v>
      </c>
      <c r="E219" s="1" t="s">
        <v>419</v>
      </c>
      <c r="F219" s="1">
        <v>200709.86128813785</v>
      </c>
      <c r="G219" s="1">
        <v>0.12429520350062796</v>
      </c>
      <c r="H219" s="1">
        <v>0.5107820796000393</v>
      </c>
      <c r="I219" s="1">
        <v>0.29289293907921005</v>
      </c>
      <c r="J219" s="1">
        <v>0.62829872368752238</v>
      </c>
      <c r="K219" s="1">
        <v>7.8808337233267536E-2</v>
      </c>
      <c r="L219" s="1">
        <v>0</v>
      </c>
      <c r="M219" s="1">
        <v>0</v>
      </c>
      <c r="N219" s="1"/>
      <c r="O219" s="1">
        <v>200709.86128813785</v>
      </c>
      <c r="P219" s="1">
        <v>0</v>
      </c>
      <c r="Q219" s="1">
        <v>0</v>
      </c>
      <c r="R219" s="1">
        <v>0</v>
      </c>
      <c r="S219" s="1">
        <v>8319.5679999999993</v>
      </c>
      <c r="T219" s="14">
        <v>8319.5679999999993</v>
      </c>
      <c r="U219" s="1">
        <v>4249.4862444139389</v>
      </c>
      <c r="V219" s="1">
        <v>2436.742723389345</v>
      </c>
      <c r="W219" s="1">
        <v>5227.1739560315527</v>
      </c>
      <c r="X219" s="1">
        <v>655.65132057910103</v>
      </c>
      <c r="Y219" s="1">
        <v>1034.0823975973124</v>
      </c>
    </row>
    <row r="220" spans="1:25" x14ac:dyDescent="0.35">
      <c r="A220" s="1" t="s">
        <v>404</v>
      </c>
      <c r="B220" s="1" t="s">
        <v>403</v>
      </c>
      <c r="C220" s="1" t="s">
        <v>634</v>
      </c>
      <c r="D220" s="1" t="s">
        <v>657</v>
      </c>
      <c r="E220" s="1" t="s">
        <v>656</v>
      </c>
      <c r="F220" s="1">
        <v>160464.502292149</v>
      </c>
      <c r="G220" s="1">
        <v>0.12429520350062796</v>
      </c>
      <c r="H220" s="1">
        <v>0.53484609247447601</v>
      </c>
      <c r="I220" s="1">
        <v>0.2295173598089934</v>
      </c>
      <c r="J220" s="1">
        <v>0.65144426738615113</v>
      </c>
      <c r="K220" s="1">
        <v>0.11903837280485537</v>
      </c>
      <c r="L220" s="1">
        <v>0</v>
      </c>
      <c r="M220" s="1">
        <v>0</v>
      </c>
      <c r="N220" s="1"/>
      <c r="O220" s="1">
        <v>160464.502292149</v>
      </c>
      <c r="P220" s="1">
        <v>0</v>
      </c>
      <c r="Q220" s="1">
        <v>0</v>
      </c>
      <c r="R220" s="1">
        <v>0</v>
      </c>
      <c r="S220" s="1">
        <v>6239.6760000000004</v>
      </c>
      <c r="T220" s="14">
        <v>6239.6760000000004</v>
      </c>
      <c r="U220" s="1">
        <v>3337.2663269067689</v>
      </c>
      <c r="V220" s="1">
        <v>1432.1139615835409</v>
      </c>
      <c r="W220" s="1">
        <v>4064.8011605469501</v>
      </c>
      <c r="X220" s="1">
        <v>742.7608778695087</v>
      </c>
      <c r="Y220" s="1">
        <v>775.56179819798433</v>
      </c>
    </row>
    <row r="221" spans="1:25" x14ac:dyDescent="0.35">
      <c r="A221" s="1" t="s">
        <v>404</v>
      </c>
      <c r="B221" s="1" t="s">
        <v>403</v>
      </c>
      <c r="C221" s="1" t="s">
        <v>658</v>
      </c>
      <c r="D221" s="1" t="s">
        <v>422</v>
      </c>
      <c r="E221" s="1" t="s">
        <v>421</v>
      </c>
      <c r="F221" s="1">
        <v>322739.87287924311</v>
      </c>
      <c r="G221" s="1">
        <v>0.12429520350062796</v>
      </c>
      <c r="H221" s="1">
        <v>0.51917214845166781</v>
      </c>
      <c r="I221" s="1">
        <v>0.28657385066621976</v>
      </c>
      <c r="J221" s="1">
        <v>0.61516720527390967</v>
      </c>
      <c r="K221" s="1">
        <v>9.8258944059870582E-2</v>
      </c>
      <c r="L221" s="1">
        <v>0</v>
      </c>
      <c r="M221" s="1">
        <v>0</v>
      </c>
      <c r="N221" s="1"/>
      <c r="O221" s="1">
        <v>322739.87287924311</v>
      </c>
      <c r="P221" s="1">
        <v>0</v>
      </c>
      <c r="Q221" s="1">
        <v>0</v>
      </c>
      <c r="R221" s="1">
        <v>0</v>
      </c>
      <c r="S221" s="1">
        <v>20798.920000000002</v>
      </c>
      <c r="T221" s="14">
        <v>20798.920000000002</v>
      </c>
      <c r="U221" s="1">
        <v>10798.219981874363</v>
      </c>
      <c r="V221" s="1">
        <v>5960.4265940986525</v>
      </c>
      <c r="W221" s="1">
        <v>12794.813489115626</v>
      </c>
      <c r="X221" s="1">
        <v>2043.6799167857237</v>
      </c>
      <c r="Y221" s="1">
        <v>2585.205993993281</v>
      </c>
    </row>
    <row r="222" spans="1:25" x14ac:dyDescent="0.35">
      <c r="A222" s="1" t="s">
        <v>404</v>
      </c>
      <c r="B222" s="1" t="s">
        <v>403</v>
      </c>
      <c r="C222" s="1" t="s">
        <v>658</v>
      </c>
      <c r="D222" s="1" t="s">
        <v>424</v>
      </c>
      <c r="E222" s="1" t="s">
        <v>423</v>
      </c>
      <c r="F222" s="1">
        <v>201873.57553219001</v>
      </c>
      <c r="G222" s="1">
        <v>0.12429520350062796</v>
      </c>
      <c r="H222" s="1">
        <v>0.51939692193730547</v>
      </c>
      <c r="I222" s="1">
        <v>0.28202462432590458</v>
      </c>
      <c r="J222" s="1">
        <v>0.6130704442008259</v>
      </c>
      <c r="K222" s="1">
        <v>0.10490493147326957</v>
      </c>
      <c r="L222" s="1">
        <v>0</v>
      </c>
      <c r="M222" s="1">
        <v>0</v>
      </c>
      <c r="N222" s="1"/>
      <c r="O222" s="1">
        <v>201873.57553219001</v>
      </c>
      <c r="P222" s="1">
        <v>0</v>
      </c>
      <c r="Q222" s="1">
        <v>0</v>
      </c>
      <c r="R222" s="1">
        <v>0</v>
      </c>
      <c r="S222" s="1">
        <v>10399.460000000001</v>
      </c>
      <c r="T222" s="14">
        <v>10399.460000000001</v>
      </c>
      <c r="U222" s="1">
        <v>5401.4475138101316</v>
      </c>
      <c r="V222" s="1">
        <v>2932.9037996922721</v>
      </c>
      <c r="W222" s="1">
        <v>6375.6015616487211</v>
      </c>
      <c r="X222" s="1">
        <v>1090.954638659008</v>
      </c>
      <c r="Y222" s="1">
        <v>1292.6029969966405</v>
      </c>
    </row>
    <row r="223" spans="1:25" x14ac:dyDescent="0.35">
      <c r="A223" s="1" t="s">
        <v>404</v>
      </c>
      <c r="B223" s="1" t="s">
        <v>403</v>
      </c>
      <c r="C223" s="1" t="s">
        <v>658</v>
      </c>
      <c r="D223" s="1" t="s">
        <v>426</v>
      </c>
      <c r="E223" s="1" t="s">
        <v>425</v>
      </c>
      <c r="F223" s="1">
        <v>190768.35273846009</v>
      </c>
      <c r="G223" s="1">
        <v>0.12429520350062796</v>
      </c>
      <c r="H223" s="1">
        <v>0.52823589086935729</v>
      </c>
      <c r="I223" s="1">
        <v>0.29968462547352642</v>
      </c>
      <c r="J223" s="1">
        <v>0.59112745830583369</v>
      </c>
      <c r="K223" s="1">
        <v>0.10918791622063982</v>
      </c>
      <c r="L223" s="1">
        <v>0</v>
      </c>
      <c r="M223" s="1">
        <v>0</v>
      </c>
      <c r="N223" s="1"/>
      <c r="O223" s="1">
        <v>190768.35273846009</v>
      </c>
      <c r="P223" s="1">
        <v>0</v>
      </c>
      <c r="Q223" s="1">
        <v>0</v>
      </c>
      <c r="R223" s="1">
        <v>0</v>
      </c>
      <c r="S223" s="1">
        <v>20798.920000000002</v>
      </c>
      <c r="T223" s="14">
        <v>20798.920000000002</v>
      </c>
      <c r="U223" s="1">
        <v>10986.736035320493</v>
      </c>
      <c r="V223" s="1">
        <v>6233.1165504538385</v>
      </c>
      <c r="W223" s="1">
        <v>12294.812715106371</v>
      </c>
      <c r="X223" s="1">
        <v>2270.9907344397902</v>
      </c>
      <c r="Y223" s="1">
        <v>2585.205993993281</v>
      </c>
    </row>
    <row r="224" spans="1:25" x14ac:dyDescent="0.35">
      <c r="A224" s="1" t="s">
        <v>404</v>
      </c>
      <c r="B224" s="1" t="s">
        <v>403</v>
      </c>
      <c r="C224" s="1" t="s">
        <v>658</v>
      </c>
      <c r="D224" s="1" t="s">
        <v>428</v>
      </c>
      <c r="E224" s="1" t="s">
        <v>427</v>
      </c>
      <c r="F224" s="1">
        <v>190509.83477647713</v>
      </c>
      <c r="G224" s="1">
        <v>0.12429520350062796</v>
      </c>
      <c r="H224" s="1">
        <v>0.52887698836409125</v>
      </c>
      <c r="I224" s="1">
        <v>0.31178997298260824</v>
      </c>
      <c r="J224" s="1">
        <v>0.5767765184793161</v>
      </c>
      <c r="K224" s="1">
        <v>0.11143350853807568</v>
      </c>
      <c r="L224" s="1">
        <v>0</v>
      </c>
      <c r="M224" s="1">
        <v>0</v>
      </c>
      <c r="N224" s="1"/>
      <c r="O224" s="1">
        <v>190509.83477647713</v>
      </c>
      <c r="P224" s="1">
        <v>0</v>
      </c>
      <c r="Q224" s="1">
        <v>0</v>
      </c>
      <c r="R224" s="1">
        <v>0</v>
      </c>
      <c r="S224" s="1">
        <v>20798.920000000002</v>
      </c>
      <c r="T224" s="14">
        <v>20798.920000000002</v>
      </c>
      <c r="U224" s="1">
        <v>11000.070170825666</v>
      </c>
      <c r="V224" s="1">
        <v>6484.8947048674308</v>
      </c>
      <c r="W224" s="1">
        <v>11996.328665729818</v>
      </c>
      <c r="X224" s="1">
        <v>2317.6966294027534</v>
      </c>
      <c r="Y224" s="1">
        <v>2585.205993993281</v>
      </c>
    </row>
    <row r="225" spans="1:25" x14ac:dyDescent="0.35">
      <c r="A225" s="1" t="s">
        <v>404</v>
      </c>
      <c r="B225" s="1" t="s">
        <v>403</v>
      </c>
      <c r="C225" s="1" t="s">
        <v>658</v>
      </c>
      <c r="D225" s="1" t="s">
        <v>430</v>
      </c>
      <c r="E225" s="1" t="s">
        <v>429</v>
      </c>
      <c r="F225" s="1">
        <v>271544.04432155739</v>
      </c>
      <c r="G225" s="1">
        <v>0.12429520350062796</v>
      </c>
      <c r="H225" s="1">
        <v>0.51513990874595861</v>
      </c>
      <c r="I225" s="1">
        <v>0.33202066759910454</v>
      </c>
      <c r="J225" s="1">
        <v>0.57893184629784955</v>
      </c>
      <c r="K225" s="1">
        <v>8.904748610304597E-2</v>
      </c>
      <c r="L225" s="1">
        <v>0</v>
      </c>
      <c r="M225" s="1">
        <v>0</v>
      </c>
      <c r="N225" s="1"/>
      <c r="O225" s="1">
        <v>271544.04432155739</v>
      </c>
      <c r="P225" s="1">
        <v>0</v>
      </c>
      <c r="Q225" s="1">
        <v>0</v>
      </c>
      <c r="R225" s="1">
        <v>0</v>
      </c>
      <c r="S225" s="1">
        <v>20798.920000000002</v>
      </c>
      <c r="T225" s="14">
        <v>20798.920000000002</v>
      </c>
      <c r="U225" s="1">
        <v>10714.353750814495</v>
      </c>
      <c r="V225" s="1">
        <v>6905.6713037403679</v>
      </c>
      <c r="W225" s="1">
        <v>12041.15715660127</v>
      </c>
      <c r="X225" s="1">
        <v>1852.091539658365</v>
      </c>
      <c r="Y225" s="1">
        <v>2585.205993993281</v>
      </c>
    </row>
    <row r="226" spans="1:25" x14ac:dyDescent="0.35">
      <c r="A226" s="1" t="s">
        <v>404</v>
      </c>
      <c r="B226" s="1" t="s">
        <v>403</v>
      </c>
      <c r="C226" s="1" t="s">
        <v>658</v>
      </c>
      <c r="D226" s="1" t="s">
        <v>432</v>
      </c>
      <c r="E226" s="1" t="s">
        <v>431</v>
      </c>
      <c r="F226" s="1">
        <v>143114.29597741822</v>
      </c>
      <c r="G226" s="1">
        <v>0.12429520350062796</v>
      </c>
      <c r="H226" s="1">
        <v>0.51699661652331763</v>
      </c>
      <c r="I226" s="1">
        <v>0.32233864122515765</v>
      </c>
      <c r="J226" s="1">
        <v>0.57858455090649641</v>
      </c>
      <c r="K226" s="1">
        <v>9.9076807868345995E-2</v>
      </c>
      <c r="L226" s="1">
        <v>0</v>
      </c>
      <c r="M226" s="1">
        <v>0</v>
      </c>
      <c r="N226" s="1"/>
      <c r="O226" s="1">
        <v>143114.29597741822</v>
      </c>
      <c r="P226" s="1">
        <v>0</v>
      </c>
      <c r="Q226" s="1">
        <v>0</v>
      </c>
      <c r="R226" s="1">
        <v>0</v>
      </c>
      <c r="S226" s="1">
        <v>20798.920000000002</v>
      </c>
      <c r="T226" s="14">
        <v>20798.920000000002</v>
      </c>
      <c r="U226" s="1">
        <v>10752.971267339162</v>
      </c>
      <c r="V226" s="1">
        <v>6704.2956117507565</v>
      </c>
      <c r="W226" s="1">
        <v>12033.933787540147</v>
      </c>
      <c r="X226" s="1">
        <v>2060.6906007090993</v>
      </c>
      <c r="Y226" s="1">
        <v>2585.205993993281</v>
      </c>
    </row>
    <row r="227" spans="1:25" x14ac:dyDescent="0.35">
      <c r="A227" s="1" t="s">
        <v>404</v>
      </c>
      <c r="B227" s="1" t="s">
        <v>403</v>
      </c>
      <c r="C227" s="1" t="s">
        <v>658</v>
      </c>
      <c r="D227" s="1" t="s">
        <v>434</v>
      </c>
      <c r="E227" s="1" t="s">
        <v>433</v>
      </c>
      <c r="F227" s="1">
        <v>134600.19616159197</v>
      </c>
      <c r="G227" s="1">
        <v>0.12429520350062796</v>
      </c>
      <c r="H227" s="1">
        <v>0.52191362154454246</v>
      </c>
      <c r="I227" s="1">
        <v>0.31491235415995156</v>
      </c>
      <c r="J227" s="1">
        <v>0.58096903315554982</v>
      </c>
      <c r="K227" s="1">
        <v>0.10411861268449857</v>
      </c>
      <c r="L227" s="1">
        <v>1346</v>
      </c>
      <c r="M227" s="1">
        <v>256</v>
      </c>
      <c r="N227" s="1"/>
      <c r="O227" s="1">
        <v>132998.19616159197</v>
      </c>
      <c r="P227" s="1">
        <v>0</v>
      </c>
      <c r="Q227" s="1">
        <v>256</v>
      </c>
      <c r="R227" s="1">
        <v>0</v>
      </c>
      <c r="S227" s="1">
        <v>31365.625480987794</v>
      </c>
      <c r="T227" s="14">
        <v>31621.625480987794</v>
      </c>
      <c r="U227" s="1">
        <v>16503.757073907524</v>
      </c>
      <c r="V227" s="1">
        <v>9958.040522582176</v>
      </c>
      <c r="W227" s="1">
        <v>18371.185182496378</v>
      </c>
      <c r="X227" s="1">
        <v>3292.399775909239</v>
      </c>
      <c r="Y227" s="1">
        <v>3930.4163741800203</v>
      </c>
    </row>
    <row r="228" spans="1:25" x14ac:dyDescent="0.35">
      <c r="A228" s="1" t="s">
        <v>404</v>
      </c>
      <c r="B228" s="1" t="s">
        <v>403</v>
      </c>
      <c r="C228" s="1" t="s">
        <v>658</v>
      </c>
      <c r="D228" s="1" t="s">
        <v>436</v>
      </c>
      <c r="E228" s="1" t="s">
        <v>435</v>
      </c>
      <c r="F228" s="1">
        <v>207090.46615821333</v>
      </c>
      <c r="G228" s="1">
        <v>0.12429520350062796</v>
      </c>
      <c r="H228" s="1">
        <v>0.51567442670233121</v>
      </c>
      <c r="I228" s="1">
        <v>0.32083207156382798</v>
      </c>
      <c r="J228" s="1">
        <v>0.59576961608353729</v>
      </c>
      <c r="K228" s="1">
        <v>8.3398312352634785E-2</v>
      </c>
      <c r="L228" s="1">
        <v>0</v>
      </c>
      <c r="M228" s="1">
        <v>0</v>
      </c>
      <c r="N228" s="1"/>
      <c r="O228" s="1">
        <v>207090.46615821333</v>
      </c>
      <c r="P228" s="1">
        <v>0</v>
      </c>
      <c r="Q228" s="1">
        <v>0</v>
      </c>
      <c r="R228" s="1">
        <v>0</v>
      </c>
      <c r="S228" s="1">
        <v>164311.46799999999</v>
      </c>
      <c r="T228" s="14">
        <v>164311.46799999999</v>
      </c>
      <c r="U228" s="1">
        <v>84731.222061518434</v>
      </c>
      <c r="V228" s="1">
        <v>52716.388660133627</v>
      </c>
      <c r="W228" s="1">
        <v>97891.780208482422</v>
      </c>
      <c r="X228" s="1">
        <v>13703.299131383954</v>
      </c>
      <c r="Y228" s="1">
        <v>20423.127352546919</v>
      </c>
    </row>
    <row r="229" spans="1:25" x14ac:dyDescent="0.35">
      <c r="A229" s="1" t="s">
        <v>404</v>
      </c>
      <c r="B229" s="1" t="s">
        <v>403</v>
      </c>
      <c r="C229" s="1" t="s">
        <v>658</v>
      </c>
      <c r="D229" s="1" t="s">
        <v>660</v>
      </c>
      <c r="E229" s="1" t="s">
        <v>659</v>
      </c>
      <c r="F229" s="1">
        <v>40792.126276144278</v>
      </c>
      <c r="G229" s="1">
        <v>0.12429520350062796</v>
      </c>
      <c r="H229" s="1">
        <v>0.50412398788269686</v>
      </c>
      <c r="I229" s="1">
        <v>0.32766479431213608</v>
      </c>
      <c r="J229" s="1">
        <v>0.58992244169821517</v>
      </c>
      <c r="K229" s="1">
        <v>8.241276398964871E-2</v>
      </c>
      <c r="L229" s="1">
        <v>0</v>
      </c>
      <c r="M229" s="1">
        <v>0</v>
      </c>
      <c r="N229" s="1"/>
      <c r="O229" s="1">
        <v>40792.126276144278</v>
      </c>
      <c r="P229" s="1">
        <v>0</v>
      </c>
      <c r="Q229" s="1">
        <v>0</v>
      </c>
      <c r="R229" s="1">
        <v>0</v>
      </c>
      <c r="S229" s="1">
        <v>20798.920000000002</v>
      </c>
      <c r="T229" s="14">
        <v>20798.920000000002</v>
      </c>
      <c r="U229" s="1">
        <v>10485.234494053182</v>
      </c>
      <c r="V229" s="1">
        <v>6815.0738437145737</v>
      </c>
      <c r="W229" s="1">
        <v>12269.749671085843</v>
      </c>
      <c r="X229" s="1">
        <v>1714.0964851995845</v>
      </c>
      <c r="Y229" s="1">
        <v>2585.205993993281</v>
      </c>
    </row>
    <row r="230" spans="1:25" x14ac:dyDescent="0.35">
      <c r="A230" s="1" t="s">
        <v>404</v>
      </c>
      <c r="B230" s="1" t="s">
        <v>403</v>
      </c>
      <c r="C230" s="1" t="s">
        <v>658</v>
      </c>
      <c r="D230" s="1" t="s">
        <v>662</v>
      </c>
      <c r="E230" s="1" t="s">
        <v>661</v>
      </c>
      <c r="F230" s="1">
        <v>2338.4912467709983</v>
      </c>
      <c r="G230" s="1">
        <v>0.12429520350062796</v>
      </c>
      <c r="H230" s="1">
        <v>0.33651253309219448</v>
      </c>
      <c r="I230" s="1">
        <v>0.21659544397457783</v>
      </c>
      <c r="J230" s="1">
        <v>0.74068999455881102</v>
      </c>
      <c r="K230" s="1">
        <v>4.2714561466611171E-2</v>
      </c>
      <c r="L230" s="1">
        <v>0</v>
      </c>
      <c r="M230" s="1">
        <v>0</v>
      </c>
      <c r="N230" s="1"/>
      <c r="O230" s="1">
        <v>2338.4912467709983</v>
      </c>
      <c r="P230" s="1">
        <v>0</v>
      </c>
      <c r="Q230" s="1">
        <v>0</v>
      </c>
      <c r="R230" s="1">
        <v>0</v>
      </c>
      <c r="S230" s="1">
        <v>549.38177287041265</v>
      </c>
      <c r="T230" s="14">
        <v>549.38177287041265</v>
      </c>
      <c r="U230" s="1">
        <v>184.87385202330321</v>
      </c>
      <c r="V230" s="1">
        <v>118.9935890064077</v>
      </c>
      <c r="W230" s="1">
        <v>406.92158235809592</v>
      </c>
      <c r="X230" s="1">
        <v>23.466601505909058</v>
      </c>
      <c r="Y230" s="1">
        <v>68.285519258463708</v>
      </c>
    </row>
    <row r="231" spans="1:25" x14ac:dyDescent="0.35">
      <c r="A231" s="1" t="s">
        <v>404</v>
      </c>
      <c r="B231" s="1" t="s">
        <v>403</v>
      </c>
      <c r="C231" s="1" t="s">
        <v>663</v>
      </c>
      <c r="D231" s="1" t="s">
        <v>665</v>
      </c>
      <c r="E231" s="1" t="s">
        <v>664</v>
      </c>
      <c r="F231" s="1">
        <v>36399.284559794643</v>
      </c>
      <c r="G231" s="1">
        <v>0.12429520350062796</v>
      </c>
      <c r="H231" s="1">
        <v>0.54710160388489415</v>
      </c>
      <c r="I231" s="1">
        <v>0.17281008627454825</v>
      </c>
      <c r="J231" s="1">
        <v>0.66600132600940576</v>
      </c>
      <c r="K231" s="1">
        <v>0.16118858771604599</v>
      </c>
      <c r="L231" s="1">
        <v>7</v>
      </c>
      <c r="M231" s="1">
        <v>1</v>
      </c>
      <c r="N231" s="1"/>
      <c r="O231" s="1">
        <v>36391.284559794643</v>
      </c>
      <c r="P231" s="1">
        <v>0</v>
      </c>
      <c r="Q231" s="1">
        <v>1</v>
      </c>
      <c r="R231" s="1">
        <v>0</v>
      </c>
      <c r="S231" s="1">
        <v>8550.2842993475952</v>
      </c>
      <c r="T231" s="14">
        <v>8551.2842993475952</v>
      </c>
      <c r="U231" s="1">
        <v>4678.4213554487824</v>
      </c>
      <c r="V231" s="1">
        <v>1477.7481775284477</v>
      </c>
      <c r="W231" s="1">
        <v>5695.1666824489103</v>
      </c>
      <c r="X231" s="1">
        <v>1378.3694393702367</v>
      </c>
      <c r="Y231" s="1">
        <v>1062.8836221791341</v>
      </c>
    </row>
    <row r="232" spans="1:25" x14ac:dyDescent="0.35">
      <c r="A232" s="1" t="s">
        <v>404</v>
      </c>
      <c r="B232" s="1" t="s">
        <v>403</v>
      </c>
      <c r="C232" s="1" t="s">
        <v>663</v>
      </c>
      <c r="D232" s="1" t="s">
        <v>667</v>
      </c>
      <c r="E232" s="1" t="s">
        <v>666</v>
      </c>
      <c r="F232" s="1">
        <v>40436.049008293689</v>
      </c>
      <c r="G232" s="1">
        <v>0.12429520350062796</v>
      </c>
      <c r="H232" s="1">
        <v>0.55274670729747766</v>
      </c>
      <c r="I232" s="1">
        <v>0.20853524528796946</v>
      </c>
      <c r="J232" s="1">
        <v>0.64285363455876432</v>
      </c>
      <c r="K232" s="1">
        <v>0.1486111201532663</v>
      </c>
      <c r="L232" s="1">
        <v>0</v>
      </c>
      <c r="M232" s="1">
        <v>0</v>
      </c>
      <c r="N232" s="1"/>
      <c r="O232" s="1">
        <v>40436.049008293689</v>
      </c>
      <c r="P232" s="1">
        <v>0</v>
      </c>
      <c r="Q232" s="1">
        <v>0</v>
      </c>
      <c r="R232" s="1">
        <v>0</v>
      </c>
      <c r="S232" s="1">
        <v>20798.920000000002</v>
      </c>
      <c r="T232" s="14">
        <v>20798.920000000002</v>
      </c>
      <c r="U232" s="1">
        <v>11496.534545343655</v>
      </c>
      <c r="V232" s="1">
        <v>4337.3078839248537</v>
      </c>
      <c r="W232" s="1">
        <v>13370.661316896976</v>
      </c>
      <c r="X232" s="1">
        <v>3090.9507991781738</v>
      </c>
      <c r="Y232" s="1">
        <v>2585.205993993281</v>
      </c>
    </row>
    <row r="233" spans="1:25" x14ac:dyDescent="0.35">
      <c r="A233" s="1" t="s">
        <v>404</v>
      </c>
      <c r="B233" s="1" t="s">
        <v>403</v>
      </c>
      <c r="C233" s="1" t="s">
        <v>663</v>
      </c>
      <c r="D233" s="1" t="s">
        <v>669</v>
      </c>
      <c r="E233" s="1" t="s">
        <v>668</v>
      </c>
      <c r="F233" s="1">
        <v>56958.863472883109</v>
      </c>
      <c r="G233" s="1">
        <v>0.12429520350062796</v>
      </c>
      <c r="H233" s="1">
        <v>0.57665305538132705</v>
      </c>
      <c r="I233" s="1">
        <v>0.15035589083368811</v>
      </c>
      <c r="J233" s="1">
        <v>0.70716040734851471</v>
      </c>
      <c r="K233" s="1">
        <v>0.14248370181779713</v>
      </c>
      <c r="L233" s="1">
        <v>570</v>
      </c>
      <c r="M233" s="1">
        <v>108</v>
      </c>
      <c r="N233" s="1"/>
      <c r="O233" s="1">
        <v>56280.863472883109</v>
      </c>
      <c r="P233" s="1">
        <v>0</v>
      </c>
      <c r="Q233" s="1">
        <v>108</v>
      </c>
      <c r="R233" s="1">
        <v>0</v>
      </c>
      <c r="S233" s="1">
        <v>13273.346386746029</v>
      </c>
      <c r="T233" s="14">
        <v>13381.346386746029</v>
      </c>
      <c r="U233" s="1">
        <v>7716.3942790329784</v>
      </c>
      <c r="V233" s="1">
        <v>2011.9642565333527</v>
      </c>
      <c r="W233" s="1">
        <v>9462.7583617228975</v>
      </c>
      <c r="X233" s="1">
        <v>1906.6237684897781</v>
      </c>
      <c r="Y233" s="1">
        <v>1663.2371722529904</v>
      </c>
    </row>
    <row r="234" spans="1:25" x14ac:dyDescent="0.35">
      <c r="A234" s="1" t="s">
        <v>404</v>
      </c>
      <c r="B234" s="1" t="s">
        <v>403</v>
      </c>
      <c r="C234" s="1" t="s">
        <v>663</v>
      </c>
      <c r="D234" s="1" t="s">
        <v>671</v>
      </c>
      <c r="E234" s="1" t="s">
        <v>670</v>
      </c>
      <c r="F234" s="1">
        <v>30410.446913359243</v>
      </c>
      <c r="G234" s="1">
        <v>0.12429520350062796</v>
      </c>
      <c r="H234" s="1">
        <v>0.57769982887669757</v>
      </c>
      <c r="I234" s="1">
        <v>0.140075625324105</v>
      </c>
      <c r="J234" s="1">
        <v>0.69472234105991748</v>
      </c>
      <c r="K234" s="1">
        <v>0.16520203361597749</v>
      </c>
      <c r="L234" s="1">
        <v>0</v>
      </c>
      <c r="M234" s="1">
        <v>0</v>
      </c>
      <c r="N234" s="1"/>
      <c r="O234" s="1">
        <v>30410.446913359243</v>
      </c>
      <c r="P234" s="1">
        <v>0</v>
      </c>
      <c r="Q234" s="1">
        <v>0</v>
      </c>
      <c r="R234" s="1">
        <v>0</v>
      </c>
      <c r="S234" s="1">
        <v>7144.3266089244125</v>
      </c>
      <c r="T234" s="14">
        <v>7144.3266089244125</v>
      </c>
      <c r="U234" s="1">
        <v>4127.2762594148699</v>
      </c>
      <c r="V234" s="1">
        <v>1000.7460172647296</v>
      </c>
      <c r="W234" s="1">
        <v>4963.3233070486294</v>
      </c>
      <c r="X234" s="1">
        <v>1180.2572846110534</v>
      </c>
      <c r="Y234" s="1">
        <v>888.00552973121114</v>
      </c>
    </row>
    <row r="235" spans="1:25" x14ac:dyDescent="0.35">
      <c r="A235" s="1" t="s">
        <v>404</v>
      </c>
      <c r="B235" s="1" t="s">
        <v>403</v>
      </c>
      <c r="C235" s="1" t="s">
        <v>663</v>
      </c>
      <c r="D235" s="1" t="s">
        <v>673</v>
      </c>
      <c r="E235" s="1" t="s">
        <v>672</v>
      </c>
      <c r="F235" s="1">
        <v>67099.451445440791</v>
      </c>
      <c r="G235" s="1">
        <v>0.12429520350062796</v>
      </c>
      <c r="H235" s="1">
        <v>0.54646965143094117</v>
      </c>
      <c r="I235" s="1">
        <v>0.19372317163579306</v>
      </c>
      <c r="J235" s="1">
        <v>0.67600719591914071</v>
      </c>
      <c r="K235" s="1">
        <v>0.13026963244506615</v>
      </c>
      <c r="L235" s="1">
        <v>671</v>
      </c>
      <c r="M235" s="1">
        <v>127</v>
      </c>
      <c r="N235" s="1"/>
      <c r="O235" s="1">
        <v>66301.451445440791</v>
      </c>
      <c r="P235" s="1">
        <v>0</v>
      </c>
      <c r="Q235" s="1">
        <v>127</v>
      </c>
      <c r="R235" s="1">
        <v>0</v>
      </c>
      <c r="S235" s="1">
        <v>15636.674824367792</v>
      </c>
      <c r="T235" s="14">
        <v>15763.674824367792</v>
      </c>
      <c r="U235" s="1">
        <v>8614.3698865429706</v>
      </c>
      <c r="V235" s="1">
        <v>3053.7890836118318</v>
      </c>
      <c r="W235" s="1">
        <v>10656.357615402025</v>
      </c>
      <c r="X235" s="1">
        <v>2053.5281253539351</v>
      </c>
      <c r="Y235" s="1">
        <v>1959.3491702125204</v>
      </c>
    </row>
    <row r="236" spans="1:25" x14ac:dyDescent="0.35">
      <c r="A236" s="1" t="s">
        <v>404</v>
      </c>
      <c r="B236" s="1" t="s">
        <v>403</v>
      </c>
      <c r="C236" s="1" t="s">
        <v>663</v>
      </c>
      <c r="D236" s="1" t="s">
        <v>675</v>
      </c>
      <c r="E236" s="1" t="s">
        <v>674</v>
      </c>
      <c r="F236" s="1">
        <v>134561.66610849628</v>
      </c>
      <c r="G236" s="1">
        <v>0.12429520350062796</v>
      </c>
      <c r="H236" s="1">
        <v>0.53474081772439086</v>
      </c>
      <c r="I236" s="1">
        <v>0.25038538265045979</v>
      </c>
      <c r="J236" s="1">
        <v>0.63908773495281324</v>
      </c>
      <c r="K236" s="1">
        <v>0.11052688239672689</v>
      </c>
      <c r="L236" s="1">
        <v>1346</v>
      </c>
      <c r="M236" s="1">
        <v>256</v>
      </c>
      <c r="N236" s="1"/>
      <c r="O236" s="1">
        <v>132959.66610849628</v>
      </c>
      <c r="P236" s="1">
        <v>0</v>
      </c>
      <c r="Q236" s="1">
        <v>256</v>
      </c>
      <c r="R236" s="1">
        <v>0</v>
      </c>
      <c r="S236" s="1">
        <v>3903.7839999999997</v>
      </c>
      <c r="T236" s="14">
        <v>4159.7839999999997</v>
      </c>
      <c r="U236" s="1">
        <v>2224.4062977168373</v>
      </c>
      <c r="V236" s="1">
        <v>1041.54910858326</v>
      </c>
      <c r="W236" s="1">
        <v>2658.466934452953</v>
      </c>
      <c r="X236" s="1">
        <v>459.76795696378616</v>
      </c>
      <c r="Y236" s="1">
        <v>517.04119879865618</v>
      </c>
    </row>
    <row r="237" spans="1:25" x14ac:dyDescent="0.35">
      <c r="A237" s="1" t="s">
        <v>404</v>
      </c>
      <c r="B237" s="1" t="s">
        <v>403</v>
      </c>
      <c r="C237" s="1" t="s">
        <v>663</v>
      </c>
      <c r="D237" s="1" t="s">
        <v>677</v>
      </c>
      <c r="E237" s="1" t="s">
        <v>676</v>
      </c>
      <c r="F237" s="1">
        <v>120665.8194878388</v>
      </c>
      <c r="G237" s="1">
        <v>0.12429520350062796</v>
      </c>
      <c r="H237" s="1">
        <v>0.56495713626236166</v>
      </c>
      <c r="I237" s="1">
        <v>0.1800272489266172</v>
      </c>
      <c r="J237" s="1">
        <v>0.67613863145710629</v>
      </c>
      <c r="K237" s="1">
        <v>0.14383411961627648</v>
      </c>
      <c r="L237" s="1">
        <v>24</v>
      </c>
      <c r="M237" s="1">
        <v>5</v>
      </c>
      <c r="N237" s="1"/>
      <c r="O237" s="1">
        <v>120636.8194878388</v>
      </c>
      <c r="P237" s="1">
        <v>0</v>
      </c>
      <c r="Q237" s="1">
        <v>5</v>
      </c>
      <c r="R237" s="1">
        <v>0</v>
      </c>
      <c r="S237" s="1">
        <v>4154.7839999999997</v>
      </c>
      <c r="T237" s="14">
        <v>4159.7839999999997</v>
      </c>
      <c r="U237" s="1">
        <v>2350.0996561099914</v>
      </c>
      <c r="V237" s="1">
        <v>748.87446964895935</v>
      </c>
      <c r="W237" s="1">
        <v>2812.590660917167</v>
      </c>
      <c r="X237" s="1">
        <v>598.31886943387303</v>
      </c>
      <c r="Y237" s="1">
        <v>517.04119879865618</v>
      </c>
    </row>
    <row r="238" spans="1:25" x14ac:dyDescent="0.35">
      <c r="A238" s="1" t="s">
        <v>404</v>
      </c>
      <c r="B238" s="1" t="s">
        <v>403</v>
      </c>
      <c r="C238" s="1" t="s">
        <v>663</v>
      </c>
      <c r="D238" s="1" t="s">
        <v>413</v>
      </c>
      <c r="E238" s="1" t="s">
        <v>678</v>
      </c>
      <c r="F238" s="1">
        <v>193788.67505426501</v>
      </c>
      <c r="G238" s="1">
        <v>0.12429520350062796</v>
      </c>
      <c r="H238" s="1">
        <v>0.53976326086369619</v>
      </c>
      <c r="I238" s="1">
        <v>0.2044457133218622</v>
      </c>
      <c r="J238" s="1">
        <v>0.6725744617800733</v>
      </c>
      <c r="K238" s="1">
        <v>0.1229798248980645</v>
      </c>
      <c r="L238" s="1">
        <v>1938</v>
      </c>
      <c r="M238" s="1">
        <v>368</v>
      </c>
      <c r="N238" s="1"/>
      <c r="O238" s="1">
        <v>191482.67505426501</v>
      </c>
      <c r="P238" s="1">
        <v>0</v>
      </c>
      <c r="Q238" s="1">
        <v>368</v>
      </c>
      <c r="R238" s="1">
        <v>0</v>
      </c>
      <c r="S238" s="1">
        <v>3791.7839999999997</v>
      </c>
      <c r="T238" s="14">
        <v>4159.7839999999997</v>
      </c>
      <c r="U238" s="1">
        <v>2245.2985763286292</v>
      </c>
      <c r="V238" s="1">
        <v>850.45000714486923</v>
      </c>
      <c r="W238" s="1">
        <v>2797.7644849213602</v>
      </c>
      <c r="X238" s="1">
        <v>511.5695079337703</v>
      </c>
      <c r="Y238" s="1">
        <v>517.04119879865618</v>
      </c>
    </row>
    <row r="239" spans="1:25" x14ac:dyDescent="0.35">
      <c r="A239" s="1" t="s">
        <v>404</v>
      </c>
      <c r="B239" s="1" t="s">
        <v>403</v>
      </c>
      <c r="C239" s="1" t="s">
        <v>663</v>
      </c>
      <c r="D239" s="1" t="s">
        <v>680</v>
      </c>
      <c r="E239" s="1" t="s">
        <v>679</v>
      </c>
      <c r="F239" s="1">
        <v>101824.41005256072</v>
      </c>
      <c r="G239" s="1">
        <v>0.12429520350062796</v>
      </c>
      <c r="H239" s="1">
        <v>0.56776553529242801</v>
      </c>
      <c r="I239" s="1">
        <v>0.1772729208417983</v>
      </c>
      <c r="J239" s="1">
        <v>0.70042185983167515</v>
      </c>
      <c r="K239" s="1">
        <v>0.12230521932652649</v>
      </c>
      <c r="L239" s="1">
        <v>20</v>
      </c>
      <c r="M239" s="1">
        <v>4</v>
      </c>
      <c r="N239" s="1"/>
      <c r="O239" s="1">
        <v>101800.41005256072</v>
      </c>
      <c r="P239" s="1">
        <v>0</v>
      </c>
      <c r="Q239" s="1">
        <v>4</v>
      </c>
      <c r="R239" s="1">
        <v>0</v>
      </c>
      <c r="S239" s="1">
        <v>11435.405999999999</v>
      </c>
      <c r="T239" s="14">
        <v>11439.405999999999</v>
      </c>
      <c r="U239" s="1">
        <v>6494.9004710174122</v>
      </c>
      <c r="V239" s="1">
        <v>2027.8969143151924</v>
      </c>
      <c r="W239" s="1">
        <v>8012.4100258896233</v>
      </c>
      <c r="X239" s="1">
        <v>1399.0990597951829</v>
      </c>
      <c r="Y239" s="1">
        <v>1421.8632966963044</v>
      </c>
    </row>
    <row r="240" spans="1:25" x14ac:dyDescent="0.35">
      <c r="A240" s="1" t="s">
        <v>404</v>
      </c>
      <c r="B240" s="1" t="s">
        <v>403</v>
      </c>
      <c r="C240" s="1" t="s">
        <v>663</v>
      </c>
      <c r="D240" s="1" t="s">
        <v>682</v>
      </c>
      <c r="E240" s="1" t="s">
        <v>681</v>
      </c>
      <c r="F240" s="1">
        <v>238482.55021857368</v>
      </c>
      <c r="G240" s="1">
        <v>0.12429520350062796</v>
      </c>
      <c r="H240" s="1">
        <v>0.53491651936519047</v>
      </c>
      <c r="I240" s="1">
        <v>0.22455762485490752</v>
      </c>
      <c r="J240" s="1">
        <v>0.66376439438547841</v>
      </c>
      <c r="K240" s="1">
        <v>0.11167798075961406</v>
      </c>
      <c r="L240" s="1">
        <v>2385</v>
      </c>
      <c r="M240" s="1">
        <v>453</v>
      </c>
      <c r="N240" s="1"/>
      <c r="O240" s="1">
        <v>235644.55021857368</v>
      </c>
      <c r="P240" s="1">
        <v>0</v>
      </c>
      <c r="Q240" s="1">
        <v>453</v>
      </c>
      <c r="R240" s="1">
        <v>0</v>
      </c>
      <c r="S240" s="1">
        <v>3706.7839999999997</v>
      </c>
      <c r="T240" s="14">
        <v>4159.7839999999997</v>
      </c>
      <c r="U240" s="1">
        <v>2225.1371785910092</v>
      </c>
      <c r="V240" s="1">
        <v>934.11121494944655</v>
      </c>
      <c r="W240" s="1">
        <v>2761.1165075344029</v>
      </c>
      <c r="X240" s="1">
        <v>464.55627751615037</v>
      </c>
      <c r="Y240" s="1">
        <v>517.04119879865618</v>
      </c>
    </row>
    <row r="241" spans="1:25" x14ac:dyDescent="0.35">
      <c r="A241" s="1" t="s">
        <v>404</v>
      </c>
      <c r="B241" s="1" t="s">
        <v>403</v>
      </c>
      <c r="C241" s="1" t="s">
        <v>663</v>
      </c>
      <c r="D241" s="1" t="s">
        <v>684</v>
      </c>
      <c r="E241" s="1" t="s">
        <v>683</v>
      </c>
      <c r="F241" s="1">
        <v>30183.200965218199</v>
      </c>
      <c r="G241" s="1">
        <v>0.12429520350062796</v>
      </c>
      <c r="H241" s="1">
        <v>0.53326351323885746</v>
      </c>
      <c r="I241" s="1">
        <v>0.19891673261515161</v>
      </c>
      <c r="J241" s="1">
        <v>0.67355336421447543</v>
      </c>
      <c r="K241" s="1">
        <v>0.12752990317037299</v>
      </c>
      <c r="L241" s="1">
        <v>6</v>
      </c>
      <c r="M241" s="1">
        <v>1</v>
      </c>
      <c r="N241" s="1"/>
      <c r="O241" s="1">
        <v>30176.200965218199</v>
      </c>
      <c r="P241" s="1">
        <v>0</v>
      </c>
      <c r="Q241" s="1">
        <v>1</v>
      </c>
      <c r="R241" s="1">
        <v>0</v>
      </c>
      <c r="S241" s="1">
        <v>7089.9397159695091</v>
      </c>
      <c r="T241" s="14">
        <v>7090.9397159695091</v>
      </c>
      <c r="U241" s="1">
        <v>3781.3394251028462</v>
      </c>
      <c r="V241" s="1">
        <v>1410.5065594716659</v>
      </c>
      <c r="W241" s="1">
        <v>4776.1263011332994</v>
      </c>
      <c r="X241" s="1">
        <v>904.30685536454371</v>
      </c>
      <c r="Y241" s="1">
        <v>881.36979500711516</v>
      </c>
    </row>
    <row r="242" spans="1:25" x14ac:dyDescent="0.35">
      <c r="A242" s="1" t="s">
        <v>404</v>
      </c>
      <c r="B242" s="1" t="s">
        <v>403</v>
      </c>
      <c r="C242" s="1" t="s">
        <v>663</v>
      </c>
      <c r="D242" s="1" t="s">
        <v>686</v>
      </c>
      <c r="E242" s="1" t="s">
        <v>685</v>
      </c>
      <c r="F242" s="1">
        <v>116946.2817982249</v>
      </c>
      <c r="G242" s="1">
        <v>0.12429520350062796</v>
      </c>
      <c r="H242" s="1">
        <v>0.53720029529963986</v>
      </c>
      <c r="I242" s="1">
        <v>0.18490204531438365</v>
      </c>
      <c r="J242" s="1">
        <v>0.67727615923630191</v>
      </c>
      <c r="K242" s="1">
        <v>0.13782179544931442</v>
      </c>
      <c r="L242" s="1">
        <v>1169</v>
      </c>
      <c r="M242" s="1">
        <v>222</v>
      </c>
      <c r="N242" s="1"/>
      <c r="O242" s="1">
        <v>115555.2817982249</v>
      </c>
      <c r="P242" s="1">
        <v>0</v>
      </c>
      <c r="Q242" s="1">
        <v>222</v>
      </c>
      <c r="R242" s="1">
        <v>0</v>
      </c>
      <c r="S242" s="1">
        <v>3937.7839999999997</v>
      </c>
      <c r="T242" s="14">
        <v>4159.7839999999997</v>
      </c>
      <c r="U242" s="1">
        <v>2234.6371931827171</v>
      </c>
      <c r="V242" s="1">
        <v>769.15256966604795</v>
      </c>
      <c r="W242" s="1">
        <v>2817.3225307726207</v>
      </c>
      <c r="X242" s="1">
        <v>573.30889956133092</v>
      </c>
      <c r="Y242" s="1">
        <v>517.04119879865618</v>
      </c>
    </row>
    <row r="243" spans="1:25" x14ac:dyDescent="0.35">
      <c r="A243" s="1" t="s">
        <v>404</v>
      </c>
      <c r="B243" s="1" t="s">
        <v>403</v>
      </c>
      <c r="C243" s="1" t="s">
        <v>663</v>
      </c>
      <c r="D243" s="1" t="s">
        <v>688</v>
      </c>
      <c r="E243" s="1" t="s">
        <v>687</v>
      </c>
      <c r="F243" s="1">
        <v>3369.607672513644</v>
      </c>
      <c r="G243" s="1">
        <v>0.12429520350062796</v>
      </c>
      <c r="H243" s="1">
        <v>0.40852611301540603</v>
      </c>
      <c r="I243" s="1">
        <v>0.22104750551782454</v>
      </c>
      <c r="J243" s="1">
        <v>0.70785274200588466</v>
      </c>
      <c r="K243" s="1">
        <v>7.1099752476290856E-2</v>
      </c>
      <c r="L243" s="1">
        <v>0</v>
      </c>
      <c r="M243" s="1">
        <v>0</v>
      </c>
      <c r="N243" s="1"/>
      <c r="O243" s="1">
        <v>3369.607672513644</v>
      </c>
      <c r="P243" s="1">
        <v>0</v>
      </c>
      <c r="Q243" s="1">
        <v>0</v>
      </c>
      <c r="R243" s="1">
        <v>0</v>
      </c>
      <c r="S243" s="1">
        <v>791.62196547001804</v>
      </c>
      <c r="T243" s="14">
        <v>791.62196547001804</v>
      </c>
      <c r="U243" s="1">
        <v>323.39824453108247</v>
      </c>
      <c r="V243" s="1">
        <v>174.98606078026492</v>
      </c>
      <c r="W243" s="1">
        <v>560.35177889004001</v>
      </c>
      <c r="X243" s="1">
        <v>56.284125799713152</v>
      </c>
      <c r="Y243" s="1">
        <v>98.394813293662978</v>
      </c>
    </row>
    <row r="244" spans="1:25" x14ac:dyDescent="0.35">
      <c r="A244" s="1" t="s">
        <v>437</v>
      </c>
      <c r="B244" s="1" t="s">
        <v>689</v>
      </c>
      <c r="C244" s="1" t="s">
        <v>439</v>
      </c>
      <c r="D244" s="1" t="s">
        <v>439</v>
      </c>
      <c r="E244" s="1" t="s">
        <v>438</v>
      </c>
      <c r="F244" s="1">
        <v>503620.74881014117</v>
      </c>
      <c r="G244" s="1">
        <v>8.6218050764048509E-2</v>
      </c>
      <c r="H244" s="1">
        <v>0.51630020254569575</v>
      </c>
      <c r="I244" s="1">
        <v>0.31875413647173789</v>
      </c>
      <c r="J244" s="1">
        <v>0.5889721624924561</v>
      </c>
      <c r="K244" s="1">
        <v>9.2273701035806038E-2</v>
      </c>
      <c r="L244" s="1">
        <v>6522</v>
      </c>
      <c r="M244" s="1">
        <v>1239</v>
      </c>
      <c r="N244" s="1"/>
      <c r="O244" s="1">
        <v>495859.74881014117</v>
      </c>
      <c r="P244" s="1">
        <v>2275</v>
      </c>
      <c r="Q244" s="1">
        <v>1239</v>
      </c>
      <c r="R244" s="1">
        <v>0</v>
      </c>
      <c r="S244" s="1">
        <v>122574.92869414645</v>
      </c>
      <c r="T244" s="14">
        <v>126088.92869414645</v>
      </c>
      <c r="U244" s="1">
        <v>65099.739423557599</v>
      </c>
      <c r="V244" s="1">
        <v>40191.367584549189</v>
      </c>
      <c r="W244" s="1">
        <v>74262.868999348531</v>
      </c>
      <c r="X244" s="1">
        <v>11634.692110248736</v>
      </c>
      <c r="Y244" s="1">
        <v>10871.141654936411</v>
      </c>
    </row>
    <row r="245" spans="1:25" x14ac:dyDescent="0.35">
      <c r="A245" s="1" t="s">
        <v>437</v>
      </c>
      <c r="B245" s="1" t="s">
        <v>689</v>
      </c>
      <c r="C245" s="1" t="s">
        <v>439</v>
      </c>
      <c r="D245" s="1" t="s">
        <v>441</v>
      </c>
      <c r="E245" s="1" t="s">
        <v>440</v>
      </c>
      <c r="F245" s="1">
        <v>217900.19627852994</v>
      </c>
      <c r="G245" s="1">
        <v>8.6218050764048509E-2</v>
      </c>
      <c r="H245" s="1">
        <v>0.50352018547775113</v>
      </c>
      <c r="I245" s="1">
        <v>0.31399011451308401</v>
      </c>
      <c r="J245" s="1">
        <v>0.58993574627471201</v>
      </c>
      <c r="K245" s="1">
        <v>9.6074139212204007E-2</v>
      </c>
      <c r="L245" s="1">
        <v>12889</v>
      </c>
      <c r="M245" s="1">
        <v>2449</v>
      </c>
      <c r="N245" s="1"/>
      <c r="O245" s="1">
        <v>202562.19627852994</v>
      </c>
      <c r="P245" s="1">
        <v>4674</v>
      </c>
      <c r="Q245" s="1">
        <v>2449</v>
      </c>
      <c r="R245" s="1">
        <v>0</v>
      </c>
      <c r="S245" s="1">
        <v>47431.547992544569</v>
      </c>
      <c r="T245" s="14">
        <v>54554.547992544569</v>
      </c>
      <c r="U245" s="1">
        <v>27469.316123860917</v>
      </c>
      <c r="V245" s="1">
        <v>17129.588771388608</v>
      </c>
      <c r="W245" s="1">
        <v>32183.677982661371</v>
      </c>
      <c r="X245" s="1">
        <v>5241.2812384945919</v>
      </c>
      <c r="Y245" s="1">
        <v>4703.5867882309285</v>
      </c>
    </row>
    <row r="246" spans="1:25" x14ac:dyDescent="0.35">
      <c r="A246" s="1" t="s">
        <v>437</v>
      </c>
      <c r="B246" s="1" t="s">
        <v>689</v>
      </c>
      <c r="C246" s="1" t="s">
        <v>699</v>
      </c>
      <c r="D246" s="1" t="s">
        <v>443</v>
      </c>
      <c r="E246" s="1" t="s">
        <v>442</v>
      </c>
      <c r="F246" s="1">
        <v>128348.52525190933</v>
      </c>
      <c r="G246" s="1">
        <v>8.6218050764048509E-2</v>
      </c>
      <c r="H246" s="1">
        <v>0.50743052030805491</v>
      </c>
      <c r="I246" s="1">
        <v>0.36987716596815962</v>
      </c>
      <c r="J246" s="1">
        <v>0.5551875480085775</v>
      </c>
      <c r="K246" s="1">
        <v>7.4935286023262854E-2</v>
      </c>
      <c r="L246" s="1">
        <v>1253</v>
      </c>
      <c r="M246" s="1">
        <v>238</v>
      </c>
      <c r="N246" s="1"/>
      <c r="O246" s="1">
        <v>126857.52525190933</v>
      </c>
      <c r="P246" s="1">
        <v>537</v>
      </c>
      <c r="Q246" s="1">
        <v>238</v>
      </c>
      <c r="R246" s="1">
        <v>0</v>
      </c>
      <c r="S246" s="1">
        <v>31358.958115748264</v>
      </c>
      <c r="T246" s="14">
        <v>32133.958115748264</v>
      </c>
      <c r="U246" s="1">
        <v>16305.751086231385</v>
      </c>
      <c r="V246" s="1">
        <v>11885.617359192511</v>
      </c>
      <c r="W246" s="1">
        <v>17840.37341409261</v>
      </c>
      <c r="X246" s="1">
        <v>2407.9673424631451</v>
      </c>
      <c r="Y246" s="1">
        <v>2770.5272320733925</v>
      </c>
    </row>
    <row r="247" spans="1:25" x14ac:dyDescent="0.35">
      <c r="A247" s="1" t="s">
        <v>437</v>
      </c>
      <c r="B247" s="1" t="s">
        <v>689</v>
      </c>
      <c r="C247" s="1" t="s">
        <v>699</v>
      </c>
      <c r="D247" s="1" t="s">
        <v>445</v>
      </c>
      <c r="E247" s="1" t="s">
        <v>444</v>
      </c>
      <c r="F247" s="1">
        <v>174167.7194059139</v>
      </c>
      <c r="G247" s="1">
        <v>8.6218050764048509E-2</v>
      </c>
      <c r="H247" s="1">
        <v>0.51277082282049058</v>
      </c>
      <c r="I247" s="1">
        <v>0.40220316127804656</v>
      </c>
      <c r="J247" s="1">
        <v>0.53074057237846173</v>
      </c>
      <c r="K247" s="1">
        <v>6.7056266343491669E-2</v>
      </c>
      <c r="L247" s="1">
        <v>25783</v>
      </c>
      <c r="M247" s="1">
        <v>4899</v>
      </c>
      <c r="N247" s="1"/>
      <c r="O247" s="1">
        <v>143485.7194059139</v>
      </c>
      <c r="P247" s="1">
        <v>6963</v>
      </c>
      <c r="Q247" s="1">
        <v>4899</v>
      </c>
      <c r="R247" s="1">
        <v>0</v>
      </c>
      <c r="S247" s="1">
        <v>31743.473374317371</v>
      </c>
      <c r="T247" s="14">
        <v>43605.473374317371</v>
      </c>
      <c r="U247" s="1">
        <v>22359.614461625712</v>
      </c>
      <c r="V247" s="1">
        <v>17538.259240176136</v>
      </c>
      <c r="W247" s="1">
        <v>23143.193897518973</v>
      </c>
      <c r="X247" s="1">
        <v>2924.0202366222602</v>
      </c>
      <c r="Y247" s="1">
        <v>3759.5789169772606</v>
      </c>
    </row>
    <row r="248" spans="1:25" x14ac:dyDescent="0.35">
      <c r="A248" s="1" t="s">
        <v>437</v>
      </c>
      <c r="B248" s="1" t="s">
        <v>689</v>
      </c>
      <c r="C248" s="1" t="s">
        <v>439</v>
      </c>
      <c r="D248" s="1" t="s">
        <v>447</v>
      </c>
      <c r="E248" s="1" t="s">
        <v>446</v>
      </c>
      <c r="F248" s="1">
        <v>212956.63809761446</v>
      </c>
      <c r="G248" s="1">
        <v>8.6218050764048509E-2</v>
      </c>
      <c r="H248" s="1">
        <v>0.50191839244815029</v>
      </c>
      <c r="I248" s="1">
        <v>0.33339147917730072</v>
      </c>
      <c r="J248" s="1">
        <v>0.58670896733103073</v>
      </c>
      <c r="K248" s="1">
        <v>7.9899553491668537E-2</v>
      </c>
      <c r="L248" s="1">
        <v>2544</v>
      </c>
      <c r="M248" s="1">
        <v>483</v>
      </c>
      <c r="N248" s="1"/>
      <c r="O248" s="1">
        <v>209929.63809761446</v>
      </c>
      <c r="P248" s="1">
        <v>973</v>
      </c>
      <c r="Q248" s="1">
        <v>483</v>
      </c>
      <c r="R248" s="1">
        <v>0</v>
      </c>
      <c r="S248" s="1">
        <v>51860.854834664366</v>
      </c>
      <c r="T248" s="14">
        <v>53316.854834664366</v>
      </c>
      <c r="U248" s="1">
        <v>26760.710069006127</v>
      </c>
      <c r="V248" s="1">
        <v>17775.38509841017</v>
      </c>
      <c r="W248" s="1">
        <v>31281.476841384403</v>
      </c>
      <c r="X248" s="1">
        <v>4259.9928948697916</v>
      </c>
      <c r="Y248" s="1">
        <v>4596.8752967144974</v>
      </c>
    </row>
    <row r="249" spans="1:25" x14ac:dyDescent="0.35">
      <c r="A249" s="1" t="s">
        <v>437</v>
      </c>
      <c r="B249" s="1" t="s">
        <v>689</v>
      </c>
      <c r="C249" s="1" t="s">
        <v>700</v>
      </c>
      <c r="D249" s="1" t="s">
        <v>449</v>
      </c>
      <c r="E249" s="1" t="s">
        <v>448</v>
      </c>
      <c r="F249" s="1">
        <v>91007.92234515115</v>
      </c>
      <c r="G249" s="1">
        <v>8.6218050764048509E-2</v>
      </c>
      <c r="H249" s="1">
        <v>0.51713371138368491</v>
      </c>
      <c r="I249" s="1">
        <v>0.34358938646192472</v>
      </c>
      <c r="J249" s="1">
        <v>0.56090934633730438</v>
      </c>
      <c r="K249" s="1">
        <v>9.5501267200770845E-2</v>
      </c>
      <c r="L249" s="1">
        <v>1585</v>
      </c>
      <c r="M249" s="1">
        <v>301</v>
      </c>
      <c r="N249" s="1"/>
      <c r="O249" s="1">
        <v>89121.92234515115</v>
      </c>
      <c r="P249" s="1">
        <v>508</v>
      </c>
      <c r="Q249" s="1">
        <v>301</v>
      </c>
      <c r="R249" s="1">
        <v>0</v>
      </c>
      <c r="S249" s="1">
        <v>21976.184006598884</v>
      </c>
      <c r="T249" s="14">
        <v>22785.184006598884</v>
      </c>
      <c r="U249" s="1">
        <v>11782.986769892661</v>
      </c>
      <c r="V249" s="1">
        <v>7828.7473932493704</v>
      </c>
      <c r="W249" s="1">
        <v>12780.422667316581</v>
      </c>
      <c r="X249" s="1">
        <v>2176.0139460329306</v>
      </c>
      <c r="Y249" s="1">
        <v>1964.4941513491287</v>
      </c>
    </row>
    <row r="250" spans="1:25" x14ac:dyDescent="0.35">
      <c r="A250" s="1" t="s">
        <v>437</v>
      </c>
      <c r="B250" s="1" t="s">
        <v>689</v>
      </c>
      <c r="C250" s="1" t="s">
        <v>700</v>
      </c>
      <c r="D250" s="1" t="s">
        <v>451</v>
      </c>
      <c r="E250" s="1" t="s">
        <v>450</v>
      </c>
      <c r="F250" s="1">
        <v>94661.904388085721</v>
      </c>
      <c r="G250" s="1">
        <v>8.6218050764048509E-2</v>
      </c>
      <c r="H250" s="1">
        <v>0.50431246490401516</v>
      </c>
      <c r="I250" s="1">
        <v>0.34386805209727755</v>
      </c>
      <c r="J250" s="1">
        <v>0.55840410253610218</v>
      </c>
      <c r="K250" s="1">
        <v>9.7727845366620242E-2</v>
      </c>
      <c r="L250" s="1">
        <v>19</v>
      </c>
      <c r="M250" s="1">
        <v>4</v>
      </c>
      <c r="N250" s="1"/>
      <c r="O250" s="1">
        <v>94638.904388085721</v>
      </c>
      <c r="P250" s="1">
        <v>0</v>
      </c>
      <c r="Q250" s="1">
        <v>4</v>
      </c>
      <c r="R250" s="1">
        <v>0</v>
      </c>
      <c r="S250" s="1">
        <v>23696.01263975148</v>
      </c>
      <c r="T250" s="14">
        <v>23700.01263975148</v>
      </c>
      <c r="U250" s="1">
        <v>11952.211792609383</v>
      </c>
      <c r="V250" s="1">
        <v>8149.677181112198</v>
      </c>
      <c r="W250" s="1">
        <v>13234.184288194703</v>
      </c>
      <c r="X250" s="1">
        <v>2316.1511704445779</v>
      </c>
      <c r="Y250" s="1">
        <v>2043.3688928826843</v>
      </c>
    </row>
    <row r="251" spans="1:25" x14ac:dyDescent="0.35">
      <c r="A251" s="1" t="s">
        <v>437</v>
      </c>
      <c r="B251" s="1" t="s">
        <v>689</v>
      </c>
      <c r="C251" s="1" t="s">
        <v>439</v>
      </c>
      <c r="D251" s="1" t="s">
        <v>453</v>
      </c>
      <c r="E251" s="1" t="s">
        <v>452</v>
      </c>
      <c r="F251" s="1">
        <v>188076.09278952307</v>
      </c>
      <c r="G251" s="1">
        <v>8.6218050764048509E-2</v>
      </c>
      <c r="H251" s="1">
        <v>0.48921460148784168</v>
      </c>
      <c r="I251" s="1">
        <v>0.34998764450852471</v>
      </c>
      <c r="J251" s="1">
        <v>0.57874346598199378</v>
      </c>
      <c r="K251" s="1">
        <v>7.1268889509481501E-2</v>
      </c>
      <c r="L251" s="1">
        <v>583</v>
      </c>
      <c r="M251" s="1">
        <v>111</v>
      </c>
      <c r="N251" s="1"/>
      <c r="O251" s="1">
        <v>187382.09278952307</v>
      </c>
      <c r="P251" s="1">
        <v>250</v>
      </c>
      <c r="Q251" s="1">
        <v>111</v>
      </c>
      <c r="R251" s="1">
        <v>0</v>
      </c>
      <c r="S251" s="1">
        <v>46726.641064907461</v>
      </c>
      <c r="T251" s="14">
        <v>47087.641064907461</v>
      </c>
      <c r="U251" s="1">
        <v>23035.961558571231</v>
      </c>
      <c r="V251" s="1">
        <v>16480.092581769841</v>
      </c>
      <c r="W251" s="1">
        <v>27251.664594820602</v>
      </c>
      <c r="X251" s="1">
        <v>3355.8838883170138</v>
      </c>
      <c r="Y251" s="1">
        <v>4059.8046276934865</v>
      </c>
    </row>
    <row r="252" spans="1:25" x14ac:dyDescent="0.35">
      <c r="A252" s="1" t="s">
        <v>437</v>
      </c>
      <c r="B252" s="1" t="s">
        <v>689</v>
      </c>
      <c r="C252" s="1" t="s">
        <v>699</v>
      </c>
      <c r="D252" s="1" t="s">
        <v>455</v>
      </c>
      <c r="E252" s="1" t="s">
        <v>454</v>
      </c>
      <c r="F252" s="1">
        <v>219988.58141307672</v>
      </c>
      <c r="G252" s="1">
        <v>8.6218050764048509E-2</v>
      </c>
      <c r="H252" s="1">
        <v>0.50594135181889499</v>
      </c>
      <c r="I252" s="1">
        <v>0.35073585933664281</v>
      </c>
      <c r="J252" s="1">
        <v>0.56583244955825629</v>
      </c>
      <c r="K252" s="1">
        <v>8.3431691105100847E-2</v>
      </c>
      <c r="L252" s="1">
        <v>21257</v>
      </c>
      <c r="M252" s="1">
        <v>4039</v>
      </c>
      <c r="N252" s="1"/>
      <c r="O252" s="1">
        <v>194692.58141307672</v>
      </c>
      <c r="P252" s="1">
        <v>5053</v>
      </c>
      <c r="Q252" s="1">
        <v>4039</v>
      </c>
      <c r="R252" s="1">
        <v>0</v>
      </c>
      <c r="S252" s="1">
        <v>45985.406204677238</v>
      </c>
      <c r="T252" s="14">
        <v>55077.406204677238</v>
      </c>
      <c r="U252" s="1">
        <v>27865.937349872795</v>
      </c>
      <c r="V252" s="1">
        <v>19317.621395230814</v>
      </c>
      <c r="W252" s="1">
        <v>31164.583668107625</v>
      </c>
      <c r="X252" s="1">
        <v>4595.2011413387963</v>
      </c>
      <c r="Y252" s="1">
        <v>4748.666604106982</v>
      </c>
    </row>
    <row r="253" spans="1:25" x14ac:dyDescent="0.35">
      <c r="A253" s="1" t="s">
        <v>437</v>
      </c>
      <c r="B253" s="1" t="s">
        <v>689</v>
      </c>
      <c r="C253" s="1" t="s">
        <v>439</v>
      </c>
      <c r="D253" s="1" t="s">
        <v>457</v>
      </c>
      <c r="E253" s="1" t="s">
        <v>456</v>
      </c>
      <c r="F253" s="1">
        <v>117598.43809345916</v>
      </c>
      <c r="G253" s="1">
        <v>8.6218050764048509E-2</v>
      </c>
      <c r="H253" s="1">
        <v>0.49639355510219701</v>
      </c>
      <c r="I253" s="1">
        <v>0.42145334743379165</v>
      </c>
      <c r="J253" s="1">
        <v>0.51592648004980668</v>
      </c>
      <c r="K253" s="1">
        <v>6.2620172516401756E-2</v>
      </c>
      <c r="L253" s="1">
        <v>106835</v>
      </c>
      <c r="M253" s="1">
        <v>20299</v>
      </c>
      <c r="N253" s="1"/>
      <c r="O253" s="1">
        <v>0</v>
      </c>
      <c r="P253" s="1">
        <v>30862</v>
      </c>
      <c r="Q253" s="1">
        <v>20299</v>
      </c>
      <c r="R253" s="1">
        <v>0</v>
      </c>
      <c r="S253" s="1">
        <v>-21718.485746285067</v>
      </c>
      <c r="T253" s="14">
        <v>29442.514253714933</v>
      </c>
      <c r="U253" s="1">
        <v>14615.074321548665</v>
      </c>
      <c r="V253" s="1">
        <v>12408.646189095283</v>
      </c>
      <c r="W253" s="1">
        <v>15190.172742735407</v>
      </c>
      <c r="X253" s="1">
        <v>1843.6953218842468</v>
      </c>
      <c r="Y253" s="1">
        <v>2538.4761885480161</v>
      </c>
    </row>
    <row r="254" spans="1:25" x14ac:dyDescent="0.35">
      <c r="A254" s="1" t="s">
        <v>437</v>
      </c>
      <c r="B254" s="1" t="s">
        <v>689</v>
      </c>
      <c r="C254" s="1" t="s">
        <v>459</v>
      </c>
      <c r="D254" s="1" t="s">
        <v>459</v>
      </c>
      <c r="E254" s="1" t="s">
        <v>458</v>
      </c>
      <c r="F254" s="1">
        <v>142577.68855992384</v>
      </c>
      <c r="G254" s="1">
        <v>8.6218050764048509E-2</v>
      </c>
      <c r="H254" s="1">
        <v>0.51721512080821019</v>
      </c>
      <c r="I254" s="1">
        <v>0.37846945117009123</v>
      </c>
      <c r="J254" s="1">
        <v>0.53240592355236038</v>
      </c>
      <c r="K254" s="1">
        <v>8.9124625277548344E-2</v>
      </c>
      <c r="L254" s="1">
        <v>539</v>
      </c>
      <c r="M254" s="1">
        <v>102</v>
      </c>
      <c r="N254" s="1"/>
      <c r="O254" s="1">
        <v>141936.68855992384</v>
      </c>
      <c r="P254" s="1">
        <v>231</v>
      </c>
      <c r="Q254" s="1">
        <v>102</v>
      </c>
      <c r="R254" s="1">
        <v>0</v>
      </c>
      <c r="S254" s="1">
        <v>35363.440324752679</v>
      </c>
      <c r="T254" s="14">
        <v>35696.440324752679</v>
      </c>
      <c r="U254" s="1">
        <v>18462.738694990021</v>
      </c>
      <c r="V254" s="1">
        <v>13510.012178435059</v>
      </c>
      <c r="W254" s="1">
        <v>19004.996278631668</v>
      </c>
      <c r="X254" s="1">
        <v>3181.4318676859484</v>
      </c>
      <c r="Y254" s="1">
        <v>3077.6775040153548</v>
      </c>
    </row>
    <row r="255" spans="1:25" x14ac:dyDescent="0.35">
      <c r="A255" s="1" t="s">
        <v>437</v>
      </c>
      <c r="B255" s="1" t="s">
        <v>689</v>
      </c>
      <c r="C255" s="1" t="s">
        <v>459</v>
      </c>
      <c r="D255" s="1" t="s">
        <v>461</v>
      </c>
      <c r="E255" s="1" t="s">
        <v>460</v>
      </c>
      <c r="F255" s="1">
        <v>56040.957860295581</v>
      </c>
      <c r="G255" s="1">
        <v>8.6218050764048509E-2</v>
      </c>
      <c r="H255" s="1">
        <v>0.51860857288823703</v>
      </c>
      <c r="I255" s="1">
        <v>0.32445483903101408</v>
      </c>
      <c r="J255" s="1">
        <v>0.58475482986514193</v>
      </c>
      <c r="K255" s="1">
        <v>9.0790331103844032E-2</v>
      </c>
      <c r="L255" s="1">
        <v>2629</v>
      </c>
      <c r="M255" s="1">
        <v>500</v>
      </c>
      <c r="N255" s="1"/>
      <c r="O255" s="1">
        <v>52911.957860295581</v>
      </c>
      <c r="P255" s="1">
        <v>125</v>
      </c>
      <c r="Q255" s="1">
        <v>500</v>
      </c>
      <c r="R255" s="1">
        <v>0</v>
      </c>
      <c r="S255" s="1">
        <v>13405.685503512337</v>
      </c>
      <c r="T255" s="14">
        <v>14030.685503512337</v>
      </c>
      <c r="U255" s="1">
        <v>7276.4337856202083</v>
      </c>
      <c r="V255" s="1">
        <v>4552.3238065368778</v>
      </c>
      <c r="W255" s="1">
        <v>8204.5111144976709</v>
      </c>
      <c r="X255" s="1">
        <v>1273.8505824777897</v>
      </c>
      <c r="Y255" s="1">
        <v>1209.6983549962263</v>
      </c>
    </row>
    <row r="256" spans="1:25" x14ac:dyDescent="0.35">
      <c r="A256" s="1" t="s">
        <v>437</v>
      </c>
      <c r="B256" s="1" t="s">
        <v>689</v>
      </c>
      <c r="C256" s="1" t="s">
        <v>459</v>
      </c>
      <c r="D256" s="1" t="s">
        <v>463</v>
      </c>
      <c r="E256" s="1" t="s">
        <v>462</v>
      </c>
      <c r="F256" s="1">
        <v>133436.04981216521</v>
      </c>
      <c r="G256" s="1">
        <v>8.6218050764048509E-2</v>
      </c>
      <c r="H256" s="1">
        <v>0.49481787689624701</v>
      </c>
      <c r="I256" s="1">
        <v>0.36070282283406396</v>
      </c>
      <c r="J256" s="1">
        <v>0.56761282090224274</v>
      </c>
      <c r="K256" s="1">
        <v>7.1684356263693308E-2</v>
      </c>
      <c r="L256" s="1">
        <v>0</v>
      </c>
      <c r="M256" s="1">
        <v>0</v>
      </c>
      <c r="N256" s="1"/>
      <c r="O256" s="1">
        <v>133436.04981216521</v>
      </c>
      <c r="P256" s="1">
        <v>0</v>
      </c>
      <c r="Q256" s="1">
        <v>0</v>
      </c>
      <c r="R256" s="1">
        <v>0</v>
      </c>
      <c r="S256" s="1">
        <v>33407.695393299655</v>
      </c>
      <c r="T256" s="14">
        <v>33407.695393299655</v>
      </c>
      <c r="U256" s="1">
        <v>16530.724906509065</v>
      </c>
      <c r="V256" s="1">
        <v>12050.250032743741</v>
      </c>
      <c r="W256" s="1">
        <v>18962.636222033678</v>
      </c>
      <c r="X256" s="1">
        <v>2394.8091385222383</v>
      </c>
      <c r="Y256" s="1">
        <v>2880.3463773293793</v>
      </c>
    </row>
    <row r="257" spans="1:25" x14ac:dyDescent="0.35">
      <c r="A257" s="1" t="s">
        <v>437</v>
      </c>
      <c r="B257" s="1" t="s">
        <v>689</v>
      </c>
      <c r="C257" s="1" t="s">
        <v>459</v>
      </c>
      <c r="D257" s="1" t="s">
        <v>465</v>
      </c>
      <c r="E257" s="1" t="s">
        <v>464</v>
      </c>
      <c r="F257" s="1">
        <v>61513.192465565138</v>
      </c>
      <c r="G257" s="1">
        <v>8.6218050764048509E-2</v>
      </c>
      <c r="H257" s="1">
        <v>0.50319549982754297</v>
      </c>
      <c r="I257" s="1">
        <v>0.31800237325533476</v>
      </c>
      <c r="J257" s="1">
        <v>0.58277157296332838</v>
      </c>
      <c r="K257" s="1">
        <v>9.9226053781336851E-2</v>
      </c>
      <c r="L257" s="1">
        <v>558</v>
      </c>
      <c r="M257" s="1">
        <v>106</v>
      </c>
      <c r="N257" s="1"/>
      <c r="O257" s="1">
        <v>60849.192465565138</v>
      </c>
      <c r="P257" s="1">
        <v>239</v>
      </c>
      <c r="Q257" s="1">
        <v>106</v>
      </c>
      <c r="R257" s="1">
        <v>0</v>
      </c>
      <c r="S257" s="1">
        <v>15055.740650310094</v>
      </c>
      <c r="T257" s="14">
        <v>15400.740650310094</v>
      </c>
      <c r="U257" s="1">
        <v>7749.5833892471464</v>
      </c>
      <c r="V257" s="1">
        <v>4897.4720766885175</v>
      </c>
      <c r="W257" s="1">
        <v>8975.1138535814862</v>
      </c>
      <c r="X257" s="1">
        <v>1528.1547200400901</v>
      </c>
      <c r="Y257" s="1">
        <v>1327.821839192381</v>
      </c>
    </row>
    <row r="258" spans="1:25" x14ac:dyDescent="0.35">
      <c r="A258" s="1" t="s">
        <v>437</v>
      </c>
      <c r="B258" s="1" t="s">
        <v>689</v>
      </c>
      <c r="C258" s="1" t="s">
        <v>459</v>
      </c>
      <c r="D258" s="1" t="s">
        <v>467</v>
      </c>
      <c r="E258" s="1" t="s">
        <v>466</v>
      </c>
      <c r="F258" s="1">
        <v>85226.86495053934</v>
      </c>
      <c r="G258" s="1">
        <v>8.6218050764048509E-2</v>
      </c>
      <c r="H258" s="1">
        <v>0.52536869522373197</v>
      </c>
      <c r="I258" s="1">
        <v>0.36497008912216111</v>
      </c>
      <c r="J258" s="1">
        <v>0.54637516663436836</v>
      </c>
      <c r="K258" s="1">
        <v>8.8654744243470557E-2</v>
      </c>
      <c r="L258" s="1">
        <v>1837</v>
      </c>
      <c r="M258" s="1">
        <v>349</v>
      </c>
      <c r="N258" s="1"/>
      <c r="O258" s="1">
        <v>83040.86495053934</v>
      </c>
      <c r="P258" s="1">
        <v>40</v>
      </c>
      <c r="Q258" s="1">
        <v>349</v>
      </c>
      <c r="R258" s="1">
        <v>0</v>
      </c>
      <c r="S258" s="1">
        <v>20948.81049125396</v>
      </c>
      <c r="T258" s="14">
        <v>21337.81049125396</v>
      </c>
      <c r="U258" s="1">
        <v>11210.217656721352</v>
      </c>
      <c r="V258" s="1">
        <v>7787.6625966647425</v>
      </c>
      <c r="W258" s="1">
        <v>11658.449762771455</v>
      </c>
      <c r="X258" s="1">
        <v>1891.6981318177627</v>
      </c>
      <c r="Y258" s="1">
        <v>1839.7044281285807</v>
      </c>
    </row>
    <row r="259" spans="1:25" x14ac:dyDescent="0.35">
      <c r="A259" s="1" t="s">
        <v>437</v>
      </c>
      <c r="B259" s="1" t="s">
        <v>689</v>
      </c>
      <c r="C259" s="1" t="s">
        <v>459</v>
      </c>
      <c r="D259" s="1" t="s">
        <v>469</v>
      </c>
      <c r="E259" s="1" t="s">
        <v>468</v>
      </c>
      <c r="F259" s="1">
        <v>85786.546758179888</v>
      </c>
      <c r="G259" s="1">
        <v>8.6218050764048509E-2</v>
      </c>
      <c r="H259" s="1">
        <v>0.52946570042102592</v>
      </c>
      <c r="I259" s="1">
        <v>0.35078030411951822</v>
      </c>
      <c r="J259" s="1">
        <v>0.53894471449589798</v>
      </c>
      <c r="K259" s="1">
        <v>0.11027498138458379</v>
      </c>
      <c r="L259" s="1">
        <v>21887</v>
      </c>
      <c r="M259" s="1">
        <v>4159</v>
      </c>
      <c r="N259" s="1"/>
      <c r="O259" s="1">
        <v>59740.546758179888</v>
      </c>
      <c r="P259" s="1">
        <v>5433</v>
      </c>
      <c r="Q259" s="1">
        <v>4159</v>
      </c>
      <c r="R259" s="1">
        <v>0</v>
      </c>
      <c r="S259" s="1">
        <v>11885.935138027806</v>
      </c>
      <c r="T259" s="14">
        <v>21477.935138027806</v>
      </c>
      <c r="U259" s="1">
        <v>11371.829971453257</v>
      </c>
      <c r="V259" s="1">
        <v>7534.0366195766801</v>
      </c>
      <c r="W259" s="1">
        <v>11575.419620925812</v>
      </c>
      <c r="X259" s="1">
        <v>2368.4788975253146</v>
      </c>
      <c r="Y259" s="1">
        <v>1851.7857020374227</v>
      </c>
    </row>
    <row r="260" spans="1:25" x14ac:dyDescent="0.35">
      <c r="A260" s="1" t="s">
        <v>437</v>
      </c>
      <c r="B260" s="1" t="s">
        <v>689</v>
      </c>
      <c r="C260" s="1" t="s">
        <v>459</v>
      </c>
      <c r="D260" s="1" t="s">
        <v>471</v>
      </c>
      <c r="E260" s="1" t="s">
        <v>470</v>
      </c>
      <c r="F260" s="1">
        <v>83089.599778406729</v>
      </c>
      <c r="G260" s="1">
        <v>8.6218050764048509E-2</v>
      </c>
      <c r="H260" s="1">
        <v>0.50257540908313558</v>
      </c>
      <c r="I260" s="1">
        <v>0.35647640418146831</v>
      </c>
      <c r="J260" s="1">
        <v>0.57139783652399512</v>
      </c>
      <c r="K260" s="1">
        <v>7.2125759294536629E-2</v>
      </c>
      <c r="L260" s="1">
        <v>0</v>
      </c>
      <c r="M260" s="1">
        <v>0</v>
      </c>
      <c r="N260" s="1"/>
      <c r="O260" s="1">
        <v>83089.599778406729</v>
      </c>
      <c r="P260" s="1">
        <v>0</v>
      </c>
      <c r="Q260" s="1">
        <v>0</v>
      </c>
      <c r="R260" s="1">
        <v>0</v>
      </c>
      <c r="S260" s="1">
        <v>20802.71443628363</v>
      </c>
      <c r="T260" s="14">
        <v>20802.71443628363</v>
      </c>
      <c r="U260" s="1">
        <v>10454.932717854896</v>
      </c>
      <c r="V260" s="1">
        <v>7415.6768394603087</v>
      </c>
      <c r="W260" s="1">
        <v>11886.626022718947</v>
      </c>
      <c r="X260" s="1">
        <v>1500.4115741043754</v>
      </c>
      <c r="Y260" s="1">
        <v>1793.5694892975068</v>
      </c>
    </row>
    <row r="261" spans="1:25" x14ac:dyDescent="0.35">
      <c r="A261" s="1" t="s">
        <v>437</v>
      </c>
      <c r="B261" s="1" t="s">
        <v>689</v>
      </c>
      <c r="C261" s="1" t="s">
        <v>473</v>
      </c>
      <c r="D261" s="1" t="s">
        <v>473</v>
      </c>
      <c r="E261" s="1" t="s">
        <v>472</v>
      </c>
      <c r="F261" s="1">
        <v>47240.487385959248</v>
      </c>
      <c r="G261" s="1">
        <v>8.6218050764048509E-2</v>
      </c>
      <c r="H261" s="1">
        <v>0.50218468905823133</v>
      </c>
      <c r="I261" s="1">
        <v>0.2571830062991452</v>
      </c>
      <c r="J261" s="1">
        <v>0.59748096112970872</v>
      </c>
      <c r="K261" s="1">
        <v>0.14533603257114605</v>
      </c>
      <c r="L261" s="1">
        <v>0</v>
      </c>
      <c r="M261" s="1">
        <v>0</v>
      </c>
      <c r="N261" s="1"/>
      <c r="O261" s="1">
        <v>47240.487385959248</v>
      </c>
      <c r="P261" s="1">
        <v>0</v>
      </c>
      <c r="Q261" s="1">
        <v>0</v>
      </c>
      <c r="R261" s="1">
        <v>0</v>
      </c>
      <c r="S261" s="1">
        <v>11827.35711258487</v>
      </c>
      <c r="T261" s="14">
        <v>11827.35711258487</v>
      </c>
      <c r="U261" s="1">
        <v>5939.5176539640934</v>
      </c>
      <c r="V261" s="1">
        <v>3041.7952587881546</v>
      </c>
      <c r="W261" s="1">
        <v>7066.6206952515049</v>
      </c>
      <c r="X261" s="1">
        <v>1718.9411585452106</v>
      </c>
      <c r="Y261" s="1">
        <v>1019.7316759373725</v>
      </c>
    </row>
    <row r="262" spans="1:25" x14ac:dyDescent="0.35">
      <c r="A262" s="1" t="s">
        <v>437</v>
      </c>
      <c r="B262" s="1" t="s">
        <v>689</v>
      </c>
      <c r="C262" s="1" t="s">
        <v>473</v>
      </c>
      <c r="D262" s="1" t="s">
        <v>475</v>
      </c>
      <c r="E262" s="1" t="s">
        <v>474</v>
      </c>
      <c r="F262" s="1">
        <v>45447.786652216208</v>
      </c>
      <c r="G262" s="1">
        <v>8.6218050764048509E-2</v>
      </c>
      <c r="H262" s="1">
        <v>0.49557721122483384</v>
      </c>
      <c r="I262" s="1">
        <v>0.3326781182829659</v>
      </c>
      <c r="J262" s="1">
        <v>0.56777891059271868</v>
      </c>
      <c r="K262" s="1">
        <v>9.9542971124315413E-2</v>
      </c>
      <c r="L262" s="1">
        <v>0</v>
      </c>
      <c r="M262" s="1">
        <v>0</v>
      </c>
      <c r="N262" s="1"/>
      <c r="O262" s="1">
        <v>45447.786652216208</v>
      </c>
      <c r="P262" s="1">
        <v>0</v>
      </c>
      <c r="Q262" s="1">
        <v>0</v>
      </c>
      <c r="R262" s="1">
        <v>0</v>
      </c>
      <c r="S262" s="1">
        <v>11378.527878442088</v>
      </c>
      <c r="T262" s="14">
        <v>11378.527878442088</v>
      </c>
      <c r="U262" s="1">
        <v>5638.9391138423553</v>
      </c>
      <c r="V262" s="1">
        <v>3785.3872434303821</v>
      </c>
      <c r="W262" s="1">
        <v>6460.488162970727</v>
      </c>
      <c r="X262" s="1">
        <v>1132.6524720409786</v>
      </c>
      <c r="Y262" s="1">
        <v>981.03449424366113</v>
      </c>
    </row>
    <row r="263" spans="1:25" x14ac:dyDescent="0.35">
      <c r="A263" s="1" t="s">
        <v>437</v>
      </c>
      <c r="B263" s="1" t="s">
        <v>689</v>
      </c>
      <c r="C263" s="1" t="s">
        <v>473</v>
      </c>
      <c r="D263" s="1" t="s">
        <v>478</v>
      </c>
      <c r="E263" s="1" t="s">
        <v>477</v>
      </c>
      <c r="F263" s="1">
        <v>38617.641794788709</v>
      </c>
      <c r="G263" s="1">
        <v>8.6218050764048509E-2</v>
      </c>
      <c r="H263" s="1">
        <v>0.51135923942169836</v>
      </c>
      <c r="I263" s="1">
        <v>0.39843012215418938</v>
      </c>
      <c r="J263" s="1">
        <v>0.52481169901932134</v>
      </c>
      <c r="K263" s="1">
        <v>7.6758178826489262E-2</v>
      </c>
      <c r="L263" s="1">
        <v>467</v>
      </c>
      <c r="M263" s="1">
        <v>89</v>
      </c>
      <c r="N263" s="1"/>
      <c r="O263" s="1">
        <v>38061.641794788709</v>
      </c>
      <c r="P263" s="1">
        <v>200</v>
      </c>
      <c r="Q263" s="1">
        <v>89</v>
      </c>
      <c r="R263" s="1">
        <v>0</v>
      </c>
      <c r="S263" s="1">
        <v>9379.499747286729</v>
      </c>
      <c r="T263" s="14">
        <v>9668.499747286729</v>
      </c>
      <c r="U263" s="1">
        <v>4944.0766771214248</v>
      </c>
      <c r="V263" s="1">
        <v>3852.2215353592005</v>
      </c>
      <c r="W263" s="1">
        <v>5074.1417793414275</v>
      </c>
      <c r="X263" s="1">
        <v>742.13643258610102</v>
      </c>
      <c r="Y263" s="1">
        <v>833.59920202375736</v>
      </c>
    </row>
    <row r="264" spans="1:25" x14ac:dyDescent="0.35">
      <c r="A264" s="1" t="s">
        <v>437</v>
      </c>
      <c r="B264" s="1" t="s">
        <v>689</v>
      </c>
      <c r="C264" s="1" t="s">
        <v>473</v>
      </c>
      <c r="D264" s="1" t="s">
        <v>480</v>
      </c>
      <c r="E264" s="1" t="s">
        <v>479</v>
      </c>
      <c r="F264" s="1">
        <v>29849.259535668483</v>
      </c>
      <c r="G264" s="1">
        <v>8.6218050764048509E-2</v>
      </c>
      <c r="H264" s="1">
        <v>0.46836948283611973</v>
      </c>
      <c r="I264" s="1">
        <v>0.29288864952109994</v>
      </c>
      <c r="J264" s="1">
        <v>0.6159319768053747</v>
      </c>
      <c r="K264" s="1">
        <v>9.1179373673525396E-2</v>
      </c>
      <c r="L264" s="1">
        <v>933</v>
      </c>
      <c r="M264" s="1">
        <v>177</v>
      </c>
      <c r="N264" s="1"/>
      <c r="O264" s="1">
        <v>28739.259535668483</v>
      </c>
      <c r="P264" s="1">
        <v>400</v>
      </c>
      <c r="Q264" s="1">
        <v>177</v>
      </c>
      <c r="R264" s="1">
        <v>0</v>
      </c>
      <c r="S264" s="1">
        <v>6896.2051172594338</v>
      </c>
      <c r="T264" s="14">
        <v>7473.2051172594338</v>
      </c>
      <c r="U264" s="1">
        <v>3500.2212158990446</v>
      </c>
      <c r="V264" s="1">
        <v>2188.8169543882891</v>
      </c>
      <c r="W264" s="1">
        <v>4602.9860009456452</v>
      </c>
      <c r="X264" s="1">
        <v>681.40216192550008</v>
      </c>
      <c r="Y264" s="1">
        <v>644.32517817002099</v>
      </c>
    </row>
    <row r="265" spans="1:25" x14ac:dyDescent="0.35">
      <c r="A265" s="1" t="s">
        <v>481</v>
      </c>
      <c r="B265" s="1" t="s">
        <v>689</v>
      </c>
      <c r="C265" s="1" t="s">
        <v>483</v>
      </c>
      <c r="D265" s="1" t="s">
        <v>483</v>
      </c>
      <c r="E265" s="1" t="s">
        <v>482</v>
      </c>
      <c r="F265" s="1">
        <v>371388.55078311893</v>
      </c>
      <c r="G265" s="1">
        <v>8.6218050764048509E-2</v>
      </c>
      <c r="H265" s="1">
        <v>0.51297333532076816</v>
      </c>
      <c r="I265" s="1">
        <v>0.34452104137408396</v>
      </c>
      <c r="J265" s="1">
        <v>0.55837352418649178</v>
      </c>
      <c r="K265" s="1">
        <v>9.7105434439424168E-2</v>
      </c>
      <c r="L265" s="1">
        <v>10454</v>
      </c>
      <c r="M265" s="1">
        <v>1986</v>
      </c>
      <c r="N265" s="1"/>
      <c r="O265" s="1">
        <v>358948.55078311893</v>
      </c>
      <c r="P265" s="1">
        <v>1536</v>
      </c>
      <c r="Q265" s="1">
        <v>1986</v>
      </c>
      <c r="R265" s="1">
        <v>0</v>
      </c>
      <c r="S265" s="1">
        <v>89460.635461607337</v>
      </c>
      <c r="T265" s="14">
        <v>92982.635461607337</v>
      </c>
      <c r="U265" s="1">
        <v>47697.612639655847</v>
      </c>
      <c r="V265" s="1">
        <v>32034.474398939787</v>
      </c>
      <c r="W265" s="1">
        <v>51919.041850845555</v>
      </c>
      <c r="X265" s="1">
        <v>9029.1192118219878</v>
      </c>
      <c r="Y265" s="1">
        <v>8016.7815844038787</v>
      </c>
    </row>
    <row r="266" spans="1:25" x14ac:dyDescent="0.35">
      <c r="A266" s="1" t="s">
        <v>481</v>
      </c>
      <c r="B266" s="1" t="s">
        <v>689</v>
      </c>
      <c r="C266" s="1" t="s">
        <v>483</v>
      </c>
      <c r="D266" s="1" t="s">
        <v>485</v>
      </c>
      <c r="E266" s="1" t="s">
        <v>484</v>
      </c>
      <c r="F266" s="1">
        <v>65280.113956794958</v>
      </c>
      <c r="G266" s="1">
        <v>8.6218050764048509E-2</v>
      </c>
      <c r="H266" s="1">
        <v>0.49845544549688603</v>
      </c>
      <c r="I266" s="1">
        <v>0.35116155126689819</v>
      </c>
      <c r="J266" s="1">
        <v>0.54465775494762381</v>
      </c>
      <c r="K266" s="1">
        <v>0.10418069378547802</v>
      </c>
      <c r="L266" s="1">
        <v>1120</v>
      </c>
      <c r="M266" s="1">
        <v>213</v>
      </c>
      <c r="N266" s="1"/>
      <c r="O266" s="1">
        <v>63947.113956794958</v>
      </c>
      <c r="P266" s="1">
        <v>205</v>
      </c>
      <c r="Q266" s="1">
        <v>213</v>
      </c>
      <c r="R266" s="1">
        <v>0</v>
      </c>
      <c r="S266" s="1">
        <v>15925.845350476411</v>
      </c>
      <c r="T266" s="14">
        <v>16343.845350476411</v>
      </c>
      <c r="U266" s="1">
        <v>8146.6787153039286</v>
      </c>
      <c r="V266" s="1">
        <v>5739.330086939578</v>
      </c>
      <c r="W266" s="1">
        <v>8901.8021158016418</v>
      </c>
      <c r="X266" s="1">
        <v>1702.7131477351918</v>
      </c>
      <c r="Y266" s="1">
        <v>1409.1344881071334</v>
      </c>
    </row>
    <row r="267" spans="1:25" x14ac:dyDescent="0.35">
      <c r="A267" s="1" t="s">
        <v>481</v>
      </c>
      <c r="B267" s="1" t="s">
        <v>689</v>
      </c>
      <c r="C267" s="1" t="s">
        <v>483</v>
      </c>
      <c r="D267" s="1" t="s">
        <v>488</v>
      </c>
      <c r="E267" s="1" t="s">
        <v>487</v>
      </c>
      <c r="F267" s="1">
        <v>68116.522269039182</v>
      </c>
      <c r="G267" s="1">
        <v>8.6218050764048509E-2</v>
      </c>
      <c r="H267" s="1">
        <v>0.52259195079784559</v>
      </c>
      <c r="I267" s="1">
        <v>0.34596692417741515</v>
      </c>
      <c r="J267" s="1">
        <v>0.56928178856006195</v>
      </c>
      <c r="K267" s="1">
        <v>8.4751287262522887E-2</v>
      </c>
      <c r="L267" s="1">
        <v>0</v>
      </c>
      <c r="M267" s="1">
        <v>0</v>
      </c>
      <c r="N267" s="1"/>
      <c r="O267" s="1">
        <v>68116.522269039182</v>
      </c>
      <c r="P267" s="1">
        <v>0</v>
      </c>
      <c r="Q267" s="1">
        <v>0</v>
      </c>
      <c r="R267" s="1">
        <v>0</v>
      </c>
      <c r="S267" s="1">
        <v>17053.982266548694</v>
      </c>
      <c r="T267" s="14">
        <v>17053.982266548694</v>
      </c>
      <c r="U267" s="1">
        <v>8912.2738615475464</v>
      </c>
      <c r="V267" s="1">
        <v>5900.1137897340341</v>
      </c>
      <c r="W267" s="1">
        <v>9708.5215267724197</v>
      </c>
      <c r="X267" s="1">
        <v>1445.3469500422395</v>
      </c>
      <c r="Y267" s="1">
        <v>1470.3611087864783</v>
      </c>
    </row>
    <row r="268" spans="1:25" x14ac:dyDescent="0.35">
      <c r="A268" s="1" t="s">
        <v>481</v>
      </c>
      <c r="B268" s="1" t="s">
        <v>689</v>
      </c>
      <c r="C268" s="1" t="s">
        <v>483</v>
      </c>
      <c r="D268" s="1" t="s">
        <v>490</v>
      </c>
      <c r="E268" s="1" t="s">
        <v>489</v>
      </c>
      <c r="F268" s="1">
        <v>197348.46858568845</v>
      </c>
      <c r="G268" s="1">
        <v>8.6218050764048509E-2</v>
      </c>
      <c r="H268" s="1">
        <v>0.51516383853660086</v>
      </c>
      <c r="I268" s="1">
        <v>0.38498511677179992</v>
      </c>
      <c r="J268" s="1">
        <v>0.52947683242265464</v>
      </c>
      <c r="K268" s="1">
        <v>8.5538050805545385E-2</v>
      </c>
      <c r="L268" s="1">
        <v>1197</v>
      </c>
      <c r="M268" s="1">
        <v>227</v>
      </c>
      <c r="N268" s="1"/>
      <c r="O268" s="1">
        <v>195924.46858568845</v>
      </c>
      <c r="P268" s="1">
        <v>157</v>
      </c>
      <c r="Q268" s="1">
        <v>227</v>
      </c>
      <c r="R268" s="1">
        <v>0</v>
      </c>
      <c r="S268" s="1">
        <v>49025.117956696085</v>
      </c>
      <c r="T268" s="14">
        <v>49409.117956696085</v>
      </c>
      <c r="U268" s="1">
        <v>25453.790865279247</v>
      </c>
      <c r="V268" s="1">
        <v>19021.77504615028</v>
      </c>
      <c r="W268" s="1">
        <v>26160.983268508749</v>
      </c>
      <c r="X268" s="1">
        <v>4226.359642037055</v>
      </c>
      <c r="Y268" s="1">
        <v>4259.957840197284</v>
      </c>
    </row>
    <row r="269" spans="1:25" x14ac:dyDescent="0.35">
      <c r="A269" s="1" t="s">
        <v>481</v>
      </c>
      <c r="B269" s="1" t="s">
        <v>689</v>
      </c>
      <c r="C269" s="1" t="s">
        <v>527</v>
      </c>
      <c r="D269" s="1" t="s">
        <v>698</v>
      </c>
      <c r="E269" s="1" t="s">
        <v>491</v>
      </c>
      <c r="F269" s="1">
        <v>120299.38085145301</v>
      </c>
      <c r="G269" s="1">
        <v>8.6218050764048509E-2</v>
      </c>
      <c r="H269" s="1">
        <v>0.48042426299173541</v>
      </c>
      <c r="I269" s="1">
        <v>0.40019679172305583</v>
      </c>
      <c r="J269" s="1">
        <v>0.53355211182546447</v>
      </c>
      <c r="K269" s="1">
        <v>6.6251096451479599E-2</v>
      </c>
      <c r="L269" s="1">
        <v>0</v>
      </c>
      <c r="M269" s="1">
        <v>0</v>
      </c>
      <c r="N269" s="1"/>
      <c r="O269" s="1">
        <v>120299.38085145301</v>
      </c>
      <c r="P269" s="1">
        <v>0</v>
      </c>
      <c r="Q269" s="1">
        <v>0</v>
      </c>
      <c r="R269" s="1">
        <v>0</v>
      </c>
      <c r="S269" s="1">
        <v>30118.735357837955</v>
      </c>
      <c r="T269" s="14">
        <v>30118.735357837955</v>
      </c>
      <c r="U269" s="1">
        <v>14469.771236532422</v>
      </c>
      <c r="V269" s="1">
        <v>12053.421260962514</v>
      </c>
      <c r="W269" s="1">
        <v>16069.914855686728</v>
      </c>
      <c r="X269" s="1">
        <v>1995.3992411887114</v>
      </c>
      <c r="Y269" s="1">
        <v>2596.7786540310158</v>
      </c>
    </row>
    <row r="270" spans="1:25" x14ac:dyDescent="0.35">
      <c r="A270" s="1" t="s">
        <v>481</v>
      </c>
      <c r="B270" s="1" t="s">
        <v>689</v>
      </c>
      <c r="C270" s="1" t="s">
        <v>527</v>
      </c>
      <c r="D270" s="1" t="s">
        <v>493</v>
      </c>
      <c r="E270" s="1" t="s">
        <v>492</v>
      </c>
      <c r="F270" s="1">
        <v>131696.64738047952</v>
      </c>
      <c r="G270" s="1">
        <v>8.6218050764048509E-2</v>
      </c>
      <c r="H270" s="1">
        <v>0.48991957038884204</v>
      </c>
      <c r="I270" s="1">
        <v>0.44092124014402406</v>
      </c>
      <c r="J270" s="1">
        <v>0.4727324210096982</v>
      </c>
      <c r="K270" s="1">
        <v>8.6346338846277723E-2</v>
      </c>
      <c r="L270" s="1">
        <v>0</v>
      </c>
      <c r="M270" s="1">
        <v>0</v>
      </c>
      <c r="N270" s="1"/>
      <c r="O270" s="1">
        <v>131696.64738047952</v>
      </c>
      <c r="P270" s="1">
        <v>0</v>
      </c>
      <c r="Q270" s="1">
        <v>0</v>
      </c>
      <c r="R270" s="1">
        <v>0</v>
      </c>
      <c r="S270" s="1">
        <v>32972.210180076399</v>
      </c>
      <c r="T270" s="14">
        <v>32972.210180076399</v>
      </c>
      <c r="U270" s="1">
        <v>16153.731046193634</v>
      </c>
      <c r="V270" s="1">
        <v>14538.147802888701</v>
      </c>
      <c r="W270" s="1">
        <v>15587.032744468133</v>
      </c>
      <c r="X270" s="1">
        <v>2847.0296327195647</v>
      </c>
      <c r="Y270" s="1">
        <v>2842.7996911087039</v>
      </c>
    </row>
    <row r="271" spans="1:25" x14ac:dyDescent="0.35">
      <c r="A271" s="1" t="s">
        <v>481</v>
      </c>
      <c r="B271" s="1" t="s">
        <v>689</v>
      </c>
      <c r="C271" s="1" t="s">
        <v>521</v>
      </c>
      <c r="D271" s="1" t="s">
        <v>495</v>
      </c>
      <c r="E271" s="1" t="s">
        <v>494</v>
      </c>
      <c r="F271" s="1">
        <v>110025.01059497296</v>
      </c>
      <c r="G271" s="1">
        <v>8.6218050764048509E-2</v>
      </c>
      <c r="H271" s="1">
        <v>0.49790262433760174</v>
      </c>
      <c r="I271" s="1">
        <v>0.44728063643942584</v>
      </c>
      <c r="J271" s="1">
        <v>0.46234321215024043</v>
      </c>
      <c r="K271" s="1">
        <v>9.0376151410333699E-2</v>
      </c>
      <c r="L271" s="1">
        <v>0</v>
      </c>
      <c r="M271" s="1">
        <v>0</v>
      </c>
      <c r="N271" s="1"/>
      <c r="O271" s="1">
        <v>110025.01059497296</v>
      </c>
      <c r="P271" s="1">
        <v>0</v>
      </c>
      <c r="Q271" s="1">
        <v>0</v>
      </c>
      <c r="R271" s="1">
        <v>0</v>
      </c>
      <c r="S271" s="1">
        <v>27546.394282321722</v>
      </c>
      <c r="T271" s="14">
        <v>27546.394282321722</v>
      </c>
      <c r="U271" s="1">
        <v>13715.422004206293</v>
      </c>
      <c r="V271" s="1">
        <v>12320.968766208221</v>
      </c>
      <c r="W271" s="1">
        <v>12735.888415645642</v>
      </c>
      <c r="X271" s="1">
        <v>2489.5371004678586</v>
      </c>
      <c r="Y271" s="1">
        <v>2374.9964205997098</v>
      </c>
    </row>
    <row r="272" spans="1:25" x14ac:dyDescent="0.35">
      <c r="A272" s="1" t="s">
        <v>481</v>
      </c>
      <c r="B272" s="1" t="s">
        <v>689</v>
      </c>
      <c r="C272" s="1" t="s">
        <v>521</v>
      </c>
      <c r="D272" s="1" t="s">
        <v>497</v>
      </c>
      <c r="E272" s="1" t="s">
        <v>496</v>
      </c>
      <c r="F272" s="1">
        <v>80323.672784066977</v>
      </c>
      <c r="G272" s="1">
        <v>8.6218050764048509E-2</v>
      </c>
      <c r="H272" s="1">
        <v>0.4871930714361577</v>
      </c>
      <c r="I272" s="1">
        <v>0.43271163930809881</v>
      </c>
      <c r="J272" s="1">
        <v>0.4740956537901469</v>
      </c>
      <c r="K272" s="1">
        <v>9.3192706901754338E-2</v>
      </c>
      <c r="L272" s="1">
        <v>0</v>
      </c>
      <c r="M272" s="1">
        <v>0</v>
      </c>
      <c r="N272" s="1"/>
      <c r="O272" s="1">
        <v>80323.672784066977</v>
      </c>
      <c r="P272" s="1">
        <v>0</v>
      </c>
      <c r="Q272" s="1">
        <v>0</v>
      </c>
      <c r="R272" s="1">
        <v>0</v>
      </c>
      <c r="S272" s="1">
        <v>20110.22356416113</v>
      </c>
      <c r="T272" s="14">
        <v>20110.22356416113</v>
      </c>
      <c r="U272" s="1">
        <v>9797.5615854914558</v>
      </c>
      <c r="V272" s="1">
        <v>8701.92780530052</v>
      </c>
      <c r="W272" s="1">
        <v>9534.1695885169884</v>
      </c>
      <c r="X272" s="1">
        <v>1874.1261703436217</v>
      </c>
      <c r="Y272" s="1">
        <v>1733.8642761312087</v>
      </c>
    </row>
    <row r="273" spans="1:25" x14ac:dyDescent="0.35">
      <c r="A273" s="1" t="s">
        <v>481</v>
      </c>
      <c r="B273" s="1" t="s">
        <v>689</v>
      </c>
      <c r="C273" s="1" t="s">
        <v>499</v>
      </c>
      <c r="D273" s="1" t="s">
        <v>499</v>
      </c>
      <c r="E273" s="1" t="s">
        <v>498</v>
      </c>
      <c r="F273" s="1">
        <v>197071.28101162764</v>
      </c>
      <c r="G273" s="1">
        <v>8.6218050764048509E-2</v>
      </c>
      <c r="H273" s="1">
        <v>0.48873353976873807</v>
      </c>
      <c r="I273" s="1">
        <v>0.31351702258618086</v>
      </c>
      <c r="J273" s="1">
        <v>0.6045180074904466</v>
      </c>
      <c r="K273" s="1">
        <v>8.1964969923372585E-2</v>
      </c>
      <c r="L273" s="1">
        <v>8919</v>
      </c>
      <c r="M273" s="1">
        <v>1695</v>
      </c>
      <c r="N273" s="1"/>
      <c r="O273" s="1">
        <v>186457.28101162764</v>
      </c>
      <c r="P273" s="1">
        <v>2888</v>
      </c>
      <c r="Q273" s="1">
        <v>1695</v>
      </c>
      <c r="R273" s="1">
        <v>0</v>
      </c>
      <c r="S273" s="1">
        <v>44756.719933792483</v>
      </c>
      <c r="T273" s="14">
        <v>49339.719933792483</v>
      </c>
      <c r="U273" s="1">
        <v>24113.975974440567</v>
      </c>
      <c r="V273" s="1">
        <v>15468.842088878657</v>
      </c>
      <c r="W273" s="1">
        <v>29826.749184512901</v>
      </c>
      <c r="X273" s="1">
        <v>4044.1286604009279</v>
      </c>
      <c r="Y273" s="1">
        <v>4253.9744779356561</v>
      </c>
    </row>
    <row r="274" spans="1:25" x14ac:dyDescent="0.35">
      <c r="A274" s="1" t="s">
        <v>481</v>
      </c>
      <c r="B274" s="1" t="s">
        <v>689</v>
      </c>
      <c r="C274" s="1" t="s">
        <v>499</v>
      </c>
      <c r="D274" s="1" t="s">
        <v>501</v>
      </c>
      <c r="E274" s="1" t="s">
        <v>500</v>
      </c>
      <c r="F274" s="1">
        <v>123118.59077775704</v>
      </c>
      <c r="G274" s="1">
        <v>8.6218050764048509E-2</v>
      </c>
      <c r="H274" s="1">
        <v>0.52402373178993267</v>
      </c>
      <c r="I274" s="1">
        <v>0.34331236775054452</v>
      </c>
      <c r="J274" s="1">
        <v>0.55453001104203747</v>
      </c>
      <c r="K274" s="1">
        <v>0.10215762120741806</v>
      </c>
      <c r="L274" s="1">
        <v>765</v>
      </c>
      <c r="M274" s="1">
        <v>145</v>
      </c>
      <c r="N274" s="1"/>
      <c r="O274" s="1">
        <v>122208.59077775704</v>
      </c>
      <c r="P274" s="1">
        <v>961</v>
      </c>
      <c r="Q274" s="1">
        <v>145</v>
      </c>
      <c r="R274" s="1">
        <v>0</v>
      </c>
      <c r="S274" s="1">
        <v>29718.566402749071</v>
      </c>
      <c r="T274" s="14">
        <v>30824.566402749071</v>
      </c>
      <c r="U274" s="1">
        <v>16152.804317175149</v>
      </c>
      <c r="V274" s="1">
        <v>10582.454876611668</v>
      </c>
      <c r="W274" s="1">
        <v>17093.147147682459</v>
      </c>
      <c r="X274" s="1">
        <v>3148.9643784549448</v>
      </c>
      <c r="Y274" s="1">
        <v>2657.6340308920035</v>
      </c>
    </row>
    <row r="275" spans="1:25" x14ac:dyDescent="0.35">
      <c r="A275" s="1" t="s">
        <v>481</v>
      </c>
      <c r="B275" s="1" t="s">
        <v>689</v>
      </c>
      <c r="C275" s="1" t="s">
        <v>499</v>
      </c>
      <c r="D275" s="1" t="s">
        <v>503</v>
      </c>
      <c r="E275" s="1" t="s">
        <v>502</v>
      </c>
      <c r="F275" s="1">
        <v>199360.52608377021</v>
      </c>
      <c r="G275" s="1">
        <v>8.6218050764048509E-2</v>
      </c>
      <c r="H275" s="1">
        <v>0.50165164988715882</v>
      </c>
      <c r="I275" s="1">
        <v>0.41104087001580814</v>
      </c>
      <c r="J275" s="1">
        <v>0.49787490731108619</v>
      </c>
      <c r="K275" s="1">
        <v>9.1084222673105619E-2</v>
      </c>
      <c r="L275" s="1">
        <v>8354</v>
      </c>
      <c r="M275" s="1">
        <v>1587</v>
      </c>
      <c r="N275" s="1"/>
      <c r="O275" s="1">
        <v>189419.52608377021</v>
      </c>
      <c r="P275" s="1">
        <v>4725</v>
      </c>
      <c r="Q275" s="1">
        <v>1587</v>
      </c>
      <c r="R275" s="1">
        <v>0</v>
      </c>
      <c r="S275" s="1">
        <v>43600.866412262192</v>
      </c>
      <c r="T275" s="14">
        <v>49912.866412262192</v>
      </c>
      <c r="U275" s="1">
        <v>25038.871786308682</v>
      </c>
      <c r="V275" s="1">
        <v>20516.228035079061</v>
      </c>
      <c r="W275" s="1">
        <v>24850.363738635668</v>
      </c>
      <c r="X275" s="1">
        <v>4546.2746385474638</v>
      </c>
      <c r="Y275" s="1">
        <v>4303.3900501115932</v>
      </c>
    </row>
    <row r="276" spans="1:25" x14ac:dyDescent="0.35">
      <c r="A276" s="1" t="s">
        <v>481</v>
      </c>
      <c r="B276" s="1" t="s">
        <v>689</v>
      </c>
      <c r="C276" s="1" t="s">
        <v>505</v>
      </c>
      <c r="D276" s="1" t="s">
        <v>505</v>
      </c>
      <c r="E276" s="1" t="s">
        <v>504</v>
      </c>
      <c r="F276" s="1">
        <v>198633.36301897129</v>
      </c>
      <c r="G276" s="1">
        <v>8.6218050764048509E-2</v>
      </c>
      <c r="H276" s="1">
        <v>0.52264601239642317</v>
      </c>
      <c r="I276" s="1">
        <v>0.33268099339715523</v>
      </c>
      <c r="J276" s="1">
        <v>0.56102213931353151</v>
      </c>
      <c r="K276" s="1">
        <v>0.10629686728931331</v>
      </c>
      <c r="L276" s="1">
        <v>20877</v>
      </c>
      <c r="M276" s="1">
        <v>3967</v>
      </c>
      <c r="N276" s="1"/>
      <c r="O276" s="1">
        <v>173789.36301897129</v>
      </c>
      <c r="P276" s="1">
        <v>4139</v>
      </c>
      <c r="Q276" s="1">
        <v>3967</v>
      </c>
      <c r="R276" s="1">
        <v>0</v>
      </c>
      <c r="S276" s="1">
        <v>41624.810347171406</v>
      </c>
      <c r="T276" s="14">
        <v>49730.810347171406</v>
      </c>
      <c r="U276" s="1">
        <v>25991.609721191915</v>
      </c>
      <c r="V276" s="1">
        <v>16544.495388742511</v>
      </c>
      <c r="W276" s="1">
        <v>27900.085610765611</v>
      </c>
      <c r="X276" s="1">
        <v>5286.2293476632885</v>
      </c>
      <c r="Y276" s="1">
        <v>4287.6935310496929</v>
      </c>
    </row>
    <row r="277" spans="1:25" x14ac:dyDescent="0.35">
      <c r="A277" s="1" t="s">
        <v>481</v>
      </c>
      <c r="B277" s="1" t="s">
        <v>689</v>
      </c>
      <c r="C277" s="1" t="s">
        <v>505</v>
      </c>
      <c r="D277" s="1" t="s">
        <v>486</v>
      </c>
      <c r="E277" s="1" t="s">
        <v>506</v>
      </c>
      <c r="F277" s="1">
        <v>172062.72474351787</v>
      </c>
      <c r="G277" s="1">
        <v>8.6218050764048509E-2</v>
      </c>
      <c r="H277" s="1">
        <v>0.4966320698822691</v>
      </c>
      <c r="I277" s="1">
        <v>0.32111290729145997</v>
      </c>
      <c r="J277" s="1">
        <v>0.59307448571180754</v>
      </c>
      <c r="K277" s="1">
        <v>8.5812606996732418E-2</v>
      </c>
      <c r="L277" s="1">
        <v>2578</v>
      </c>
      <c r="M277" s="1">
        <v>490</v>
      </c>
      <c r="N277" s="1"/>
      <c r="O277" s="1">
        <v>168994.72474351787</v>
      </c>
      <c r="P277" s="1">
        <v>650</v>
      </c>
      <c r="Q277" s="1">
        <v>490</v>
      </c>
      <c r="R277" s="1">
        <v>0</v>
      </c>
      <c r="S277" s="1">
        <v>41938.456720385846</v>
      </c>
      <c r="T277" s="14">
        <v>43078.456720385846</v>
      </c>
      <c r="U277" s="1">
        <v>21394.143128378968</v>
      </c>
      <c r="V277" s="1">
        <v>13833.048479112431</v>
      </c>
      <c r="W277" s="1">
        <v>25548.733564701193</v>
      </c>
      <c r="X277" s="1">
        <v>3696.6746765722173</v>
      </c>
      <c r="Y277" s="1">
        <v>3714.1405683550934</v>
      </c>
    </row>
    <row r="278" spans="1:25" x14ac:dyDescent="0.35">
      <c r="A278" s="1" t="s">
        <v>481</v>
      </c>
      <c r="B278" s="1" t="s">
        <v>689</v>
      </c>
      <c r="C278" s="1" t="s">
        <v>505</v>
      </c>
      <c r="D278" s="1" t="s">
        <v>508</v>
      </c>
      <c r="E278" s="1" t="s">
        <v>507</v>
      </c>
      <c r="F278" s="1">
        <v>202489.34655739478</v>
      </c>
      <c r="G278" s="1">
        <v>8.6218050764048509E-2</v>
      </c>
      <c r="H278" s="1">
        <v>0.51428387470116443</v>
      </c>
      <c r="I278" s="1">
        <v>0.33148644235409008</v>
      </c>
      <c r="J278" s="1">
        <v>0.58374272829874052</v>
      </c>
      <c r="K278" s="1">
        <v>8.4770829347169355E-2</v>
      </c>
      <c r="L278" s="1">
        <v>24805</v>
      </c>
      <c r="M278" s="1">
        <v>4713</v>
      </c>
      <c r="N278" s="1"/>
      <c r="O278" s="1">
        <v>172971.34655739478</v>
      </c>
      <c r="P278" s="1">
        <v>120</v>
      </c>
      <c r="Q278" s="1">
        <v>4713</v>
      </c>
      <c r="R278" s="1">
        <v>0</v>
      </c>
      <c r="S278" s="1">
        <v>45863.213052621439</v>
      </c>
      <c r="T278" s="14">
        <v>50696.213052621439</v>
      </c>
      <c r="U278" s="1">
        <v>26072.244881377901</v>
      </c>
      <c r="V278" s="1">
        <v>16805.107305638467</v>
      </c>
      <c r="W278" s="1">
        <v>29593.545721751459</v>
      </c>
      <c r="X278" s="1">
        <v>4297.5600252315116</v>
      </c>
      <c r="Y278" s="1">
        <v>4370.9286705159338</v>
      </c>
    </row>
    <row r="279" spans="1:25" x14ac:dyDescent="0.35">
      <c r="A279" s="1" t="s">
        <v>481</v>
      </c>
      <c r="B279" s="1" t="s">
        <v>689</v>
      </c>
      <c r="C279" s="1" t="s">
        <v>505</v>
      </c>
      <c r="D279" s="1" t="s">
        <v>510</v>
      </c>
      <c r="E279" s="1" t="s">
        <v>509</v>
      </c>
      <c r="F279" s="1">
        <v>58159.483566780727</v>
      </c>
      <c r="G279" s="1">
        <v>8.6218050764048509E-2</v>
      </c>
      <c r="H279" s="1">
        <v>0.5174490006218867</v>
      </c>
      <c r="I279" s="1">
        <v>0.35432577725922426</v>
      </c>
      <c r="J279" s="1">
        <v>0.53978894900367314</v>
      </c>
      <c r="K279" s="1">
        <v>0.10588527373710264</v>
      </c>
      <c r="L279" s="1">
        <v>13892</v>
      </c>
      <c r="M279" s="1">
        <v>2639</v>
      </c>
      <c r="N279" s="1"/>
      <c r="O279" s="1">
        <v>41628.483566780727</v>
      </c>
      <c r="P279" s="1">
        <v>606</v>
      </c>
      <c r="Q279" s="1">
        <v>2639</v>
      </c>
      <c r="R279" s="1">
        <v>0</v>
      </c>
      <c r="S279" s="1">
        <v>11316.089855145643</v>
      </c>
      <c r="T279" s="14">
        <v>14561.089855145643</v>
      </c>
      <c r="U279" s="1">
        <v>7534.6213935106061</v>
      </c>
      <c r="V279" s="1">
        <v>5159.369480665885</v>
      </c>
      <c r="W279" s="1">
        <v>7859.9153892571139</v>
      </c>
      <c r="X279" s="1">
        <v>1541.8049852226447</v>
      </c>
      <c r="Y279" s="1">
        <v>1255.4287843108189</v>
      </c>
    </row>
    <row r="280" spans="1:25" x14ac:dyDescent="0.35">
      <c r="A280" s="1" t="s">
        <v>481</v>
      </c>
      <c r="B280" s="1" t="s">
        <v>689</v>
      </c>
      <c r="C280" s="1" t="s">
        <v>697</v>
      </c>
      <c r="D280" s="1" t="s">
        <v>512</v>
      </c>
      <c r="E280" s="1" t="s">
        <v>511</v>
      </c>
      <c r="F280" s="1">
        <v>83056.837081163685</v>
      </c>
      <c r="G280" s="1">
        <v>8.6218050764048509E-2</v>
      </c>
      <c r="H280" s="1">
        <v>0.5497436855296951</v>
      </c>
      <c r="I280" s="1">
        <v>0.36363674372640226</v>
      </c>
      <c r="J280" s="1">
        <v>0.53709439705057838</v>
      </c>
      <c r="K280" s="1">
        <v>9.9268859223019382E-2</v>
      </c>
      <c r="L280" s="1">
        <v>4393</v>
      </c>
      <c r="M280" s="1">
        <v>835</v>
      </c>
      <c r="N280" s="1"/>
      <c r="O280" s="1">
        <v>77828.837081163685</v>
      </c>
      <c r="P280" s="1">
        <v>0</v>
      </c>
      <c r="Q280" s="1">
        <v>835</v>
      </c>
      <c r="R280" s="1">
        <v>0</v>
      </c>
      <c r="S280" s="1">
        <v>19959.511808798034</v>
      </c>
      <c r="T280" s="14">
        <v>20794.511808798034</v>
      </c>
      <c r="U280" s="1">
        <v>11431.651560559398</v>
      </c>
      <c r="V280" s="1">
        <v>7561.648561531536</v>
      </c>
      <c r="W280" s="1">
        <v>11168.615781907512</v>
      </c>
      <c r="X280" s="1">
        <v>2064.2474653589861</v>
      </c>
      <c r="Y280" s="1">
        <v>1792.862274744555</v>
      </c>
    </row>
    <row r="281" spans="1:25" x14ac:dyDescent="0.35">
      <c r="A281" s="1" t="s">
        <v>481</v>
      </c>
      <c r="B281" s="1" t="s">
        <v>689</v>
      </c>
      <c r="C281" s="1" t="s">
        <v>514</v>
      </c>
      <c r="D281" s="1" t="s">
        <v>514</v>
      </c>
      <c r="E281" s="1" t="s">
        <v>513</v>
      </c>
      <c r="F281" s="1">
        <v>72968.604199505178</v>
      </c>
      <c r="G281" s="1">
        <v>8.6218050764048509E-2</v>
      </c>
      <c r="H281" s="1">
        <v>0.50473056958821994</v>
      </c>
      <c r="I281" s="1">
        <v>0.33063294995006298</v>
      </c>
      <c r="J281" s="1">
        <v>0.57115641392376293</v>
      </c>
      <c r="K281" s="1">
        <v>9.8210636126174033E-2</v>
      </c>
      <c r="L281" s="1">
        <v>956</v>
      </c>
      <c r="M281" s="1">
        <v>182</v>
      </c>
      <c r="N281" s="1"/>
      <c r="O281" s="1">
        <v>71830.604199505178</v>
      </c>
      <c r="P281" s="1">
        <v>0</v>
      </c>
      <c r="Q281" s="1">
        <v>182</v>
      </c>
      <c r="R281" s="1">
        <v>0</v>
      </c>
      <c r="S281" s="1">
        <v>18086.772987530927</v>
      </c>
      <c r="T281" s="14">
        <v>18268.772987530927</v>
      </c>
      <c r="U281" s="1">
        <v>9220.8081956743717</v>
      </c>
      <c r="V281" s="1">
        <v>6040.2583048353754</v>
      </c>
      <c r="W281" s="1">
        <v>10434.326866345473</v>
      </c>
      <c r="X281" s="1">
        <v>1794.1878163500771</v>
      </c>
      <c r="Y281" s="1">
        <v>1575.0979968358197</v>
      </c>
    </row>
    <row r="282" spans="1:25" x14ac:dyDescent="0.35">
      <c r="A282" s="1" t="s">
        <v>481</v>
      </c>
      <c r="B282" s="1" t="s">
        <v>689</v>
      </c>
      <c r="C282" s="1" t="s">
        <v>514</v>
      </c>
      <c r="D282" s="1" t="s">
        <v>516</v>
      </c>
      <c r="E282" s="1" t="s">
        <v>515</v>
      </c>
      <c r="F282" s="1">
        <v>54350.309897113948</v>
      </c>
      <c r="G282" s="1">
        <v>8.6218050764048509E-2</v>
      </c>
      <c r="H282" s="1">
        <v>0.48601096421688117</v>
      </c>
      <c r="I282" s="1">
        <v>0.32171393597158854</v>
      </c>
      <c r="J282" s="1">
        <v>0.59644456609778529</v>
      </c>
      <c r="K282" s="1">
        <v>8.1841497930626256E-2</v>
      </c>
      <c r="L282" s="1">
        <v>0</v>
      </c>
      <c r="M282" s="1">
        <v>0</v>
      </c>
      <c r="N282" s="1"/>
      <c r="O282" s="1">
        <v>54350.309897113948</v>
      </c>
      <c r="P282" s="1">
        <v>0</v>
      </c>
      <c r="Q282" s="1">
        <v>0</v>
      </c>
      <c r="R282" s="1">
        <v>0</v>
      </c>
      <c r="S282" s="1">
        <v>13607.406695043555</v>
      </c>
      <c r="T282" s="14">
        <v>13607.406695043555</v>
      </c>
      <c r="U282" s="1">
        <v>6613.3488483493629</v>
      </c>
      <c r="V282" s="1">
        <v>4377.6923662286072</v>
      </c>
      <c r="W282" s="1">
        <v>8116.0637819413523</v>
      </c>
      <c r="X282" s="1">
        <v>1113.650546873597</v>
      </c>
      <c r="Y282" s="1">
        <v>1173.2040812003188</v>
      </c>
    </row>
    <row r="283" spans="1:25" x14ac:dyDescent="0.35">
      <c r="A283" s="1" t="s">
        <v>481</v>
      </c>
      <c r="B283" s="1" t="s">
        <v>689</v>
      </c>
      <c r="C283" s="1" t="s">
        <v>697</v>
      </c>
      <c r="D283" s="1" t="s">
        <v>518</v>
      </c>
      <c r="E283" s="1" t="s">
        <v>517</v>
      </c>
      <c r="F283" s="1">
        <v>44077.355201498904</v>
      </c>
      <c r="G283" s="1">
        <v>8.6218050764048509E-2</v>
      </c>
      <c r="H283" s="1">
        <v>0.5200010607994684</v>
      </c>
      <c r="I283" s="1">
        <v>0.40984326576204061</v>
      </c>
      <c r="J283" s="1">
        <v>0.50655725818629094</v>
      </c>
      <c r="K283" s="1">
        <v>8.3599476051668467E-2</v>
      </c>
      <c r="L283" s="1">
        <v>324</v>
      </c>
      <c r="M283" s="1">
        <v>62</v>
      </c>
      <c r="N283" s="1"/>
      <c r="O283" s="1">
        <v>43691.355201498904</v>
      </c>
      <c r="P283" s="1">
        <v>159</v>
      </c>
      <c r="Q283" s="1">
        <v>62</v>
      </c>
      <c r="R283" s="1">
        <v>0</v>
      </c>
      <c r="S283" s="1">
        <v>10814.420026198191</v>
      </c>
      <c r="T283" s="14">
        <v>11035.420026198191</v>
      </c>
      <c r="U283" s="1">
        <v>5738.4301199907568</v>
      </c>
      <c r="V283" s="1">
        <v>4522.7925825928905</v>
      </c>
      <c r="W283" s="1">
        <v>5590.072111405043</v>
      </c>
      <c r="X283" s="1">
        <v>922.55533220025836</v>
      </c>
      <c r="Y283" s="1">
        <v>951.45240402135323</v>
      </c>
    </row>
    <row r="284" spans="1:25" x14ac:dyDescent="0.35">
      <c r="A284" s="1" t="s">
        <v>481</v>
      </c>
      <c r="B284" s="1" t="s">
        <v>689</v>
      </c>
      <c r="C284" s="1" t="s">
        <v>483</v>
      </c>
      <c r="D284" s="1" t="s">
        <v>476</v>
      </c>
      <c r="E284" s="1" t="s">
        <v>519</v>
      </c>
      <c r="F284" s="1">
        <v>67040.904351065517</v>
      </c>
      <c r="G284" s="1">
        <v>8.6218050764048509E-2</v>
      </c>
      <c r="H284" s="1">
        <v>0.47703491739210663</v>
      </c>
      <c r="I284" s="1">
        <v>0.41736868200085325</v>
      </c>
      <c r="J284" s="1">
        <v>0.49457772003847583</v>
      </c>
      <c r="K284" s="1">
        <v>8.8053597960670971E-2</v>
      </c>
      <c r="L284" s="1">
        <v>845</v>
      </c>
      <c r="M284" s="1">
        <v>161</v>
      </c>
      <c r="N284" s="1"/>
      <c r="O284" s="1">
        <v>66034.904351065517</v>
      </c>
      <c r="P284" s="1">
        <v>0</v>
      </c>
      <c r="Q284" s="1">
        <v>161</v>
      </c>
      <c r="R284" s="1">
        <v>0</v>
      </c>
      <c r="S284" s="1">
        <v>16623.685357551291</v>
      </c>
      <c r="T284" s="14">
        <v>16784.685357551291</v>
      </c>
      <c r="U284" s="1">
        <v>8006.8809929919817</v>
      </c>
      <c r="V284" s="1">
        <v>7005.4020054802022</v>
      </c>
      <c r="W284" s="1">
        <v>8301.3314157009063</v>
      </c>
      <c r="X284" s="1">
        <v>1477.9519363701822</v>
      </c>
      <c r="Y284" s="1">
        <v>1447.1428542159388</v>
      </c>
    </row>
    <row r="285" spans="1:25" x14ac:dyDescent="0.35">
      <c r="A285" s="1" t="s">
        <v>481</v>
      </c>
      <c r="B285" s="1" t="s">
        <v>689</v>
      </c>
      <c r="C285" s="1" t="s">
        <v>521</v>
      </c>
      <c r="D285" s="1" t="s">
        <v>521</v>
      </c>
      <c r="E285" s="1" t="s">
        <v>520</v>
      </c>
      <c r="F285" s="1">
        <v>69851.266251780646</v>
      </c>
      <c r="G285" s="1">
        <v>8.6218050764048509E-2</v>
      </c>
      <c r="H285" s="1">
        <v>0.48708279365789642</v>
      </c>
      <c r="I285" s="1">
        <v>0.39220398086318492</v>
      </c>
      <c r="J285" s="1">
        <v>0.51698806455046542</v>
      </c>
      <c r="K285" s="1">
        <v>9.0807954586349757E-2</v>
      </c>
      <c r="L285" s="1">
        <v>0</v>
      </c>
      <c r="M285" s="1">
        <v>0</v>
      </c>
      <c r="N285" s="1"/>
      <c r="O285" s="1">
        <v>69851.266251780646</v>
      </c>
      <c r="P285" s="1">
        <v>0</v>
      </c>
      <c r="Q285" s="1">
        <v>0</v>
      </c>
      <c r="R285" s="1">
        <v>0</v>
      </c>
      <c r="S285" s="1">
        <v>17488.30116794278</v>
      </c>
      <c r="T285" s="14">
        <v>17488.30116794278</v>
      </c>
      <c r="U285" s="1">
        <v>8518.2505892122226</v>
      </c>
      <c r="V285" s="1">
        <v>6858.9813366014441</v>
      </c>
      <c r="W285" s="1">
        <v>9041.2429730903823</v>
      </c>
      <c r="X285" s="1">
        <v>1588.0768582509554</v>
      </c>
      <c r="Y285" s="1">
        <v>1507.8072378746594</v>
      </c>
    </row>
    <row r="286" spans="1:25" x14ac:dyDescent="0.35">
      <c r="A286" s="1" t="s">
        <v>481</v>
      </c>
      <c r="B286" s="1" t="s">
        <v>689</v>
      </c>
      <c r="C286" s="1" t="s">
        <v>696</v>
      </c>
      <c r="D286" s="1" t="s">
        <v>523</v>
      </c>
      <c r="E286" s="1" t="s">
        <v>522</v>
      </c>
      <c r="F286" s="1">
        <v>107921.60998629768</v>
      </c>
      <c r="G286" s="1">
        <v>8.6218050764048509E-2</v>
      </c>
      <c r="H286" s="1">
        <v>0.47418118194828485</v>
      </c>
      <c r="I286" s="1">
        <v>0.37391307878193547</v>
      </c>
      <c r="J286" s="1">
        <v>0.55395642836643444</v>
      </c>
      <c r="K286" s="1">
        <v>7.2130492851630132E-2</v>
      </c>
      <c r="L286" s="1">
        <v>2333</v>
      </c>
      <c r="M286" s="1">
        <v>443</v>
      </c>
      <c r="N286" s="1"/>
      <c r="O286" s="1">
        <v>105145.60998629768</v>
      </c>
      <c r="P286" s="1">
        <v>1000</v>
      </c>
      <c r="Q286" s="1">
        <v>443</v>
      </c>
      <c r="R286" s="1">
        <v>0</v>
      </c>
      <c r="S286" s="1">
        <v>25576.776723396513</v>
      </c>
      <c r="T286" s="14">
        <v>27019.776723396513</v>
      </c>
      <c r="U286" s="1">
        <v>12812.269662678913</v>
      </c>
      <c r="V286" s="1">
        <v>10103.047902645667</v>
      </c>
      <c r="W286" s="1">
        <v>14967.779008951253</v>
      </c>
      <c r="X286" s="1">
        <v>1948.9498117995945</v>
      </c>
      <c r="Y286" s="1">
        <v>2329.592481171057</v>
      </c>
    </row>
    <row r="287" spans="1:25" x14ac:dyDescent="0.35">
      <c r="A287" s="1" t="s">
        <v>481</v>
      </c>
      <c r="B287" s="1" t="s">
        <v>689</v>
      </c>
      <c r="C287" s="1" t="s">
        <v>696</v>
      </c>
      <c r="D287" s="1" t="s">
        <v>525</v>
      </c>
      <c r="E287" s="1" t="s">
        <v>524</v>
      </c>
      <c r="F287" s="1">
        <v>68384.393433998455</v>
      </c>
      <c r="G287" s="1">
        <v>8.6218050764048509E-2</v>
      </c>
      <c r="H287" s="1">
        <v>0.48473608299805443</v>
      </c>
      <c r="I287" s="1">
        <v>0.41051148465002413</v>
      </c>
      <c r="J287" s="1">
        <v>0.5041511546920403</v>
      </c>
      <c r="K287" s="1">
        <v>8.5337360657935526E-2</v>
      </c>
      <c r="L287" s="1">
        <v>0</v>
      </c>
      <c r="M287" s="1">
        <v>0</v>
      </c>
      <c r="N287" s="1"/>
      <c r="O287" s="1">
        <v>68384.393433998455</v>
      </c>
      <c r="P287" s="1">
        <v>0</v>
      </c>
      <c r="Q287" s="1">
        <v>0</v>
      </c>
      <c r="R287" s="1">
        <v>0</v>
      </c>
      <c r="S287" s="1">
        <v>17121.047788169013</v>
      </c>
      <c r="T287" s="14">
        <v>17121.047788169013</v>
      </c>
      <c r="U287" s="1">
        <v>8299.18964165955</v>
      </c>
      <c r="V287" s="1">
        <v>7028.3867462852731</v>
      </c>
      <c r="W287" s="1">
        <v>8631.596011943011</v>
      </c>
      <c r="X287" s="1">
        <v>1461.0650299407284</v>
      </c>
      <c r="Y287" s="1">
        <v>1476.1433673340564</v>
      </c>
    </row>
    <row r="288" spans="1:25" x14ac:dyDescent="0.35">
      <c r="A288" s="1" t="s">
        <v>481</v>
      </c>
      <c r="B288" s="1" t="s">
        <v>689</v>
      </c>
      <c r="C288" s="1" t="s">
        <v>527</v>
      </c>
      <c r="D288" s="1" t="s">
        <v>527</v>
      </c>
      <c r="E288" s="1" t="s">
        <v>526</v>
      </c>
      <c r="F288" s="1">
        <v>22408.524799627594</v>
      </c>
      <c r="G288" s="1">
        <v>8.6218050764048509E-2</v>
      </c>
      <c r="H288" s="1">
        <v>0.49081351677804586</v>
      </c>
      <c r="I288" s="1">
        <v>0.44969309768376853</v>
      </c>
      <c r="J288" s="1">
        <v>0.48503003531604827</v>
      </c>
      <c r="K288" s="1">
        <v>6.5276867000183189E-2</v>
      </c>
      <c r="L288" s="1">
        <v>0</v>
      </c>
      <c r="M288" s="1">
        <v>0</v>
      </c>
      <c r="N288" s="1"/>
      <c r="O288" s="1">
        <v>22408.524799627594</v>
      </c>
      <c r="P288" s="1">
        <v>0</v>
      </c>
      <c r="Q288" s="1">
        <v>0</v>
      </c>
      <c r="R288" s="1">
        <v>0</v>
      </c>
      <c r="S288" s="1">
        <v>5610.3067482361066</v>
      </c>
      <c r="T288" s="14">
        <v>5610.3067482361066</v>
      </c>
      <c r="U288" s="1">
        <v>2753.6143853053663</v>
      </c>
      <c r="V288" s="1">
        <v>2522.9162205704451</v>
      </c>
      <c r="W288" s="1">
        <v>2721.1672802308226</v>
      </c>
      <c r="X288" s="1">
        <v>366.22324743483858</v>
      </c>
      <c r="Y288" s="1">
        <v>483.70971202130454</v>
      </c>
    </row>
    <row r="289" spans="1:25" x14ac:dyDescent="0.35">
      <c r="A289" s="1" t="s">
        <v>528</v>
      </c>
      <c r="B289" s="1" t="s">
        <v>689</v>
      </c>
      <c r="C289" s="1" t="s">
        <v>530</v>
      </c>
      <c r="D289" s="1" t="s">
        <v>530</v>
      </c>
      <c r="E289" s="1" t="s">
        <v>529</v>
      </c>
      <c r="F289" s="1">
        <v>197598.47826381132</v>
      </c>
      <c r="G289" s="1">
        <v>8.6218050764048509E-2</v>
      </c>
      <c r="H289" s="1">
        <v>0.49193628643482951</v>
      </c>
      <c r="I289" s="1">
        <v>0.34925375588769597</v>
      </c>
      <c r="J289" s="1">
        <v>0.54382875257298413</v>
      </c>
      <c r="K289" s="1">
        <v>0.10691749153931995</v>
      </c>
      <c r="L289" s="1">
        <v>0</v>
      </c>
      <c r="M289" s="1">
        <v>0</v>
      </c>
      <c r="N289" s="1"/>
      <c r="O289" s="1">
        <v>197598.47826381132</v>
      </c>
      <c r="P289" s="1">
        <v>0</v>
      </c>
      <c r="Q289" s="1">
        <v>0</v>
      </c>
      <c r="R289" s="1">
        <v>0</v>
      </c>
      <c r="S289" s="1">
        <v>49471.711590004801</v>
      </c>
      <c r="T289" s="14">
        <v>49471.711590004801</v>
      </c>
      <c r="U289" s="1">
        <v>24336.930083161875</v>
      </c>
      <c r="V289" s="1">
        <v>17278.181083002037</v>
      </c>
      <c r="W289" s="1">
        <v>26904.139201642753</v>
      </c>
      <c r="X289" s="1">
        <v>5289.3913053600154</v>
      </c>
      <c r="Y289" s="1">
        <v>4265.3545412514013</v>
      </c>
    </row>
    <row r="290" spans="1:25" x14ac:dyDescent="0.35">
      <c r="A290" s="1" t="s">
        <v>528</v>
      </c>
      <c r="B290" s="1" t="s">
        <v>689</v>
      </c>
      <c r="C290" s="1" t="s">
        <v>530</v>
      </c>
      <c r="D290" s="1" t="s">
        <v>532</v>
      </c>
      <c r="E290" s="1" t="s">
        <v>531</v>
      </c>
      <c r="F290" s="1">
        <v>50803.44709251837</v>
      </c>
      <c r="G290" s="1">
        <v>8.6218050764048509E-2</v>
      </c>
      <c r="H290" s="1">
        <v>0.48814298044387811</v>
      </c>
      <c r="I290" s="1">
        <v>0.38487016613878322</v>
      </c>
      <c r="J290" s="1">
        <v>0.53154231010861264</v>
      </c>
      <c r="K290" s="1">
        <v>8.358752375260417E-2</v>
      </c>
      <c r="L290" s="1">
        <v>0</v>
      </c>
      <c r="M290" s="1">
        <v>0</v>
      </c>
      <c r="N290" s="1"/>
      <c r="O290" s="1">
        <v>50803.44709251837</v>
      </c>
      <c r="P290" s="1">
        <v>0</v>
      </c>
      <c r="Q290" s="1">
        <v>0</v>
      </c>
      <c r="R290" s="1">
        <v>0</v>
      </c>
      <c r="S290" s="1">
        <v>12719.396952964464</v>
      </c>
      <c r="T290" s="14">
        <v>12719.396952964464</v>
      </c>
      <c r="U290" s="1">
        <v>6208.884338068855</v>
      </c>
      <c r="V290" s="1">
        <v>4895.3164184725665</v>
      </c>
      <c r="W290" s="1">
        <v>6760.8976395671798</v>
      </c>
      <c r="X290" s="1">
        <v>1063.1828949247183</v>
      </c>
      <c r="Y290" s="1">
        <v>1096.641612178774</v>
      </c>
    </row>
    <row r="291" spans="1:25" x14ac:dyDescent="0.35">
      <c r="A291" s="1" t="s">
        <v>528</v>
      </c>
      <c r="B291" s="1" t="s">
        <v>689</v>
      </c>
      <c r="C291" s="1" t="s">
        <v>530</v>
      </c>
      <c r="D291" s="1" t="s">
        <v>534</v>
      </c>
      <c r="E291" s="1" t="s">
        <v>533</v>
      </c>
      <c r="F291" s="1">
        <v>123452.91050677584</v>
      </c>
      <c r="G291" s="1">
        <v>8.6218050764048509E-2</v>
      </c>
      <c r="H291" s="1">
        <v>0.49018702527932356</v>
      </c>
      <c r="I291" s="1">
        <v>0.35017225283482872</v>
      </c>
      <c r="J291" s="1">
        <v>0.55855585314835565</v>
      </c>
      <c r="K291" s="1">
        <v>9.127189401681568E-2</v>
      </c>
      <c r="L291" s="1">
        <v>0</v>
      </c>
      <c r="M291" s="1">
        <v>0</v>
      </c>
      <c r="N291" s="1"/>
      <c r="O291" s="1">
        <v>123452.91050677584</v>
      </c>
      <c r="P291" s="1">
        <v>0</v>
      </c>
      <c r="Q291" s="1">
        <v>0</v>
      </c>
      <c r="R291" s="1">
        <v>0</v>
      </c>
      <c r="S291" s="1">
        <v>30908.268308544033</v>
      </c>
      <c r="T291" s="14">
        <v>30908.268308544033</v>
      </c>
      <c r="U291" s="1">
        <v>15150.83209870039</v>
      </c>
      <c r="V291" s="1">
        <v>10823.217944826205</v>
      </c>
      <c r="W291" s="1">
        <v>17263.994174417097</v>
      </c>
      <c r="X291" s="1">
        <v>2821.0561893007339</v>
      </c>
      <c r="Y291" s="1">
        <v>2664.8506460548811</v>
      </c>
    </row>
    <row r="292" spans="1:25" x14ac:dyDescent="0.35">
      <c r="A292" s="1" t="s">
        <v>528</v>
      </c>
      <c r="B292" s="1" t="s">
        <v>689</v>
      </c>
      <c r="C292" s="1" t="s">
        <v>530</v>
      </c>
      <c r="D292" s="1" t="s">
        <v>536</v>
      </c>
      <c r="E292" s="1" t="s">
        <v>535</v>
      </c>
      <c r="F292" s="1">
        <v>49509.033771188697</v>
      </c>
      <c r="G292" s="1">
        <v>8.6218050764048509E-2</v>
      </c>
      <c r="H292" s="1">
        <v>0.48406989822083341</v>
      </c>
      <c r="I292" s="1">
        <v>0.24672913102696284</v>
      </c>
      <c r="J292" s="1">
        <v>0.68519775400762484</v>
      </c>
      <c r="K292" s="1">
        <v>6.8073114965412407E-2</v>
      </c>
      <c r="L292" s="1">
        <v>0</v>
      </c>
      <c r="M292" s="1">
        <v>0</v>
      </c>
      <c r="N292" s="1"/>
      <c r="O292" s="1">
        <v>49509.033771188697</v>
      </c>
      <c r="P292" s="1">
        <v>0</v>
      </c>
      <c r="Q292" s="1">
        <v>0</v>
      </c>
      <c r="R292" s="1">
        <v>0</v>
      </c>
      <c r="S292" s="1">
        <v>12395.321367596913</v>
      </c>
      <c r="T292" s="14">
        <v>12395.321367596913</v>
      </c>
      <c r="U292" s="1">
        <v>6000.2019528271594</v>
      </c>
      <c r="V292" s="1">
        <v>3058.2868698271309</v>
      </c>
      <c r="W292" s="1">
        <v>8493.2463612801257</v>
      </c>
      <c r="X292" s="1">
        <v>843.78813648965763</v>
      </c>
      <c r="Y292" s="1">
        <v>1068.7004469081658</v>
      </c>
    </row>
    <row r="293" spans="1:25" x14ac:dyDescent="0.35">
      <c r="A293" s="1" t="s">
        <v>528</v>
      </c>
      <c r="B293" s="1" t="s">
        <v>689</v>
      </c>
      <c r="C293" s="1" t="s">
        <v>538</v>
      </c>
      <c r="D293" s="1" t="s">
        <v>538</v>
      </c>
      <c r="E293" s="1" t="s">
        <v>537</v>
      </c>
      <c r="F293" s="1">
        <v>118612.62307530337</v>
      </c>
      <c r="G293" s="1">
        <v>8.6218050764048509E-2</v>
      </c>
      <c r="H293" s="1">
        <v>0.47166369754105841</v>
      </c>
      <c r="I293" s="1">
        <v>0.43302037848404434</v>
      </c>
      <c r="J293" s="1">
        <v>0.50619101752383444</v>
      </c>
      <c r="K293" s="1">
        <v>6.0788603992121222E-2</v>
      </c>
      <c r="L293" s="1">
        <v>0</v>
      </c>
      <c r="M293" s="1">
        <v>0</v>
      </c>
      <c r="N293" s="1"/>
      <c r="O293" s="1">
        <v>118612.62307530337</v>
      </c>
      <c r="P293" s="1">
        <v>0</v>
      </c>
      <c r="Q293" s="1">
        <v>0</v>
      </c>
      <c r="R293" s="1">
        <v>0</v>
      </c>
      <c r="S293" s="1">
        <v>29696.430515426859</v>
      </c>
      <c r="T293" s="14">
        <v>29696.430515426859</v>
      </c>
      <c r="U293" s="1">
        <v>14006.728220677351</v>
      </c>
      <c r="V293" s="1">
        <v>12859.159581415262</v>
      </c>
      <c r="W293" s="1">
        <v>15032.066379429769</v>
      </c>
      <c r="X293" s="1">
        <v>1805.2045545818276</v>
      </c>
      <c r="Y293" s="1">
        <v>2560.3683536901121</v>
      </c>
    </row>
    <row r="294" spans="1:25" x14ac:dyDescent="0.35">
      <c r="A294" s="1" t="s">
        <v>528</v>
      </c>
      <c r="B294" s="1" t="s">
        <v>689</v>
      </c>
      <c r="C294" s="1" t="s">
        <v>530</v>
      </c>
      <c r="D294" s="1" t="s">
        <v>540</v>
      </c>
      <c r="E294" s="1" t="s">
        <v>539</v>
      </c>
      <c r="F294" s="1">
        <v>78632.496152846143</v>
      </c>
      <c r="G294" s="1">
        <v>8.6218050764048509E-2</v>
      </c>
      <c r="H294" s="1">
        <v>0.49288177626838331</v>
      </c>
      <c r="I294" s="1">
        <v>0.40532439076805205</v>
      </c>
      <c r="J294" s="1">
        <v>0.51459754862595952</v>
      </c>
      <c r="K294" s="1">
        <v>8.0078060605988419E-2</v>
      </c>
      <c r="L294" s="1">
        <v>0</v>
      </c>
      <c r="M294" s="1">
        <v>0</v>
      </c>
      <c r="N294" s="1"/>
      <c r="O294" s="1">
        <v>78632.496152846143</v>
      </c>
      <c r="P294" s="1">
        <v>0</v>
      </c>
      <c r="Q294" s="1">
        <v>0</v>
      </c>
      <c r="R294" s="1">
        <v>0</v>
      </c>
      <c r="S294" s="1">
        <v>19686.812395802775</v>
      </c>
      <c r="T294" s="14">
        <v>19686.812395802775</v>
      </c>
      <c r="U294" s="1">
        <v>9703.2710627056986</v>
      </c>
      <c r="V294" s="1">
        <v>7979.545240493695</v>
      </c>
      <c r="W294" s="1">
        <v>10130.785399139262</v>
      </c>
      <c r="X294" s="1">
        <v>1576.4817561698187</v>
      </c>
      <c r="Y294" s="1">
        <v>1697.3585905236232</v>
      </c>
    </row>
    <row r="295" spans="1:25" x14ac:dyDescent="0.35">
      <c r="A295" s="1" t="s">
        <v>528</v>
      </c>
      <c r="B295" s="1" t="s">
        <v>689</v>
      </c>
      <c r="C295" s="1" t="s">
        <v>538</v>
      </c>
      <c r="D295" s="1" t="s">
        <v>542</v>
      </c>
      <c r="E295" s="1" t="s">
        <v>541</v>
      </c>
      <c r="F295" s="1">
        <v>79770.727377897652</v>
      </c>
      <c r="G295" s="1">
        <v>8.6218050764048509E-2</v>
      </c>
      <c r="H295" s="1">
        <v>0.4531707832225868</v>
      </c>
      <c r="I295" s="1">
        <v>0.3868805366639016</v>
      </c>
      <c r="J295" s="1">
        <v>0.55155940494460398</v>
      </c>
      <c r="K295" s="1">
        <v>6.1560058391494345E-2</v>
      </c>
      <c r="L295" s="1">
        <v>0</v>
      </c>
      <c r="M295" s="1">
        <v>0</v>
      </c>
      <c r="N295" s="1"/>
      <c r="O295" s="1">
        <v>79770.727377897652</v>
      </c>
      <c r="P295" s="1">
        <v>0</v>
      </c>
      <c r="Q295" s="1">
        <v>0</v>
      </c>
      <c r="R295" s="1">
        <v>0</v>
      </c>
      <c r="S295" s="1">
        <v>19971.78547547046</v>
      </c>
      <c r="T295" s="14">
        <v>19971.78547547046</v>
      </c>
      <c r="U295" s="1">
        <v>9050.6296662724326</v>
      </c>
      <c r="V295" s="1">
        <v>7726.6950828863264</v>
      </c>
      <c r="W295" s="1">
        <v>11015.626112531772</v>
      </c>
      <c r="X295" s="1">
        <v>1229.4642800523602</v>
      </c>
      <c r="Y295" s="1">
        <v>1721.9284139727988</v>
      </c>
    </row>
    <row r="296" spans="1:25" x14ac:dyDescent="0.35">
      <c r="A296" s="1" t="s">
        <v>528</v>
      </c>
      <c r="B296" s="1" t="s">
        <v>689</v>
      </c>
      <c r="C296" s="1" t="s">
        <v>544</v>
      </c>
      <c r="D296" s="1" t="s">
        <v>544</v>
      </c>
      <c r="E296" s="1" t="s">
        <v>543</v>
      </c>
      <c r="F296" s="1">
        <v>204066.21559552266</v>
      </c>
      <c r="G296" s="1">
        <v>8.6218050764048509E-2</v>
      </c>
      <c r="H296" s="1">
        <v>0.49439179015351814</v>
      </c>
      <c r="I296" s="1">
        <v>0.30927789598669431</v>
      </c>
      <c r="J296" s="1">
        <v>0.60245073979704866</v>
      </c>
      <c r="K296" s="1">
        <v>8.8271364216257017E-2</v>
      </c>
      <c r="L296" s="1">
        <v>0</v>
      </c>
      <c r="M296" s="1">
        <v>0</v>
      </c>
      <c r="N296" s="1"/>
      <c r="O296" s="1">
        <v>204066.21559552266</v>
      </c>
      <c r="P296" s="1">
        <v>0</v>
      </c>
      <c r="Q296" s="1">
        <v>0</v>
      </c>
      <c r="R296" s="1">
        <v>0</v>
      </c>
      <c r="S296" s="1">
        <v>51091.005618611351</v>
      </c>
      <c r="T296" s="14">
        <v>51091.005618611351</v>
      </c>
      <c r="U296" s="1">
        <v>25258.973728528719</v>
      </c>
      <c r="V296" s="1">
        <v>15801.318721568496</v>
      </c>
      <c r="W296" s="1">
        <v>30779.814131907577</v>
      </c>
      <c r="X296" s="1">
        <v>4509.8727651352765</v>
      </c>
      <c r="Y296" s="1">
        <v>4404.966916011721</v>
      </c>
    </row>
    <row r="297" spans="1:25" x14ac:dyDescent="0.35">
      <c r="A297" s="1" t="s">
        <v>528</v>
      </c>
      <c r="B297" s="1" t="s">
        <v>689</v>
      </c>
      <c r="C297" s="1" t="s">
        <v>544</v>
      </c>
      <c r="D297" s="1" t="s">
        <v>546</v>
      </c>
      <c r="E297" s="1" t="s">
        <v>545</v>
      </c>
      <c r="F297" s="1">
        <v>35130.441243159206</v>
      </c>
      <c r="G297" s="1">
        <v>8.6218050764048509E-2</v>
      </c>
      <c r="H297" s="1">
        <v>0.47169660263101698</v>
      </c>
      <c r="I297" s="1">
        <v>0.36856532676911952</v>
      </c>
      <c r="J297" s="1">
        <v>0.54402720935663251</v>
      </c>
      <c r="K297" s="1">
        <v>8.7407463874247956E-2</v>
      </c>
      <c r="L297" s="1">
        <v>0</v>
      </c>
      <c r="M297" s="1">
        <v>0</v>
      </c>
      <c r="N297" s="1"/>
      <c r="O297" s="1">
        <v>35130.441243159206</v>
      </c>
      <c r="P297" s="1">
        <v>0</v>
      </c>
      <c r="Q297" s="1">
        <v>0</v>
      </c>
      <c r="R297" s="1">
        <v>0</v>
      </c>
      <c r="S297" s="1">
        <v>8795.4273356844806</v>
      </c>
      <c r="T297" s="14">
        <v>8795.4273356844806</v>
      </c>
      <c r="U297" s="1">
        <v>4148.7731929303472</v>
      </c>
      <c r="V297" s="1">
        <v>3241.6895500505966</v>
      </c>
      <c r="W297" s="1">
        <v>4784.951788531469</v>
      </c>
      <c r="X297" s="1">
        <v>768.78599710241417</v>
      </c>
      <c r="Y297" s="1">
        <v>758.32460051954445</v>
      </c>
    </row>
    <row r="298" spans="1:25" x14ac:dyDescent="0.35">
      <c r="A298" s="1" t="s">
        <v>528</v>
      </c>
      <c r="B298" s="1" t="s">
        <v>689</v>
      </c>
      <c r="C298" s="1" t="s">
        <v>544</v>
      </c>
      <c r="D298" s="1" t="s">
        <v>548</v>
      </c>
      <c r="E298" s="1" t="s">
        <v>547</v>
      </c>
      <c r="F298" s="1">
        <v>92607.296326378506</v>
      </c>
      <c r="G298" s="1">
        <v>8.6218050764048509E-2</v>
      </c>
      <c r="H298" s="1">
        <v>0.47943865149637077</v>
      </c>
      <c r="I298" s="1">
        <v>0.30170752758357389</v>
      </c>
      <c r="J298" s="1">
        <v>0.59037228945457831</v>
      </c>
      <c r="K298" s="1">
        <v>0.10792018296184776</v>
      </c>
      <c r="L298" s="1">
        <v>0</v>
      </c>
      <c r="M298" s="1">
        <v>0</v>
      </c>
      <c r="N298" s="1"/>
      <c r="O298" s="1">
        <v>92607.296326378506</v>
      </c>
      <c r="P298" s="1">
        <v>0</v>
      </c>
      <c r="Q298" s="1">
        <v>0</v>
      </c>
      <c r="R298" s="1">
        <v>0</v>
      </c>
      <c r="S298" s="1">
        <v>23185.611019089334</v>
      </c>
      <c r="T298" s="14">
        <v>23185.611019089334</v>
      </c>
      <c r="U298" s="1">
        <v>11116.078081111586</v>
      </c>
      <c r="V298" s="1">
        <v>6995.2733760839101</v>
      </c>
      <c r="W298" s="1">
        <v>13688.142259743068</v>
      </c>
      <c r="X298" s="1">
        <v>2502.1953832623544</v>
      </c>
      <c r="Y298" s="1">
        <v>1999.0181878393266</v>
      </c>
    </row>
    <row r="299" spans="1:25" x14ac:dyDescent="0.35">
      <c r="A299" s="1" t="s">
        <v>550</v>
      </c>
      <c r="B299" s="1" t="s">
        <v>549</v>
      </c>
      <c r="C299" s="1" t="s">
        <v>552</v>
      </c>
      <c r="D299" s="1" t="s">
        <v>552</v>
      </c>
      <c r="E299" s="1" t="s">
        <v>551</v>
      </c>
      <c r="F299" s="1">
        <v>385609.12424963788</v>
      </c>
      <c r="G299" s="1">
        <v>0.17328178854818199</v>
      </c>
      <c r="H299" s="1">
        <v>0.51804217446473322</v>
      </c>
      <c r="I299" s="1">
        <v>0.2941817809914955</v>
      </c>
      <c r="J299" s="1">
        <v>0.59051757448877895</v>
      </c>
      <c r="K299" s="1">
        <v>0.1153006445197256</v>
      </c>
      <c r="L299" s="1">
        <v>3856</v>
      </c>
      <c r="M299" s="1">
        <v>733</v>
      </c>
      <c r="N299" s="1"/>
      <c r="O299" s="1">
        <v>381020.12424963788</v>
      </c>
      <c r="P299" s="1">
        <v>0</v>
      </c>
      <c r="Q299" s="1">
        <v>733</v>
      </c>
      <c r="R299" s="1">
        <v>0</v>
      </c>
      <c r="S299" s="1">
        <v>86684.575439943175</v>
      </c>
      <c r="T299" s="14">
        <v>87417.575439943175</v>
      </c>
      <c r="U299" s="1">
        <v>45285.990867343018</v>
      </c>
      <c r="V299" s="1">
        <v>25716.6580328809</v>
      </c>
      <c r="W299" s="1">
        <v>51621.614616485094</v>
      </c>
      <c r="X299" s="1">
        <v>10079.302790577183</v>
      </c>
      <c r="Y299" s="1">
        <v>15147.87382277898</v>
      </c>
    </row>
    <row r="300" spans="1:25" x14ac:dyDescent="0.35">
      <c r="A300" s="1" t="s">
        <v>550</v>
      </c>
      <c r="B300" s="1" t="s">
        <v>549</v>
      </c>
      <c r="C300" s="1" t="s">
        <v>552</v>
      </c>
      <c r="D300" s="1" t="s">
        <v>554</v>
      </c>
      <c r="E300" s="1" t="s">
        <v>553</v>
      </c>
      <c r="F300" s="1">
        <v>179066.7477477144</v>
      </c>
      <c r="G300" s="1">
        <v>0.17328178854818199</v>
      </c>
      <c r="H300" s="1">
        <v>0.51361332875101406</v>
      </c>
      <c r="I300" s="1">
        <v>0.33807422610802124</v>
      </c>
      <c r="J300" s="1">
        <v>0.5590456395347454</v>
      </c>
      <c r="K300" s="1">
        <v>0.10288013435723338</v>
      </c>
      <c r="L300" s="1">
        <v>0</v>
      </c>
      <c r="M300" s="1">
        <v>0</v>
      </c>
      <c r="N300" s="1"/>
      <c r="O300" s="1">
        <v>179066.7477477144</v>
      </c>
      <c r="P300" s="1">
        <v>0</v>
      </c>
      <c r="Q300" s="1">
        <v>0</v>
      </c>
      <c r="R300" s="1">
        <v>0</v>
      </c>
      <c r="S300" s="1">
        <v>40594.42566480142</v>
      </c>
      <c r="T300" s="14">
        <v>40594.42566480142</v>
      </c>
      <c r="U300" s="1">
        <v>20849.838094434253</v>
      </c>
      <c r="V300" s="1">
        <v>13723.929040927336</v>
      </c>
      <c r="W300" s="1">
        <v>22694.13665732459</v>
      </c>
      <c r="X300" s="1">
        <v>4176.359966549493</v>
      </c>
      <c r="Y300" s="1">
        <v>7034.274684283012</v>
      </c>
    </row>
    <row r="301" spans="1:25" x14ac:dyDescent="0.35">
      <c r="A301" s="1" t="s">
        <v>550</v>
      </c>
      <c r="B301" s="1" t="s">
        <v>549</v>
      </c>
      <c r="C301" s="1" t="s">
        <v>552</v>
      </c>
      <c r="D301" s="1" t="s">
        <v>556</v>
      </c>
      <c r="E301" s="1" t="s">
        <v>555</v>
      </c>
      <c r="F301" s="1">
        <v>155584.42753801052</v>
      </c>
      <c r="G301" s="1">
        <v>0.17328178854818199</v>
      </c>
      <c r="H301" s="1">
        <v>0.51195068919740461</v>
      </c>
      <c r="I301" s="1">
        <v>0.34513182250845564</v>
      </c>
      <c r="J301" s="1">
        <v>0.54459086759626862</v>
      </c>
      <c r="K301" s="1">
        <v>0.1102773098952757</v>
      </c>
      <c r="L301" s="1">
        <v>0</v>
      </c>
      <c r="M301" s="1">
        <v>0</v>
      </c>
      <c r="N301" s="1"/>
      <c r="O301" s="1">
        <v>155584.42753801052</v>
      </c>
      <c r="P301" s="1">
        <v>0</v>
      </c>
      <c r="Q301" s="1">
        <v>0</v>
      </c>
      <c r="R301" s="1">
        <v>0</v>
      </c>
      <c r="S301" s="1">
        <v>35270.984466590147</v>
      </c>
      <c r="T301" s="14">
        <v>35270.984466590147</v>
      </c>
      <c r="U301" s="1">
        <v>18057.004806341778</v>
      </c>
      <c r="V301" s="1">
        <v>12173.139150621686</v>
      </c>
      <c r="W301" s="1">
        <v>19208.256031634843</v>
      </c>
      <c r="X301" s="1">
        <v>3889.5892843336173</v>
      </c>
      <c r="Y301" s="1">
        <v>6111.8192722258855</v>
      </c>
    </row>
    <row r="302" spans="1:25" x14ac:dyDescent="0.35">
      <c r="A302" s="1" t="s">
        <v>550</v>
      </c>
      <c r="B302" s="1" t="s">
        <v>549</v>
      </c>
      <c r="C302" s="1" t="s">
        <v>552</v>
      </c>
      <c r="D302" s="1" t="s">
        <v>558</v>
      </c>
      <c r="E302" s="1" t="s">
        <v>557</v>
      </c>
      <c r="F302" s="1">
        <v>327127.61121185718</v>
      </c>
      <c r="G302" s="1">
        <v>0.17328178854818199</v>
      </c>
      <c r="H302" s="1">
        <v>0.49955708337549332</v>
      </c>
      <c r="I302" s="1">
        <v>0.3369744001528448</v>
      </c>
      <c r="J302" s="1">
        <v>0.55122058870499191</v>
      </c>
      <c r="K302" s="1">
        <v>0.1118050111421634</v>
      </c>
      <c r="L302" s="1">
        <v>0</v>
      </c>
      <c r="M302" s="1">
        <v>0</v>
      </c>
      <c r="N302" s="1"/>
      <c r="O302" s="1">
        <v>327127.61121185718</v>
      </c>
      <c r="P302" s="1">
        <v>0</v>
      </c>
      <c r="Q302" s="1">
        <v>0</v>
      </c>
      <c r="R302" s="1">
        <v>0</v>
      </c>
      <c r="S302" s="1">
        <v>74159.818410022446</v>
      </c>
      <c r="T302" s="14">
        <v>74159.818410022446</v>
      </c>
      <c r="U302" s="1">
        <v>37047.062588567031</v>
      </c>
      <c r="V302" s="1">
        <v>24989.960324161209</v>
      </c>
      <c r="W302" s="1">
        <v>40878.41876222787</v>
      </c>
      <c r="X302" s="1">
        <v>8291.4393236333744</v>
      </c>
      <c r="Y302" s="1">
        <v>12850.545972497084</v>
      </c>
    </row>
    <row r="303" spans="1:25" x14ac:dyDescent="0.35">
      <c r="A303" s="1" t="s">
        <v>550</v>
      </c>
      <c r="B303" s="1" t="s">
        <v>549</v>
      </c>
      <c r="C303" s="1" t="s">
        <v>552</v>
      </c>
      <c r="D303" s="1" t="s">
        <v>560</v>
      </c>
      <c r="E303" s="1" t="s">
        <v>559</v>
      </c>
      <c r="F303" s="1">
        <v>239189.24372729138</v>
      </c>
      <c r="G303" s="1">
        <v>0.17328178854818199</v>
      </c>
      <c r="H303" s="1">
        <v>0.52063983126417801</v>
      </c>
      <c r="I303" s="1">
        <v>0.32517473211131592</v>
      </c>
      <c r="J303" s="1">
        <v>0.54516422175973789</v>
      </c>
      <c r="K303" s="1">
        <v>0.12966104612894622</v>
      </c>
      <c r="L303" s="1">
        <v>0</v>
      </c>
      <c r="M303" s="1">
        <v>0</v>
      </c>
      <c r="N303" s="1"/>
      <c r="O303" s="1">
        <v>239189.24372729138</v>
      </c>
      <c r="P303" s="1">
        <v>0</v>
      </c>
      <c r="Q303" s="1">
        <v>0</v>
      </c>
      <c r="R303" s="1">
        <v>0</v>
      </c>
      <c r="S303" s="1">
        <v>54224.193472188272</v>
      </c>
      <c r="T303" s="14">
        <v>54224.193472188272</v>
      </c>
      <c r="U303" s="1">
        <v>28231.274939796243</v>
      </c>
      <c r="V303" s="1">
        <v>17632.337586270987</v>
      </c>
      <c r="W303" s="1">
        <v>29561.090234814979</v>
      </c>
      <c r="X303" s="1">
        <v>7030.7656511023079</v>
      </c>
      <c r="Y303" s="1">
        <v>9396.0652274434378</v>
      </c>
    </row>
    <row r="304" spans="1:25" x14ac:dyDescent="0.35">
      <c r="A304" s="1" t="s">
        <v>550</v>
      </c>
      <c r="B304" s="1" t="s">
        <v>549</v>
      </c>
      <c r="C304" s="1" t="s">
        <v>552</v>
      </c>
      <c r="D304" s="1" t="s">
        <v>562</v>
      </c>
      <c r="E304" s="1" t="s">
        <v>561</v>
      </c>
      <c r="F304" s="1">
        <v>197932.31441219448</v>
      </c>
      <c r="G304" s="1">
        <v>0.17328178854818199</v>
      </c>
      <c r="H304" s="1">
        <v>0.52735602321615538</v>
      </c>
      <c r="I304" s="1">
        <v>0.30404530895559928</v>
      </c>
      <c r="J304" s="1">
        <v>0.5531344037688497</v>
      </c>
      <c r="K304" s="1">
        <v>0.14282028727555102</v>
      </c>
      <c r="L304" s="1">
        <v>0</v>
      </c>
      <c r="M304" s="1">
        <v>0</v>
      </c>
      <c r="N304" s="1"/>
      <c r="O304" s="1">
        <v>197932.31441219448</v>
      </c>
      <c r="P304" s="1">
        <v>0</v>
      </c>
      <c r="Q304" s="1">
        <v>0</v>
      </c>
      <c r="R304" s="1">
        <v>0</v>
      </c>
      <c r="S304" s="1">
        <v>44871.248990283231</v>
      </c>
      <c r="T304" s="14">
        <v>44871.248990283231</v>
      </c>
      <c r="U304" s="1">
        <v>23663.123424257694</v>
      </c>
      <c r="V304" s="1">
        <v>13642.892762474286</v>
      </c>
      <c r="W304" s="1">
        <v>24819.831556603913</v>
      </c>
      <c r="X304" s="1">
        <v>6408.5246712050293</v>
      </c>
      <c r="Y304" s="1">
        <v>7775.3702794270839</v>
      </c>
    </row>
    <row r="305" spans="1:25" x14ac:dyDescent="0.35">
      <c r="A305" s="1" t="s">
        <v>550</v>
      </c>
      <c r="B305" s="1" t="s">
        <v>549</v>
      </c>
      <c r="C305" s="1" t="s">
        <v>552</v>
      </c>
      <c r="D305" s="1" t="s">
        <v>564</v>
      </c>
      <c r="E305" s="1" t="s">
        <v>563</v>
      </c>
      <c r="F305" s="1">
        <v>165155.26682021155</v>
      </c>
      <c r="G305" s="1">
        <v>0.17328178854818199</v>
      </c>
      <c r="H305" s="1">
        <v>0.51945730595006634</v>
      </c>
      <c r="I305" s="1">
        <v>0.31961291887774029</v>
      </c>
      <c r="J305" s="1">
        <v>0.55543195339282048</v>
      </c>
      <c r="K305" s="1">
        <v>0.12495512772943931</v>
      </c>
      <c r="L305" s="1">
        <v>0</v>
      </c>
      <c r="M305" s="1">
        <v>0</v>
      </c>
      <c r="N305" s="1"/>
      <c r="O305" s="1">
        <v>165155.26682021155</v>
      </c>
      <c r="P305" s="1">
        <v>0</v>
      </c>
      <c r="Q305" s="1">
        <v>0</v>
      </c>
      <c r="R305" s="1">
        <v>0</v>
      </c>
      <c r="S305" s="1">
        <v>37440.693408523119</v>
      </c>
      <c r="T305" s="14">
        <v>37440.693408523119</v>
      </c>
      <c r="U305" s="1">
        <v>19448.841730893826</v>
      </c>
      <c r="V305" s="1">
        <v>11966.529305104645</v>
      </c>
      <c r="W305" s="1">
        <v>20795.757476277693</v>
      </c>
      <c r="X305" s="1">
        <v>4678.4066271407828</v>
      </c>
      <c r="Y305" s="1">
        <v>6487.7903183130147</v>
      </c>
    </row>
    <row r="306" spans="1:25" x14ac:dyDescent="0.35">
      <c r="A306" s="1" t="s">
        <v>550</v>
      </c>
      <c r="B306" s="1" t="s">
        <v>549</v>
      </c>
      <c r="C306" s="1" t="s">
        <v>566</v>
      </c>
      <c r="D306" s="1" t="s">
        <v>566</v>
      </c>
      <c r="E306" s="1" t="s">
        <v>565</v>
      </c>
      <c r="F306" s="1">
        <v>346305.36761507345</v>
      </c>
      <c r="G306" s="1">
        <v>0.17328178854818199</v>
      </c>
      <c r="H306" s="1">
        <v>0.53210641280242355</v>
      </c>
      <c r="I306" s="1">
        <v>0.29453109284532547</v>
      </c>
      <c r="J306" s="1">
        <v>0.55335811408887703</v>
      </c>
      <c r="K306" s="1">
        <v>0.15211079306579747</v>
      </c>
      <c r="L306" s="1">
        <v>0</v>
      </c>
      <c r="M306" s="1">
        <v>0</v>
      </c>
      <c r="N306" s="1"/>
      <c r="O306" s="1">
        <v>346305.36761507345</v>
      </c>
      <c r="P306" s="1">
        <v>0</v>
      </c>
      <c r="Q306" s="1">
        <v>0</v>
      </c>
      <c r="R306" s="1">
        <v>0</v>
      </c>
      <c r="S306" s="1">
        <v>78507.415138728698</v>
      </c>
      <c r="T306" s="14">
        <v>78507.415138728698</v>
      </c>
      <c r="U306" s="1">
        <v>41774.299047859611</v>
      </c>
      <c r="V306" s="1">
        <v>23122.874777271412</v>
      </c>
      <c r="W306" s="1">
        <v>43442.715183159467</v>
      </c>
      <c r="X306" s="1">
        <v>11941.825178297817</v>
      </c>
      <c r="Y306" s="1">
        <v>13603.905309533528</v>
      </c>
    </row>
    <row r="307" spans="1:25" x14ac:dyDescent="0.35">
      <c r="A307" s="1" t="s">
        <v>550</v>
      </c>
      <c r="B307" s="1" t="s">
        <v>549</v>
      </c>
      <c r="C307" s="1" t="s">
        <v>566</v>
      </c>
      <c r="D307" s="1" t="s">
        <v>568</v>
      </c>
      <c r="E307" s="1" t="s">
        <v>567</v>
      </c>
      <c r="F307" s="1">
        <v>171492.33803371235</v>
      </c>
      <c r="G307" s="1">
        <v>0.17328178854818199</v>
      </c>
      <c r="H307" s="1">
        <v>0.53027945932174259</v>
      </c>
      <c r="I307" s="1">
        <v>0.31408278812006979</v>
      </c>
      <c r="J307" s="1">
        <v>0.53933980471354559</v>
      </c>
      <c r="K307" s="1">
        <v>0.14657740716638462</v>
      </c>
      <c r="L307" s="1">
        <v>0</v>
      </c>
      <c r="M307" s="1">
        <v>0</v>
      </c>
      <c r="N307" s="1"/>
      <c r="O307" s="1">
        <v>171492.33803371235</v>
      </c>
      <c r="P307" s="1">
        <v>0</v>
      </c>
      <c r="Q307" s="1">
        <v>0</v>
      </c>
      <c r="R307" s="1">
        <v>0</v>
      </c>
      <c r="S307" s="1">
        <v>38877.307238531619</v>
      </c>
      <c r="T307" s="14">
        <v>38877.307238531619</v>
      </c>
      <c r="U307" s="1">
        <v>20615.837462333817</v>
      </c>
      <c r="V307" s="1">
        <v>12210.693052078583</v>
      </c>
      <c r="W307" s="1">
        <v>20968.079293818155</v>
      </c>
      <c r="X307" s="1">
        <v>5698.5348926348815</v>
      </c>
      <c r="Y307" s="1">
        <v>6736.7293322299411</v>
      </c>
    </row>
    <row r="308" spans="1:25" x14ac:dyDescent="0.35">
      <c r="A308" s="1" t="s">
        <v>550</v>
      </c>
      <c r="B308" s="1" t="s">
        <v>549</v>
      </c>
      <c r="C308" s="1" t="s">
        <v>566</v>
      </c>
      <c r="D308" s="1" t="s">
        <v>570</v>
      </c>
      <c r="E308" s="1" t="s">
        <v>569</v>
      </c>
      <c r="F308" s="1">
        <v>104781.55378527474</v>
      </c>
      <c r="G308" s="1">
        <v>0.17328178854818199</v>
      </c>
      <c r="H308" s="1">
        <v>0.52094644672763679</v>
      </c>
      <c r="I308" s="1">
        <v>0.3120433294784446</v>
      </c>
      <c r="J308" s="1">
        <v>0.54900022551232552</v>
      </c>
      <c r="K308" s="1">
        <v>0.13895644500922985</v>
      </c>
      <c r="L308" s="1">
        <v>0</v>
      </c>
      <c r="M308" s="1">
        <v>0</v>
      </c>
      <c r="N308" s="1"/>
      <c r="O308" s="1">
        <v>104781.55378527474</v>
      </c>
      <c r="P308" s="1">
        <v>0</v>
      </c>
      <c r="Q308" s="1">
        <v>0</v>
      </c>
      <c r="R308" s="1">
        <v>0</v>
      </c>
      <c r="S308" s="1">
        <v>23753.974703173324</v>
      </c>
      <c r="T308" s="14">
        <v>23753.974703173324</v>
      </c>
      <c r="U308" s="1">
        <v>12374.548717276313</v>
      </c>
      <c r="V308" s="1">
        <v>7412.2693547249519</v>
      </c>
      <c r="W308" s="1">
        <v>13040.937468856231</v>
      </c>
      <c r="X308" s="1">
        <v>3300.7678795921411</v>
      </c>
      <c r="Y308" s="1">
        <v>4116.1312216941442</v>
      </c>
    </row>
    <row r="309" spans="1:25" x14ac:dyDescent="0.35">
      <c r="A309" s="1" t="s">
        <v>550</v>
      </c>
      <c r="B309" s="1" t="s">
        <v>549</v>
      </c>
      <c r="C309" s="1" t="s">
        <v>566</v>
      </c>
      <c r="D309" s="1" t="s">
        <v>572</v>
      </c>
      <c r="E309" s="1" t="s">
        <v>571</v>
      </c>
      <c r="F309" s="1">
        <v>225066.95524170197</v>
      </c>
      <c r="G309" s="1">
        <v>0.17328178854818199</v>
      </c>
      <c r="H309" s="1">
        <v>0.53627829113351411</v>
      </c>
      <c r="I309" s="1">
        <v>0.28178356492613132</v>
      </c>
      <c r="J309" s="1">
        <v>0.55051986978609069</v>
      </c>
      <c r="K309" s="1">
        <v>0.16769656528777804</v>
      </c>
      <c r="L309" s="1">
        <v>0</v>
      </c>
      <c r="M309" s="1">
        <v>0</v>
      </c>
      <c r="N309" s="1"/>
      <c r="O309" s="1">
        <v>225066.95524170197</v>
      </c>
      <c r="P309" s="1">
        <v>0</v>
      </c>
      <c r="Q309" s="1">
        <v>0</v>
      </c>
      <c r="R309" s="1">
        <v>0</v>
      </c>
      <c r="S309" s="1">
        <v>51022.671149613678</v>
      </c>
      <c r="T309" s="14">
        <v>51022.671149613678</v>
      </c>
      <c r="U309" s="1">
        <v>27362.350893182076</v>
      </c>
      <c r="V309" s="1">
        <v>14377.350168591813</v>
      </c>
      <c r="W309" s="1">
        <v>28088.994277423848</v>
      </c>
      <c r="X309" s="1">
        <v>8556.3267035980189</v>
      </c>
      <c r="Y309" s="1">
        <v>8841.2997133107838</v>
      </c>
    </row>
    <row r="310" spans="1:25" x14ac:dyDescent="0.35">
      <c r="A310" s="1" t="s">
        <v>550</v>
      </c>
      <c r="B310" s="1" t="s">
        <v>549</v>
      </c>
      <c r="C310" s="1" t="s">
        <v>566</v>
      </c>
      <c r="D310" s="1" t="s">
        <v>574</v>
      </c>
      <c r="E310" s="1" t="s">
        <v>573</v>
      </c>
      <c r="F310" s="1">
        <v>99051.489714405237</v>
      </c>
      <c r="G310" s="1">
        <v>0.17328178854818199</v>
      </c>
      <c r="H310" s="1">
        <v>0.52907289442660566</v>
      </c>
      <c r="I310" s="1">
        <v>0.24195483524041853</v>
      </c>
      <c r="J310" s="1">
        <v>0.59214923146663667</v>
      </c>
      <c r="K310" s="1">
        <v>0.16589593329294486</v>
      </c>
      <c r="L310" s="1">
        <v>0</v>
      </c>
      <c r="M310" s="1">
        <v>0</v>
      </c>
      <c r="N310" s="1"/>
      <c r="O310" s="1">
        <v>99051.489714405237</v>
      </c>
      <c r="P310" s="1">
        <v>0</v>
      </c>
      <c r="Q310" s="1">
        <v>0</v>
      </c>
      <c r="R310" s="1">
        <v>0</v>
      </c>
      <c r="S310" s="1">
        <v>22454.969371892159</v>
      </c>
      <c r="T310" s="14">
        <v>22454.969371892159</v>
      </c>
      <c r="U310" s="1">
        <v>11880.315639847764</v>
      </c>
      <c r="V310" s="1">
        <v>5433.0884147048118</v>
      </c>
      <c r="W310" s="1">
        <v>13296.692856172807</v>
      </c>
      <c r="X310" s="1">
        <v>3725.1881010145416</v>
      </c>
      <c r="Y310" s="1">
        <v>3891.0372545561199</v>
      </c>
    </row>
    <row r="311" spans="1:25" x14ac:dyDescent="0.35">
      <c r="A311" s="1" t="s">
        <v>550</v>
      </c>
      <c r="B311" s="1" t="s">
        <v>549</v>
      </c>
      <c r="C311" s="1" t="s">
        <v>566</v>
      </c>
      <c r="D311" s="1" t="s">
        <v>576</v>
      </c>
      <c r="E311" s="1" t="s">
        <v>575</v>
      </c>
      <c r="F311" s="1">
        <v>220363.71601234045</v>
      </c>
      <c r="G311" s="1">
        <v>0.17328178854818199</v>
      </c>
      <c r="H311" s="1">
        <v>0.52642511657376423</v>
      </c>
      <c r="I311" s="1">
        <v>0.29335311664382374</v>
      </c>
      <c r="J311" s="1">
        <v>0.53975838697617728</v>
      </c>
      <c r="K311" s="1">
        <v>0.16688849637999906</v>
      </c>
      <c r="L311" s="1">
        <v>0</v>
      </c>
      <c r="M311" s="1">
        <v>0</v>
      </c>
      <c r="N311" s="1"/>
      <c r="O311" s="1">
        <v>220363.71601234045</v>
      </c>
      <c r="P311" s="1">
        <v>0</v>
      </c>
      <c r="Q311" s="1">
        <v>0</v>
      </c>
      <c r="R311" s="1">
        <v>0</v>
      </c>
      <c r="S311" s="1">
        <v>49956.446975212035</v>
      </c>
      <c r="T311" s="14">
        <v>49956.446975212035</v>
      </c>
      <c r="U311" s="1">
        <v>26298.328422537066</v>
      </c>
      <c r="V311" s="1">
        <v>14654.879416630372</v>
      </c>
      <c r="W311" s="1">
        <v>26964.411238401379</v>
      </c>
      <c r="X311" s="1">
        <v>8337.1563201802892</v>
      </c>
      <c r="Y311" s="1">
        <v>8656.5424813771569</v>
      </c>
    </row>
    <row r="312" spans="1:25" x14ac:dyDescent="0.35">
      <c r="A312" s="1" t="s">
        <v>550</v>
      </c>
      <c r="B312" s="1" t="s">
        <v>549</v>
      </c>
      <c r="C312" s="1" t="s">
        <v>578</v>
      </c>
      <c r="D312" s="1" t="s">
        <v>578</v>
      </c>
      <c r="E312" s="1" t="s">
        <v>577</v>
      </c>
      <c r="F312" s="1">
        <v>301156.75136382796</v>
      </c>
      <c r="G312" s="1">
        <v>0.17328178854818199</v>
      </c>
      <c r="H312" s="1">
        <v>0.51403367119634125</v>
      </c>
      <c r="I312" s="1">
        <v>0.34368212603581805</v>
      </c>
      <c r="J312" s="1">
        <v>0.54509465634773258</v>
      </c>
      <c r="K312" s="1">
        <v>0.11122321761644934</v>
      </c>
      <c r="L312" s="1">
        <v>0</v>
      </c>
      <c r="M312" s="1">
        <v>0</v>
      </c>
      <c r="N312" s="1"/>
      <c r="O312" s="1">
        <v>301156.75136382796</v>
      </c>
      <c r="P312" s="1">
        <v>0</v>
      </c>
      <c r="Q312" s="1">
        <v>0</v>
      </c>
      <c r="R312" s="1">
        <v>0</v>
      </c>
      <c r="S312" s="1">
        <v>68272.22535987584</v>
      </c>
      <c r="T312" s="14">
        <v>68272.22535987584</v>
      </c>
      <c r="U312" s="1">
        <v>35094.222642480927</v>
      </c>
      <c r="V312" s="1">
        <v>23463.943560878623</v>
      </c>
      <c r="W312" s="1">
        <v>37214.82522063647</v>
      </c>
      <c r="X312" s="1">
        <v>7593.4565783607413</v>
      </c>
      <c r="Y312" s="1">
        <v>11830.333318523833</v>
      </c>
    </row>
    <row r="313" spans="1:25" x14ac:dyDescent="0.35">
      <c r="A313" s="1" t="s">
        <v>550</v>
      </c>
      <c r="B313" s="1" t="s">
        <v>549</v>
      </c>
      <c r="C313" s="1" t="s">
        <v>578</v>
      </c>
      <c r="D313" s="1" t="s">
        <v>580</v>
      </c>
      <c r="E313" s="1" t="s">
        <v>579</v>
      </c>
      <c r="F313" s="1">
        <v>196128.96283813001</v>
      </c>
      <c r="G313" s="1">
        <v>0.17328178854818199</v>
      </c>
      <c r="H313" s="1">
        <v>0.51446943943272638</v>
      </c>
      <c r="I313" s="1">
        <v>0.34184571038715766</v>
      </c>
      <c r="J313" s="1">
        <v>0.54267106663077724</v>
      </c>
      <c r="K313" s="1">
        <v>0.11548322298206504</v>
      </c>
      <c r="L313" s="1">
        <v>0</v>
      </c>
      <c r="M313" s="1">
        <v>0</v>
      </c>
      <c r="N313" s="1"/>
      <c r="O313" s="1">
        <v>196128.96283813001</v>
      </c>
      <c r="P313" s="1">
        <v>0</v>
      </c>
      <c r="Q313" s="1">
        <v>0</v>
      </c>
      <c r="R313" s="1">
        <v>0</v>
      </c>
      <c r="S313" s="1">
        <v>44462.429249367386</v>
      </c>
      <c r="T313" s="14">
        <v>44462.429249367386</v>
      </c>
      <c r="U313" s="1">
        <v>22874.561051739296</v>
      </c>
      <c r="V313" s="1">
        <v>15199.290712288732</v>
      </c>
      <c r="W313" s="1">
        <v>24128.473905749666</v>
      </c>
      <c r="X313" s="1">
        <v>5134.6646313289848</v>
      </c>
      <c r="Y313" s="1">
        <v>7704.5292635273818</v>
      </c>
    </row>
    <row r="314" spans="1:25" x14ac:dyDescent="0.35">
      <c r="A314" s="1" t="s">
        <v>550</v>
      </c>
      <c r="B314" s="1" t="s">
        <v>549</v>
      </c>
      <c r="C314" s="1" t="s">
        <v>582</v>
      </c>
      <c r="D314" s="1" t="s">
        <v>582</v>
      </c>
      <c r="E314" s="1" t="s">
        <v>581</v>
      </c>
      <c r="F314" s="1">
        <v>314571.09558550426</v>
      </c>
      <c r="G314" s="1">
        <v>0.17328178854818199</v>
      </c>
      <c r="H314" s="1">
        <v>0.49648131185162447</v>
      </c>
      <c r="I314" s="1">
        <v>0.36502765705617185</v>
      </c>
      <c r="J314" s="1">
        <v>0.54713708362320745</v>
      </c>
      <c r="K314" s="1">
        <v>8.7835259320620668E-2</v>
      </c>
      <c r="L314" s="1">
        <v>0</v>
      </c>
      <c r="M314" s="1">
        <v>0</v>
      </c>
      <c r="N314" s="1"/>
      <c r="O314" s="1">
        <v>314571.09558550426</v>
      </c>
      <c r="P314" s="1">
        <v>0</v>
      </c>
      <c r="Q314" s="1">
        <v>0</v>
      </c>
      <c r="R314" s="1">
        <v>0</v>
      </c>
      <c r="S314" s="1">
        <v>71313.256741738573</v>
      </c>
      <c r="T314" s="14">
        <v>71313.256741738573</v>
      </c>
      <c r="U314" s="1">
        <v>35405.699259550071</v>
      </c>
      <c r="V314" s="1">
        <v>26031.311025482082</v>
      </c>
      <c r="W314" s="1">
        <v>39018.127317347877</v>
      </c>
      <c r="X314" s="1">
        <v>6263.8183989086074</v>
      </c>
      <c r="Y314" s="1">
        <v>12357.288675404157</v>
      </c>
    </row>
    <row r="315" spans="1:25" x14ac:dyDescent="0.35">
      <c r="A315" s="1" t="s">
        <v>550</v>
      </c>
      <c r="B315" s="1" t="s">
        <v>549</v>
      </c>
      <c r="C315" s="1" t="s">
        <v>578</v>
      </c>
      <c r="D315" s="1" t="s">
        <v>584</v>
      </c>
      <c r="E315" s="1" t="s">
        <v>583</v>
      </c>
      <c r="F315" s="1">
        <v>292895.30612955859</v>
      </c>
      <c r="G315" s="1">
        <v>0.17328178854818199</v>
      </c>
      <c r="H315" s="1">
        <v>0.51589035601468924</v>
      </c>
      <c r="I315" s="1">
        <v>0.33694659075353689</v>
      </c>
      <c r="J315" s="1">
        <v>0.54105094828260913</v>
      </c>
      <c r="K315" s="1">
        <v>0.12200246096385405</v>
      </c>
      <c r="L315" s="1">
        <v>0</v>
      </c>
      <c r="M315" s="1">
        <v>0</v>
      </c>
      <c r="N315" s="1"/>
      <c r="O315" s="1">
        <v>292895.30612955859</v>
      </c>
      <c r="P315" s="1">
        <v>0</v>
      </c>
      <c r="Q315" s="1">
        <v>0</v>
      </c>
      <c r="R315" s="1">
        <v>0</v>
      </c>
      <c r="S315" s="1">
        <v>66399.356004372312</v>
      </c>
      <c r="T315" s="14">
        <v>66399.356004372312</v>
      </c>
      <c r="U315" s="1">
        <v>34254.787408241726</v>
      </c>
      <c r="V315" s="1">
        <v>22373.036633903641</v>
      </c>
      <c r="W315" s="1">
        <v>35925.434531520194</v>
      </c>
      <c r="X315" s="1">
        <v>8100.884838948481</v>
      </c>
      <c r="Y315" s="1">
        <v>11505.799166885101</v>
      </c>
    </row>
    <row r="316" spans="1:25" x14ac:dyDescent="0.35">
      <c r="A316" s="1" t="s">
        <v>550</v>
      </c>
      <c r="B316" s="1" t="s">
        <v>549</v>
      </c>
      <c r="C316" s="1" t="s">
        <v>582</v>
      </c>
      <c r="D316" s="1" t="s">
        <v>586</v>
      </c>
      <c r="E316" s="1" t="s">
        <v>585</v>
      </c>
      <c r="F316" s="1">
        <v>313967.67431586469</v>
      </c>
      <c r="G316" s="1">
        <v>0.17328178854818199</v>
      </c>
      <c r="H316" s="1">
        <v>0.51022537776348798</v>
      </c>
      <c r="I316" s="1">
        <v>0.34162979283258688</v>
      </c>
      <c r="J316" s="1">
        <v>0.54568756437965749</v>
      </c>
      <c r="K316" s="1">
        <v>0.1126826427877556</v>
      </c>
      <c r="L316" s="1">
        <v>0</v>
      </c>
      <c r="M316" s="1">
        <v>0</v>
      </c>
      <c r="N316" s="1"/>
      <c r="O316" s="1">
        <v>313967.67431586469</v>
      </c>
      <c r="P316" s="1">
        <v>0</v>
      </c>
      <c r="Q316" s="1">
        <v>0</v>
      </c>
      <c r="R316" s="1">
        <v>0</v>
      </c>
      <c r="S316" s="1">
        <v>71176.461160297316</v>
      </c>
      <c r="T316" s="14">
        <v>71176.461160297316</v>
      </c>
      <c r="U316" s="1">
        <v>36316.036783380929</v>
      </c>
      <c r="V316" s="1">
        <v>24315.999680749039</v>
      </c>
      <c r="W316" s="1">
        <v>38840.109731725934</v>
      </c>
      <c r="X316" s="1">
        <v>8020.351747822343</v>
      </c>
      <c r="Y316" s="1">
        <v>12333.584492386528</v>
      </c>
    </row>
    <row r="317" spans="1:25" x14ac:dyDescent="0.35">
      <c r="A317" s="1" t="s">
        <v>550</v>
      </c>
      <c r="B317" s="1" t="s">
        <v>549</v>
      </c>
      <c r="C317" s="1" t="s">
        <v>588</v>
      </c>
      <c r="D317" s="1" t="s">
        <v>588</v>
      </c>
      <c r="E317" s="1" t="s">
        <v>587</v>
      </c>
      <c r="F317" s="1">
        <v>317836.43443366274</v>
      </c>
      <c r="G317" s="1">
        <v>0.17328178854818199</v>
      </c>
      <c r="H317" s="1">
        <v>0.51584429255609554</v>
      </c>
      <c r="I317" s="1">
        <v>0.34314007707326005</v>
      </c>
      <c r="J317" s="1">
        <v>0.5372899627232548</v>
      </c>
      <c r="K317" s="1">
        <v>0.11956996020348518</v>
      </c>
      <c r="L317" s="1">
        <v>0</v>
      </c>
      <c r="M317" s="1">
        <v>0</v>
      </c>
      <c r="N317" s="1"/>
      <c r="O317" s="1">
        <v>317836.43443366274</v>
      </c>
      <c r="P317" s="1">
        <v>0</v>
      </c>
      <c r="Q317" s="1">
        <v>0</v>
      </c>
      <c r="R317" s="1">
        <v>0</v>
      </c>
      <c r="S317" s="1">
        <v>72053.508948299626</v>
      </c>
      <c r="T317" s="14">
        <v>72053.508948299626</v>
      </c>
      <c r="U317" s="1">
        <v>37168.391349619924</v>
      </c>
      <c r="V317" s="1">
        <v>24724.446613918368</v>
      </c>
      <c r="W317" s="1">
        <v>38713.627136911615</v>
      </c>
      <c r="X317" s="1">
        <v>8615.4351974696492</v>
      </c>
      <c r="Y317" s="1">
        <v>12485.560901733796</v>
      </c>
    </row>
    <row r="318" spans="1:25" x14ac:dyDescent="0.35">
      <c r="A318" s="1" t="s">
        <v>550</v>
      </c>
      <c r="B318" s="1" t="s">
        <v>549</v>
      </c>
      <c r="C318" s="1" t="s">
        <v>588</v>
      </c>
      <c r="D318" s="1" t="s">
        <v>590</v>
      </c>
      <c r="E318" s="1" t="s">
        <v>589</v>
      </c>
      <c r="F318" s="1">
        <v>267781.44735742622</v>
      </c>
      <c r="G318" s="1">
        <v>0.17328178854818199</v>
      </c>
      <c r="H318" s="1">
        <v>0.51765672647026562</v>
      </c>
      <c r="I318" s="1">
        <v>0.33039513902435391</v>
      </c>
      <c r="J318" s="1">
        <v>0.54783981843496876</v>
      </c>
      <c r="K318" s="1">
        <v>0.12176504254067728</v>
      </c>
      <c r="L318" s="1">
        <v>0</v>
      </c>
      <c r="M318" s="1">
        <v>0</v>
      </c>
      <c r="N318" s="1"/>
      <c r="O318" s="1">
        <v>267781.44735742622</v>
      </c>
      <c r="P318" s="1">
        <v>0</v>
      </c>
      <c r="Q318" s="1">
        <v>0</v>
      </c>
      <c r="R318" s="1">
        <v>0</v>
      </c>
      <c r="S318" s="1">
        <v>60706.045069178523</v>
      </c>
      <c r="T318" s="14">
        <v>60706.045069178523</v>
      </c>
      <c r="U318" s="1">
        <v>31424.892567467363</v>
      </c>
      <c r="V318" s="1">
        <v>20056.982200249931</v>
      </c>
      <c r="W318" s="1">
        <v>33257.18870860379</v>
      </c>
      <c r="X318" s="1">
        <v>7391.8741603247954</v>
      </c>
      <c r="Y318" s="1">
        <v>10519.252065273799</v>
      </c>
    </row>
    <row r="319" spans="1:25" x14ac:dyDescent="0.35">
      <c r="A319" s="1" t="s">
        <v>550</v>
      </c>
      <c r="B319" s="1" t="s">
        <v>549</v>
      </c>
      <c r="C319" s="1" t="s">
        <v>588</v>
      </c>
      <c r="D319" s="1" t="s">
        <v>592</v>
      </c>
      <c r="E319" s="1" t="s">
        <v>591</v>
      </c>
      <c r="F319" s="1">
        <v>218531.2584252581</v>
      </c>
      <c r="G319" s="1">
        <v>0.17328178854818199</v>
      </c>
      <c r="H319" s="1">
        <v>0.51332863257448125</v>
      </c>
      <c r="I319" s="1">
        <v>0.32476542193131114</v>
      </c>
      <c r="J319" s="1">
        <v>0.55146148032357645</v>
      </c>
      <c r="K319" s="1">
        <v>0.12377309774511236</v>
      </c>
      <c r="L319" s="1">
        <v>0</v>
      </c>
      <c r="M319" s="1">
        <v>0</v>
      </c>
      <c r="N319" s="1"/>
      <c r="O319" s="1">
        <v>218531.2584252581</v>
      </c>
      <c r="P319" s="1">
        <v>0</v>
      </c>
      <c r="Q319" s="1">
        <v>0</v>
      </c>
      <c r="R319" s="1">
        <v>0</v>
      </c>
      <c r="S319" s="1">
        <v>49541.028902128368</v>
      </c>
      <c r="T319" s="14">
        <v>49541.028902128368</v>
      </c>
      <c r="U319" s="1">
        <v>25430.828622662408</v>
      </c>
      <c r="V319" s="1">
        <v>16089.213154310999</v>
      </c>
      <c r="W319" s="1">
        <v>27319.969135120795</v>
      </c>
      <c r="X319" s="1">
        <v>6131.8466126965714</v>
      </c>
      <c r="Y319" s="1">
        <v>8584.558094677981</v>
      </c>
    </row>
    <row r="320" spans="1:25" x14ac:dyDescent="0.35">
      <c r="A320" s="1" t="s">
        <v>550</v>
      </c>
      <c r="B320" s="1" t="s">
        <v>549</v>
      </c>
      <c r="C320" s="1" t="s">
        <v>588</v>
      </c>
      <c r="D320" s="1" t="s">
        <v>594</v>
      </c>
      <c r="E320" s="1" t="s">
        <v>593</v>
      </c>
      <c r="F320" s="1">
        <v>183071.72842177589</v>
      </c>
      <c r="G320" s="1">
        <v>0.17328178854818199</v>
      </c>
      <c r="H320" s="1">
        <v>0.52581502680525305</v>
      </c>
      <c r="I320" s="1">
        <v>0.3081917067288637</v>
      </c>
      <c r="J320" s="1">
        <v>0.5470419031252054</v>
      </c>
      <c r="K320" s="1">
        <v>0.14476639014593098</v>
      </c>
      <c r="L320" s="1">
        <v>0</v>
      </c>
      <c r="M320" s="1">
        <v>0</v>
      </c>
      <c r="N320" s="1"/>
      <c r="O320" s="1">
        <v>183071.72842177589</v>
      </c>
      <c r="P320" s="1">
        <v>0</v>
      </c>
      <c r="Q320" s="1">
        <v>0</v>
      </c>
      <c r="R320" s="1">
        <v>0</v>
      </c>
      <c r="S320" s="1">
        <v>41502.354648306566</v>
      </c>
      <c r="T320" s="14">
        <v>41502.354648306566</v>
      </c>
      <c r="U320" s="1">
        <v>21822.561721880436</v>
      </c>
      <c r="V320" s="1">
        <v>12790.68151232819</v>
      </c>
      <c r="W320" s="1">
        <v>22703.527070986838</v>
      </c>
      <c r="X320" s="1">
        <v>6008.1460649915407</v>
      </c>
      <c r="Y320" s="1">
        <v>7191.6022424195162</v>
      </c>
    </row>
    <row r="321" spans="1:25" x14ac:dyDescent="0.35">
      <c r="A321" s="1" t="s">
        <v>550</v>
      </c>
      <c r="B321" s="1" t="s">
        <v>549</v>
      </c>
      <c r="C321" s="1" t="s">
        <v>596</v>
      </c>
      <c r="D321" s="1" t="s">
        <v>596</v>
      </c>
      <c r="E321" s="1" t="s">
        <v>595</v>
      </c>
      <c r="F321" s="1">
        <v>314387.58795780921</v>
      </c>
      <c r="G321" s="1">
        <v>0.17328178854818199</v>
      </c>
      <c r="H321" s="1">
        <v>0.50630989035224327</v>
      </c>
      <c r="I321" s="1">
        <v>0.36861862217052743</v>
      </c>
      <c r="J321" s="1">
        <v>0.5376845457430407</v>
      </c>
      <c r="K321" s="1">
        <v>9.3696832086431855E-2</v>
      </c>
      <c r="L321" s="1">
        <v>0</v>
      </c>
      <c r="M321" s="1">
        <v>0</v>
      </c>
      <c r="N321" s="1"/>
      <c r="O321" s="1">
        <v>314387.58795780921</v>
      </c>
      <c r="P321" s="1">
        <v>0</v>
      </c>
      <c r="Q321" s="1">
        <v>0</v>
      </c>
      <c r="R321" s="1">
        <v>0</v>
      </c>
      <c r="S321" s="1">
        <v>71271.655568739734</v>
      </c>
      <c r="T321" s="14">
        <v>71271.655568739734</v>
      </c>
      <c r="U321" s="1">
        <v>36085.54411623146</v>
      </c>
      <c r="V321" s="1">
        <v>26272.05947556124</v>
      </c>
      <c r="W321" s="1">
        <v>38321.667748832282</v>
      </c>
      <c r="X321" s="1">
        <v>6677.9283443462127</v>
      </c>
      <c r="Y321" s="1">
        <v>12350.079949741215</v>
      </c>
    </row>
    <row r="322" spans="1:25" x14ac:dyDescent="0.35">
      <c r="A322" s="1" t="s">
        <v>550</v>
      </c>
      <c r="B322" s="1" t="s">
        <v>549</v>
      </c>
      <c r="C322" s="1" t="s">
        <v>596</v>
      </c>
      <c r="D322" s="1" t="s">
        <v>598</v>
      </c>
      <c r="E322" s="1" t="s">
        <v>597</v>
      </c>
      <c r="F322" s="1">
        <v>323684.43382503057</v>
      </c>
      <c r="G322" s="1">
        <v>0.17328178854818199</v>
      </c>
      <c r="H322" s="1">
        <v>0.5081024586663847</v>
      </c>
      <c r="I322" s="1">
        <v>0.36304253702288997</v>
      </c>
      <c r="J322" s="1">
        <v>0.53871214888970775</v>
      </c>
      <c r="K322" s="1">
        <v>9.8245314087402266E-2</v>
      </c>
      <c r="L322" s="1">
        <v>0</v>
      </c>
      <c r="M322" s="1">
        <v>0</v>
      </c>
      <c r="N322" s="1"/>
      <c r="O322" s="1">
        <v>323684.43382503057</v>
      </c>
      <c r="P322" s="1">
        <v>0</v>
      </c>
      <c r="Q322" s="1">
        <v>0</v>
      </c>
      <c r="R322" s="1">
        <v>0</v>
      </c>
      <c r="S322" s="1">
        <v>73379.250212753439</v>
      </c>
      <c r="T322" s="14">
        <v>73379.250212753439</v>
      </c>
      <c r="U322" s="1">
        <v>37284.177448195856</v>
      </c>
      <c r="V322" s="1">
        <v>26639.789162075445</v>
      </c>
      <c r="W322" s="1">
        <v>39530.293566027947</v>
      </c>
      <c r="X322" s="1">
        <v>7209.1674846500409</v>
      </c>
      <c r="Y322" s="1">
        <v>12715.287719190479</v>
      </c>
    </row>
    <row r="323" spans="1:25" x14ac:dyDescent="0.35">
      <c r="A323" s="1" t="s">
        <v>550</v>
      </c>
      <c r="B323" s="1" t="s">
        <v>549</v>
      </c>
      <c r="C323" s="1" t="s">
        <v>596</v>
      </c>
      <c r="D323" s="1" t="s">
        <v>600</v>
      </c>
      <c r="E323" s="1" t="s">
        <v>599</v>
      </c>
      <c r="F323" s="1">
        <v>195251.6231910772</v>
      </c>
      <c r="G323" s="1">
        <v>0.17328178854818199</v>
      </c>
      <c r="H323" s="1">
        <v>0.51220981193447768</v>
      </c>
      <c r="I323" s="1">
        <v>0.34819954912557849</v>
      </c>
      <c r="J323" s="1">
        <v>0.53733717052762076</v>
      </c>
      <c r="K323" s="1">
        <v>0.11446328034680074</v>
      </c>
      <c r="L323" s="1">
        <v>0</v>
      </c>
      <c r="M323" s="1">
        <v>0</v>
      </c>
      <c r="N323" s="1"/>
      <c r="O323" s="1">
        <v>195251.6231910772</v>
      </c>
      <c r="P323" s="1">
        <v>0</v>
      </c>
      <c r="Q323" s="1">
        <v>0</v>
      </c>
      <c r="R323" s="1">
        <v>0</v>
      </c>
      <c r="S323" s="1">
        <v>44263.536381020625</v>
      </c>
      <c r="T323" s="14">
        <v>44263.536381020625</v>
      </c>
      <c r="U323" s="1">
        <v>22672.217645277484</v>
      </c>
      <c r="V323" s="1">
        <v>15412.543410575023</v>
      </c>
      <c r="W323" s="1">
        <v>23784.443396524024</v>
      </c>
      <c r="X323" s="1">
        <v>5066.5495739215776</v>
      </c>
      <c r="Y323" s="1">
        <v>7670.0647515707769</v>
      </c>
    </row>
    <row r="324" spans="1:25" x14ac:dyDescent="0.35">
      <c r="A324" s="1" t="s">
        <v>550</v>
      </c>
      <c r="B324" s="1" t="s">
        <v>549</v>
      </c>
      <c r="C324" s="1" t="s">
        <v>596</v>
      </c>
      <c r="D324" s="1" t="s">
        <v>603</v>
      </c>
      <c r="E324" s="1" t="s">
        <v>602</v>
      </c>
      <c r="F324" s="1">
        <v>204354.54004564899</v>
      </c>
      <c r="G324" s="1">
        <v>0.17328178854818199</v>
      </c>
      <c r="H324" s="1">
        <v>0.51164177452295623</v>
      </c>
      <c r="I324" s="1">
        <v>0.34223796422173686</v>
      </c>
      <c r="J324" s="1">
        <v>0.54785901501423995</v>
      </c>
      <c r="K324" s="1">
        <v>0.10990302076402324</v>
      </c>
      <c r="L324" s="1">
        <v>0</v>
      </c>
      <c r="M324" s="1">
        <v>0</v>
      </c>
      <c r="N324" s="1"/>
      <c r="O324" s="1">
        <v>204354.54004564899</v>
      </c>
      <c r="P324" s="1">
        <v>0</v>
      </c>
      <c r="Q324" s="1">
        <v>0</v>
      </c>
      <c r="R324" s="1">
        <v>0</v>
      </c>
      <c r="S324" s="1">
        <v>46327.167324418384</v>
      </c>
      <c r="T324" s="14">
        <v>46327.167324418384</v>
      </c>
      <c r="U324" s="1">
        <v>23702.914098487337</v>
      </c>
      <c r="V324" s="1">
        <v>15854.915433268716</v>
      </c>
      <c r="W324" s="1">
        <v>25380.756258755737</v>
      </c>
      <c r="X324" s="1">
        <v>5091.4956323939323</v>
      </c>
      <c r="Y324" s="1">
        <v>8027.6544123461126</v>
      </c>
    </row>
    <row r="325" spans="1:25" x14ac:dyDescent="0.35">
      <c r="A325" s="1" t="s">
        <v>605</v>
      </c>
      <c r="B325" s="1" t="s">
        <v>604</v>
      </c>
      <c r="C325" s="1" t="s">
        <v>694</v>
      </c>
      <c r="D325" s="1" t="s">
        <v>690</v>
      </c>
      <c r="E325" s="1" t="s">
        <v>606</v>
      </c>
      <c r="F325" s="1">
        <v>127920.75985945579</v>
      </c>
      <c r="G325" s="1">
        <v>0.10766915021305526</v>
      </c>
      <c r="H325" s="1">
        <v>0.50446691647356312</v>
      </c>
      <c r="I325" s="1">
        <v>0.27143162528166231</v>
      </c>
      <c r="J325" s="1">
        <v>0.65022856852186972</v>
      </c>
      <c r="K325" s="1">
        <v>7.8339806196467951E-2</v>
      </c>
      <c r="L325" s="1">
        <v>0</v>
      </c>
      <c r="M325" s="1">
        <v>0</v>
      </c>
      <c r="N325" s="1"/>
      <c r="O325" s="1">
        <v>127920.75985945579</v>
      </c>
      <c r="P325" s="1">
        <v>0</v>
      </c>
      <c r="Q325" s="1">
        <v>0</v>
      </c>
      <c r="R325" s="1">
        <v>0</v>
      </c>
      <c r="S325" s="1">
        <v>0</v>
      </c>
      <c r="T325" s="14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</row>
    <row r="326" spans="1:25" x14ac:dyDescent="0.35">
      <c r="A326" s="1" t="s">
        <v>605</v>
      </c>
      <c r="B326" s="1" t="s">
        <v>604</v>
      </c>
      <c r="C326" s="1" t="s">
        <v>692</v>
      </c>
      <c r="D326" s="1" t="s">
        <v>608</v>
      </c>
      <c r="E326" s="1" t="s">
        <v>607</v>
      </c>
      <c r="F326" s="1">
        <v>127241.5674801767</v>
      </c>
      <c r="G326" s="1">
        <v>0.10766915021305526</v>
      </c>
      <c r="H326" s="1">
        <v>0.53883822039228535</v>
      </c>
      <c r="I326" s="1">
        <v>0.22556625883313536</v>
      </c>
      <c r="J326" s="1">
        <v>0.70729996332328837</v>
      </c>
      <c r="K326" s="1">
        <v>6.7133777843576298E-2</v>
      </c>
      <c r="L326" s="1">
        <v>0</v>
      </c>
      <c r="M326" s="1">
        <v>0</v>
      </c>
      <c r="N326" s="1"/>
      <c r="O326" s="1">
        <v>127241.5674801767</v>
      </c>
      <c r="P326" s="1">
        <v>0</v>
      </c>
      <c r="Q326" s="1">
        <v>0</v>
      </c>
      <c r="R326" s="1">
        <v>0</v>
      </c>
      <c r="S326" s="1">
        <v>0</v>
      </c>
      <c r="T326" s="14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</row>
    <row r="327" spans="1:25" x14ac:dyDescent="0.35">
      <c r="A327" s="1" t="s">
        <v>605</v>
      </c>
      <c r="B327" s="1" t="s">
        <v>604</v>
      </c>
      <c r="C327" s="1" t="s">
        <v>694</v>
      </c>
      <c r="D327" s="1" t="s">
        <v>610</v>
      </c>
      <c r="E327" s="1" t="s">
        <v>609</v>
      </c>
      <c r="F327" s="1">
        <v>253564.57016185811</v>
      </c>
      <c r="G327" s="1">
        <v>0.10766915021305526</v>
      </c>
      <c r="H327" s="1">
        <v>0.5257839856630051</v>
      </c>
      <c r="I327" s="1">
        <v>0.26905416555272976</v>
      </c>
      <c r="J327" s="1">
        <v>0.61367810432937708</v>
      </c>
      <c r="K327" s="1">
        <v>0.11726773011789313</v>
      </c>
      <c r="L327" s="1">
        <v>0</v>
      </c>
      <c r="M327" s="1">
        <v>0</v>
      </c>
      <c r="N327" s="1"/>
      <c r="O327" s="1">
        <v>253564.57016185811</v>
      </c>
      <c r="P327" s="1">
        <v>0</v>
      </c>
      <c r="Q327" s="1">
        <v>0</v>
      </c>
      <c r="R327" s="1">
        <v>0</v>
      </c>
      <c r="S327" s="1">
        <v>0</v>
      </c>
      <c r="T327" s="14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</row>
    <row r="328" spans="1:25" x14ac:dyDescent="0.35">
      <c r="A328" s="1" t="s">
        <v>605</v>
      </c>
      <c r="B328" s="1" t="s">
        <v>604</v>
      </c>
      <c r="C328" s="1" t="s">
        <v>692</v>
      </c>
      <c r="D328" s="1" t="s">
        <v>693</v>
      </c>
      <c r="E328" s="1" t="s">
        <v>611</v>
      </c>
      <c r="F328" s="1">
        <v>58176.147476944345</v>
      </c>
      <c r="G328" s="1">
        <v>0.10766915021305526</v>
      </c>
      <c r="H328" s="1">
        <v>0.47595750969891193</v>
      </c>
      <c r="I328" s="1">
        <v>0.26065576720804695</v>
      </c>
      <c r="J328" s="1">
        <v>0.66852934786865226</v>
      </c>
      <c r="K328" s="1">
        <v>7.0814884923300736E-2</v>
      </c>
      <c r="L328" s="1">
        <v>0</v>
      </c>
      <c r="M328" s="1">
        <v>0</v>
      </c>
      <c r="N328" s="1"/>
      <c r="O328" s="1">
        <v>58176.147476944345</v>
      </c>
      <c r="P328" s="1">
        <v>0</v>
      </c>
      <c r="Q328" s="1">
        <v>0</v>
      </c>
      <c r="R328" s="1">
        <v>0</v>
      </c>
      <c r="S328" s="1">
        <v>0</v>
      </c>
      <c r="T328" s="14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</row>
    <row r="329" spans="1:25" x14ac:dyDescent="0.35">
      <c r="A329" s="1" t="s">
        <v>605</v>
      </c>
      <c r="B329" s="1" t="s">
        <v>604</v>
      </c>
      <c r="C329" s="1" t="s">
        <v>694</v>
      </c>
      <c r="D329" s="1" t="s">
        <v>613</v>
      </c>
      <c r="E329" s="1" t="s">
        <v>612</v>
      </c>
      <c r="F329" s="1">
        <v>134092.22371238167</v>
      </c>
      <c r="G329" s="1">
        <v>0.10766915021305526</v>
      </c>
      <c r="H329" s="1">
        <v>0.51158267535878887</v>
      </c>
      <c r="I329" s="1">
        <v>0.27546328217337662</v>
      </c>
      <c r="J329" s="1">
        <v>0.63512148354184528</v>
      </c>
      <c r="K329" s="1">
        <v>8.9415234284778183E-2</v>
      </c>
      <c r="L329" s="1">
        <v>0</v>
      </c>
      <c r="M329" s="1">
        <v>0</v>
      </c>
      <c r="N329" s="1"/>
      <c r="O329" s="1">
        <v>134092.22371238167</v>
      </c>
      <c r="P329" s="1">
        <v>0</v>
      </c>
      <c r="Q329" s="1">
        <v>0</v>
      </c>
      <c r="R329" s="1">
        <v>0</v>
      </c>
      <c r="S329" s="1">
        <v>0</v>
      </c>
      <c r="T329" s="14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</row>
    <row r="330" spans="1:25" x14ac:dyDescent="0.35">
      <c r="A330" s="1" t="s">
        <v>605</v>
      </c>
      <c r="B330" s="1" t="s">
        <v>604</v>
      </c>
      <c r="C330" s="1" t="s">
        <v>692</v>
      </c>
      <c r="D330" s="1" t="s">
        <v>615</v>
      </c>
      <c r="E330" s="1" t="s">
        <v>614</v>
      </c>
      <c r="F330" s="1">
        <v>217219.65189913899</v>
      </c>
      <c r="G330" s="1">
        <v>0.10766915021305526</v>
      </c>
      <c r="H330" s="1">
        <v>0.52122833495243492</v>
      </c>
      <c r="I330" s="1">
        <v>0.27057913122356153</v>
      </c>
      <c r="J330" s="1">
        <v>0.62223171128298671</v>
      </c>
      <c r="K330" s="1">
        <v>0.10718915749345166</v>
      </c>
      <c r="L330" s="1">
        <v>0</v>
      </c>
      <c r="M330" s="1">
        <v>0</v>
      </c>
      <c r="N330" s="1"/>
      <c r="O330" s="1">
        <v>217219.65189913899</v>
      </c>
      <c r="P330" s="1">
        <v>0</v>
      </c>
      <c r="Q330" s="1">
        <v>0</v>
      </c>
      <c r="R330" s="1">
        <v>0</v>
      </c>
      <c r="S330" s="1">
        <v>0</v>
      </c>
      <c r="T330" s="14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35">
      <c r="A331" s="1" t="s">
        <v>605</v>
      </c>
      <c r="B331" s="1" t="s">
        <v>604</v>
      </c>
      <c r="C331" s="1" t="s">
        <v>692</v>
      </c>
      <c r="D331" s="1" t="s">
        <v>617</v>
      </c>
      <c r="E331" s="1" t="s">
        <v>616</v>
      </c>
      <c r="F331" s="1">
        <v>329696.92415767204</v>
      </c>
      <c r="G331" s="1">
        <v>0.10766915021305526</v>
      </c>
      <c r="H331" s="1">
        <v>0.51850756413287324</v>
      </c>
      <c r="I331" s="1">
        <v>0.28563767896974501</v>
      </c>
      <c r="J331" s="1">
        <v>0.60611095998710374</v>
      </c>
      <c r="K331" s="1">
        <v>0.10825136104315128</v>
      </c>
      <c r="L331" s="1">
        <v>0</v>
      </c>
      <c r="M331" s="1">
        <v>0</v>
      </c>
      <c r="N331" s="1"/>
      <c r="O331" s="1">
        <v>329696.92415767204</v>
      </c>
      <c r="P331" s="1">
        <v>0</v>
      </c>
      <c r="Q331" s="1">
        <v>0</v>
      </c>
      <c r="R331" s="1">
        <v>0</v>
      </c>
      <c r="S331" s="1">
        <v>0</v>
      </c>
      <c r="T331" s="14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</row>
    <row r="332" spans="1:25" x14ac:dyDescent="0.35">
      <c r="A332" s="1" t="s">
        <v>605</v>
      </c>
      <c r="B332" s="1" t="s">
        <v>604</v>
      </c>
      <c r="C332" s="1" t="s">
        <v>694</v>
      </c>
      <c r="D332" s="1" t="s">
        <v>691</v>
      </c>
      <c r="E332" s="1" t="s">
        <v>618</v>
      </c>
      <c r="F332" s="1">
        <v>93568.15525237238</v>
      </c>
      <c r="G332" s="1">
        <v>0.10766915021305526</v>
      </c>
      <c r="H332" s="1">
        <v>0.49611301129048435</v>
      </c>
      <c r="I332" s="1">
        <v>0.27895970808866899</v>
      </c>
      <c r="J332" s="1">
        <v>0.64287046263847647</v>
      </c>
      <c r="K332" s="1">
        <v>7.8169829272854541E-2</v>
      </c>
      <c r="L332" s="1">
        <v>0</v>
      </c>
      <c r="M332" s="1">
        <v>0</v>
      </c>
      <c r="N332" s="1"/>
      <c r="O332" s="1">
        <v>93568.15525237238</v>
      </c>
      <c r="P332" s="1">
        <v>0</v>
      </c>
      <c r="Q332" s="1">
        <v>0</v>
      </c>
      <c r="R332" s="1">
        <v>0</v>
      </c>
      <c r="S332" s="1">
        <v>0</v>
      </c>
      <c r="T332" s="14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35">
      <c r="A333" s="1"/>
      <c r="B333" s="1"/>
      <c r="C333" s="1"/>
      <c r="D333" s="1"/>
      <c r="E333" s="1" t="s">
        <v>702</v>
      </c>
      <c r="F333" s="1">
        <v>108977112.93384904</v>
      </c>
      <c r="G333" s="1"/>
      <c r="H333" s="1"/>
      <c r="I333" s="1"/>
      <c r="J333" s="1"/>
      <c r="K333" s="1"/>
      <c r="L333" s="1">
        <v>2697350</v>
      </c>
      <c r="M333" s="1">
        <v>512496</v>
      </c>
      <c r="N333" s="1">
        <v>446741</v>
      </c>
      <c r="O333" s="1">
        <v>52330647.74124568</v>
      </c>
      <c r="P333" s="1"/>
      <c r="Q333" s="1"/>
      <c r="R333" s="1"/>
      <c r="S333" s="1"/>
      <c r="T333" s="15">
        <v>15217917</v>
      </c>
      <c r="U333" s="1"/>
      <c r="V333" s="1"/>
      <c r="W333" s="1"/>
      <c r="X333" s="1"/>
      <c r="Y333" s="1"/>
    </row>
    <row r="335" spans="1:25" x14ac:dyDescent="0.35">
      <c r="E335" t="s">
        <v>701</v>
      </c>
      <c r="F335" t="s">
        <v>705</v>
      </c>
      <c r="G335" t="s">
        <v>705</v>
      </c>
      <c r="H335" t="s">
        <v>705</v>
      </c>
      <c r="I335" t="s">
        <v>705</v>
      </c>
      <c r="J335" t="s">
        <v>705</v>
      </c>
      <c r="K335" t="s">
        <v>705</v>
      </c>
      <c r="L335" t="s">
        <v>706</v>
      </c>
      <c r="M335" t="s">
        <v>706</v>
      </c>
      <c r="N335" t="s">
        <v>706</v>
      </c>
    </row>
    <row r="336" spans="1:25" x14ac:dyDescent="0.35">
      <c r="E336" t="s">
        <v>708</v>
      </c>
      <c r="F336">
        <v>44835</v>
      </c>
      <c r="G336">
        <v>44835</v>
      </c>
      <c r="H336">
        <v>44835</v>
      </c>
      <c r="I336">
        <v>44835</v>
      </c>
      <c r="J336">
        <v>44835</v>
      </c>
      <c r="K336">
        <v>44835</v>
      </c>
      <c r="L336" t="s">
        <v>723</v>
      </c>
      <c r="M336" t="s">
        <v>723</v>
      </c>
      <c r="N336">
        <v>44774</v>
      </c>
    </row>
  </sheetData>
  <conditionalFormatting sqref="E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EFB5-4EE1-4669-9272-A2C6C2D6C912}">
  <sheetPr>
    <tabColor rgb="FFFFC000"/>
  </sheetPr>
  <dimension ref="A2:F8"/>
  <sheetViews>
    <sheetView workbookViewId="0">
      <selection activeCell="D14" sqref="D14"/>
    </sheetView>
  </sheetViews>
  <sheetFormatPr defaultRowHeight="14.5" x14ac:dyDescent="0.35"/>
  <sheetData>
    <row r="2" spans="1:6" x14ac:dyDescent="0.35">
      <c r="A2" t="s">
        <v>725</v>
      </c>
      <c r="B2" t="s">
        <v>728</v>
      </c>
      <c r="F2" t="s">
        <v>725</v>
      </c>
    </row>
    <row r="3" spans="1:6" x14ac:dyDescent="0.35">
      <c r="A3" t="s">
        <v>725</v>
      </c>
      <c r="B3" t="s">
        <v>729</v>
      </c>
      <c r="F3" t="s">
        <v>726</v>
      </c>
    </row>
    <row r="4" spans="1:6" x14ac:dyDescent="0.35">
      <c r="A4" t="s">
        <v>725</v>
      </c>
      <c r="B4" t="s">
        <v>730</v>
      </c>
      <c r="F4" t="s">
        <v>727</v>
      </c>
    </row>
    <row r="5" spans="1:6" x14ac:dyDescent="0.35">
      <c r="A5" t="s">
        <v>726</v>
      </c>
      <c r="B5" t="s">
        <v>731</v>
      </c>
    </row>
    <row r="6" spans="1:6" x14ac:dyDescent="0.35">
      <c r="A6" t="s">
        <v>726</v>
      </c>
      <c r="B6" t="s">
        <v>732</v>
      </c>
    </row>
    <row r="7" spans="1:6" x14ac:dyDescent="0.35">
      <c r="A7" t="s">
        <v>726</v>
      </c>
      <c r="B7" t="s">
        <v>733</v>
      </c>
    </row>
    <row r="8" spans="1:6" x14ac:dyDescent="0.35">
      <c r="A8" t="s">
        <v>727</v>
      </c>
      <c r="B8" t="s">
        <v>734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d7445fcb-f9f9-4459-83fc-642c0221909a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G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h c R 4 K w A A A D 3 A A A A E g A A A E N v b m Z p Z y 9 Q Y W N r Y W d l L n h t b I S P s Q 6 C M B i E d x P f g X S n L X U w I T 9 l c J X E h G h c G 2 i w E f 4 a K J Z 3 c / C R f A U h i r o 5 3 t 2 X 3 N 3 j d o d 0 a O r g q t v O W E x I R D k J O q e w V L V F n R C 0 J J X L B e x U c V a V D k Y a u 3 j o y o S c n L v E j H n v q V 9 R 2 1 Z M c B 6 x Y 7 b N i 5 N u F P n A 5 j 8 c G p x q C 0 0 k H F 5 r p K A R X 1 P B x 1 H A Z h M y g 1 9 A j N m U / p i w 6 W v X t 1 p q D P c 5 s F k C e 3 + Q T w A A A P / / A w B Q S w M E F A A C A A g A A A A h A E 6 j C n 9 / A Q A A a A M A A B M A A A B G b 3 J t d W x h c y 9 T Z W N 0 a W 9 u M S 5 t h F J R S 8 M w E H 4 v 7 D + E i N h C L B R 0 K m M P o y o I Q 8 Q O f R h 7 y O q 5 l a X J S J O 5 U f b f T Z N t 7 V r E P q T c d 9 / d f f c l B a Q q E x w l 7 h 8 N P K 9 Y U g l f a E L n D C I 0 R A x U z 0 P m S 4 S W K R j k a Z s C C 2 M t J X D 1 K e R q L s T K D 8 r p K 8 1 h i F 0 l n u 2 n s e D K U G b E N b j A 8 Z L y R d V 8 t w Z s O l l q O J G U F 9 9 C 5 r F g O u d V s v D d N F K W e C S B Y o K U g Z G C r d o T V O K x S G m l u J M Y L e C I U b 6 z U C w 0 V 4 V B X 7 j q 3 4 R V f 4 t f H o l c 5 3 O Q j q t z z V A 7 s w 9 O K 7 x D L j Z m B a e 1 q L d w i Q P s t 3 Y l b t q p f a N h k x f 9 Y 0 p 3 v D W o X t n a c K Z 2 z W h q + B + U a W i K t b h F / b Y G w j V j B F 9 d Y 3 L g y b M C c r i T x p z n j C m o n s 2 7 + G l 4 k g A z D 6 v C / I 4 W g o C m S + R P j f y Z q c D R L U Z C o j r u t + K 7 V n z f i h 9 w U C t 6 y z Z C n Y x q G G s T f l s y Q e O s U O G j O T K e d v N 2 S m B u 0 J l d v y l b l u g 8 6 H k Z / 2 v 4 4 B c A A P / / A w B Q S w E C L Q A U A A Y A C A A A A C E A K t 2 q Q N I A A A A 3 A Q A A E w A A A A A A A A A A A A A A A A A A A A A A W 0 N v b n R l b n R f V H l w Z X N d L n h t b F B L A Q I t A B Q A A g A I A A A A I Q C y F x H g r A A A A P c A A A A S A A A A A A A A A A A A A A A A A A s D A A B D b 2 5 m a W c v U G F j a 2 F n Z S 5 4 b W x Q S w E C L Q A U A A I A C A A A A C E A T q M K f 3 8 B A A B o A w A A E w A A A A A A A A A A A A A A A A D n A w A A R m 9 y b X V s Y X M v U 2 V j d G l v b j E u b V B L B Q Y A A A A A A w A D A M I A A A C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B t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D l U M D c 6 M D g 6 M D I u N z M x O D Y 0 N V o i L z 4 8 R W 5 0 c n k g V H l w Z T 0 i R m l s b E N v b H V t b l R 5 c G V z I i B W Y W x 1 Z T 0 i c 0 J n W U R B d 0 1 E Q X c 9 P S I v P j x F b n R y e S B U e X B l P S J G a W x s Q 2 9 s d W 1 u T m F t Z X M i I F Z h b H V l P S J z W y Z x d W 9 0 O 0 F y Z W E m c X V v d D s s J n F 1 b 3 Q 7 T G 9 j Y X R p b 2 4 m c X V v d D s s J n F 1 b 3 Q 7 M T U m c X V v d D s s J n F 1 b 3 Q 7 M T Y m c X V v d D s s J n F 1 b 3 Q 7 M T c m c X V v d D s s J n F 1 b 3 Q 7 M T g m c X V v d D s s J n F 1 b 3 Q 7 M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4 O W Z l N T U 4 L T A 5 M m Q t N D N j M i 1 i N z B j L T Y z O T d j M G I x Z m Y x M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J l Y S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z E 1 L D J 9 J n F 1 b 3 Q 7 L C Z x d W 9 0 O 1 N l Y 3 R p b 2 4 x L 1 R h Y m x l M S 9 B d X R v U m V t b 3 Z l Z E N v b H V t b n M x L n s x N i w z f S Z x d W 9 0 O y w m c X V v d D t T Z W N 0 a W 9 u M S 9 U Y W J s Z T E v Q X V 0 b 1 J l b W 9 2 Z W R D b 2 x 1 b W 5 z M S 5 7 M T c s N H 0 m c X V v d D s s J n F 1 b 3 Q 7 U 2 V j d G l v b j E v V G F i b G U x L 0 F 1 d G 9 S Z W 1 v d m V k Q 2 9 s d W 1 u c z E u e z E 4 L D V 9 J n F 1 b 3 Q 7 L C Z x d W 9 0 O 1 N l Y 3 R p b 2 4 x L 1 R h Y m x l M S 9 B d X R v U m V t b 3 Z l Z E N v b H V t b n M x L n s x O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J l Y S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z E 1 L D J 9 J n F 1 b 3 Q 7 L C Z x d W 9 0 O 1 N l Y 3 R p b 2 4 x L 1 R h Y m x l M S 9 B d X R v U m V t b 3 Z l Z E N v b H V t b n M x L n s x N i w z f S Z x d W 9 0 O y w m c X V v d D t T Z W N 0 a W 9 u M S 9 U Y W J s Z T E v Q X V 0 b 1 J l b W 9 2 Z W R D b 2 x 1 b W 5 z M S 5 7 M T c s N H 0 m c X V v d D s s J n F 1 b 3 Q 7 U 2 V j d G l v b j E v V G F i b G U x L 0 F 1 d G 9 S Z W 1 v d m V k Q 2 9 s d W 1 u c z E u e z E 4 L D V 9 J n F 1 b 3 Q 7 L C Z x d W 9 0 O 1 N l Y 3 R p b 2 4 x L 1 R h Y m x l M S 9 B d X R v U m V t b 3 Z l Z E N v b H V t b n M x L n s x O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G l 2 b 3 R l Z C U y M E N v b H V t b j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4 H x I q + 1 R v T Y 6 U l i R 0 C y z d A A A A A A I A A A A A A B B m A A A A A Q A A I A A A A O I q 3 S 1 8 E 1 E U D + V / o a 1 t x P h i 3 0 9 6 P a X f K H k O C y I 7 Z 7 C z A A A A A A 6 A A A A A A g A A I A A A A A B e e Z W o / 5 Q L V H m F c K E O p v g R C 3 i Y K h K 4 C B I m M T d F i u + J U A A A A C Y U / 6 X 5 q L P o l V 5 v 5 Q i 3 1 d F l t y h w u L a 0 k V m p H f 2 E 1 5 4 Q O 9 s K v S H E W S g 4 F 2 h M l 8 m M t g d u p H o X T / L 5 Z 4 5 y c v 1 o D t s o X v x A K k a A 5 F 6 H + P i E U K 9 t Q A A A A A s m U T v + Y G Z A 6 w R U w a R o f g X t S n V K T 0 4 p k Z n U U W j u H u v 6 d 4 H K 0 R g f p y s r c K 3 n 1 x 9 l e t 1 J M H a R 3 Y 5 a P 2 S y I U Y I i 2 k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ED8EF79DF2448A3154A47DE807640" ma:contentTypeVersion="15" ma:contentTypeDescription="Create a new document." ma:contentTypeScope="" ma:versionID="08c0c56b7b25422ecbd621a2510a5f2c">
  <xsd:schema xmlns:xsd="http://www.w3.org/2001/XMLSchema" xmlns:xs="http://www.w3.org/2001/XMLSchema" xmlns:p="http://schemas.microsoft.com/office/2006/metadata/properties" xmlns:ns2="d7445fcb-f9f9-4459-83fc-642c0221909a" xmlns:ns3="a333398c-7e7e-40ff-96ad-b22bfc0f291a" xmlns:ns4="985ec44e-1bab-4c0b-9df0-6ba128686fc9" targetNamespace="http://schemas.microsoft.com/office/2006/metadata/properties" ma:root="true" ma:fieldsID="3e573f4b45e78bf51fd4065de6a70126" ns2:_="" ns3:_="" ns4:_="">
    <xsd:import namespace="d7445fcb-f9f9-4459-83fc-642c0221909a"/>
    <xsd:import namespace="a333398c-7e7e-40ff-96ad-b22bfc0f291a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45fcb-f9f9-4459-83fc-642c02219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3398c-7e7e-40ff-96ad-b22bfc0f2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c75af65-d45b-4ad4-9d84-f420ab9ee980}" ma:internalName="TaxCatchAll" ma:showField="CatchAllData" ma:web="a333398c-7e7e-40ff-96ad-b22bfc0f29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A1917-BFD7-4E89-86FA-AC3E6E670E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F8A454-65B0-4605-8E0D-CE6559CF0701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a333398c-7e7e-40ff-96ad-b22bfc0f291a"/>
    <ds:schemaRef ds:uri="http://www.w3.org/XML/1998/namespace"/>
    <ds:schemaRef ds:uri="985ec44e-1bab-4c0b-9df0-6ba128686fc9"/>
    <ds:schemaRef ds:uri="http://schemas.microsoft.com/office/2006/documentManagement/types"/>
    <ds:schemaRef ds:uri="http://schemas.openxmlformats.org/package/2006/metadata/core-properties"/>
    <ds:schemaRef ds:uri="4eb24122-38e7-4133-99bd-f757e5e750f6"/>
    <ds:schemaRef ds:uri="http://purl.org/dc/dcmitype/"/>
    <ds:schemaRef ds:uri="d7445fcb-f9f9-4459-83fc-642c0221909a"/>
  </ds:schemaRefs>
</ds:datastoreItem>
</file>

<file path=customXml/itemProps3.xml><?xml version="1.0" encoding="utf-8"?>
<ds:datastoreItem xmlns:ds="http://schemas.openxmlformats.org/officeDocument/2006/customXml" ds:itemID="{73E67227-93B8-4EEE-A59F-F1A0FFBAE5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B7F653F-0055-41B9-B4D8-DCB7CA230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45fcb-f9f9-4459-83fc-642c0221909a"/>
    <ds:schemaRef ds:uri="a333398c-7e7e-40ff-96ad-b22bfc0f291a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FSC HPC PIN INPUTS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sean ng</cp:lastModifiedBy>
  <dcterms:created xsi:type="dcterms:W3CDTF">2021-08-11T04:08:58Z</dcterms:created>
  <dcterms:modified xsi:type="dcterms:W3CDTF">2022-09-27T01:56:10Z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0x010100850ED8EF79DF2448A3154A47DE807640</vt:lpwstr>
  </property>
  <property fmtid="{D5CDD505-2E9C-101B-9397-08002B2CF9AE}" pid="3" name="MediaServiceImageTags">
    <vt:lpwstr/>
  </property>
</Properties>
</file>