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aungko_latt_wfp_org/Documents/FSS 5W Reports/5W Reports/4th Quarter/IM Combined/"/>
    </mc:Choice>
  </mc:AlternateContent>
  <xr:revisionPtr revIDLastSave="92" documentId="8_{04F5AF28-AFB1-43E2-8EB2-B64BB14FE389}" xr6:coauthVersionLast="47" xr6:coauthVersionMax="47" xr10:uidLastSave="{010C356A-FD45-47C5-A796-0D15C5D6B934}"/>
  <bookViews>
    <workbookView xWindow="-90" yWindow="-90" windowWidth="19380" windowHeight="10380" activeTab="1" xr2:uid="{2A148AA6-D5F8-4033-BEAB-1789DD5B0A5A}"/>
  </bookViews>
  <sheets>
    <sheet name="Sheet2" sheetId="2" r:id="rId1"/>
    <sheet name="Sheet1" sheetId="1" r:id="rId2"/>
  </sheets>
  <calcPr calcId="191029" iterate="1" iterateCount="1000" calcOnSave="0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tc={393465F0-2097-4F73-94B1-04D5392662D0}</author>
    <author>tc={5E10C5B3-C1BB-457B-8E73-6AE923DE68C2}</author>
    <author>tc={78D0165F-4EFA-487F-AD6B-0F0725EBF298}</author>
  </authors>
  <commentList>
    <comment ref="I9" authorId="0" shapeId="0" xr:uid="{393465F0-2097-4F73-94B1-04D539266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reached during January 2021. So, put the non-HRP although targeted in IERP. No reached after May.</t>
      </text>
    </comment>
    <comment ref="AR9" authorId="1" shapeId="0" xr:uid="{5E10C5B3-C1BB-457B-8E73-6AE923DE68C2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Although, IERP, no reached after May 2021. So, I put the as in Non-HRP reached townships lists when I produced map.</t>
      </text>
    </comment>
    <comment ref="D159" authorId="2" shapeId="0" xr:uid="{78D0165F-4EFA-487F-AD6B-0F0725EBF2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two townships are reached by Maltesar Internatinal. But, I have left the unconsistend beneficiaries number due to no received any response on my feedbacks.</t>
      </text>
    </comment>
  </commentList>
</comments>
</file>

<file path=xl/sharedStrings.xml><?xml version="1.0" encoding="utf-8"?>
<sst xmlns="http://schemas.openxmlformats.org/spreadsheetml/2006/main" count="1448" uniqueCount="564">
  <si>
    <t>SR_Pcode</t>
  </si>
  <si>
    <t>SR_Name_Eng</t>
  </si>
  <si>
    <t>Tsp_Pcode</t>
  </si>
  <si>
    <t>Township_Name_Eng</t>
  </si>
  <si>
    <t>Township_Name_MMR</t>
  </si>
  <si>
    <t>Longitude</t>
  </si>
  <si>
    <t>Latitude</t>
  </si>
  <si>
    <t>Remark</t>
  </si>
  <si>
    <t>HRPVer</t>
  </si>
  <si>
    <t>PIN</t>
  </si>
  <si>
    <t>Target</t>
  </si>
  <si>
    <t>PIN_SO1</t>
  </si>
  <si>
    <t>SO1_Target</t>
  </si>
  <si>
    <t>SO1_Reach</t>
  </si>
  <si>
    <t>SO1_Gap</t>
  </si>
  <si>
    <t>SO1_Reach%</t>
  </si>
  <si>
    <t>SO1_Need%</t>
  </si>
  <si>
    <t>PIN_SO2</t>
  </si>
  <si>
    <t>SO2_Target</t>
  </si>
  <si>
    <t>SO2_Reach</t>
  </si>
  <si>
    <t>SO2_Gap</t>
  </si>
  <si>
    <t>SO2_Reach%</t>
  </si>
  <si>
    <t>SO2_Need%</t>
  </si>
  <si>
    <t>In-kind</t>
  </si>
  <si>
    <t>Cash</t>
  </si>
  <si>
    <t>Hybrid (In-kind &amp; Cash)</t>
  </si>
  <si>
    <t>Service delivery/support</t>
  </si>
  <si>
    <t>Voucher</t>
  </si>
  <si>
    <t>CBT_SO1</t>
  </si>
  <si>
    <t>CBT_SO2</t>
  </si>
  <si>
    <t>CBT_Total</t>
  </si>
  <si>
    <t>Unique_Beneficiaries</t>
  </si>
  <si>
    <t>M</t>
  </si>
  <si>
    <t>F</t>
  </si>
  <si>
    <t>Overall Result</t>
  </si>
  <si>
    <t>Gap Overall</t>
  </si>
  <si>
    <t>MMR012</t>
  </si>
  <si>
    <t>Rakhine</t>
  </si>
  <si>
    <t>Kyaukpyu</t>
  </si>
  <si>
    <t>MMR012014</t>
  </si>
  <si>
    <t>Ann</t>
  </si>
  <si>
    <t>အမ်း</t>
  </si>
  <si>
    <t>HRP/IERP</t>
  </si>
  <si>
    <t>MMR007</t>
  </si>
  <si>
    <t>Bago (East)</t>
  </si>
  <si>
    <t>MMR007011</t>
  </si>
  <si>
    <t>Kyaukkyi</t>
  </si>
  <si>
    <t>ကျောက်ကြီး</t>
  </si>
  <si>
    <t>Maungdaw</t>
  </si>
  <si>
    <t>MMR012010</t>
  </si>
  <si>
    <t>Buthidaung</t>
  </si>
  <si>
    <t>ဘူးသီးတောင်</t>
  </si>
  <si>
    <t/>
  </si>
  <si>
    <t>MMR010</t>
  </si>
  <si>
    <t>Mandalay</t>
  </si>
  <si>
    <t>MMR010002</t>
  </si>
  <si>
    <t>Chanayethazan</t>
  </si>
  <si>
    <t>ချမ်းအေးသာစံ</t>
  </si>
  <si>
    <t>MMR001</t>
  </si>
  <si>
    <t>Kachin</t>
  </si>
  <si>
    <t>Myitkyina</t>
  </si>
  <si>
    <t>MMR001005</t>
  </si>
  <si>
    <t>Chipwi</t>
  </si>
  <si>
    <t>ချီဖွေ</t>
  </si>
  <si>
    <t>MMR014</t>
  </si>
  <si>
    <t>Yangon</t>
  </si>
  <si>
    <t>MMR013019</t>
  </si>
  <si>
    <t>Dagon Myothit (North)</t>
  </si>
  <si>
    <t>ဒဂုံမြို့သစ် (မြောက်ပိုင်း)</t>
  </si>
  <si>
    <t>MMR004</t>
  </si>
  <si>
    <t>Chin</t>
  </si>
  <si>
    <t>MMR004009</t>
  </si>
  <si>
    <t>Paletwa</t>
  </si>
  <si>
    <t>ပလက်ဝ</t>
  </si>
  <si>
    <t>Previous district was Mindat District</t>
  </si>
  <si>
    <t>MMR015</t>
  </si>
  <si>
    <t>MMR013018</t>
  </si>
  <si>
    <t>Dagon Myothit (South)</t>
  </si>
  <si>
    <t>ဒဂုံမြို့သစ် (တောင်ပိုင်း)</t>
  </si>
  <si>
    <t>Non-HRP</t>
  </si>
  <si>
    <t>Bhamo</t>
  </si>
  <si>
    <t>MMR001010</t>
  </si>
  <si>
    <t>ဗန်းမော်</t>
  </si>
  <si>
    <t>MMR001003</t>
  </si>
  <si>
    <t>Injangyang</t>
  </si>
  <si>
    <t>အင်ဂျန်းယန်</t>
  </si>
  <si>
    <t>Mohnyin</t>
  </si>
  <si>
    <t>MMR001007</t>
  </si>
  <si>
    <t>မိုးညှင်း</t>
  </si>
  <si>
    <t>MMR001012</t>
  </si>
  <si>
    <t>Momauk</t>
  </si>
  <si>
    <t>မိုးမောက်</t>
  </si>
  <si>
    <t>MMR001009</t>
  </si>
  <si>
    <t>Hpakant</t>
  </si>
  <si>
    <t>ဖားကန့်</t>
  </si>
  <si>
    <t>MMR003</t>
  </si>
  <si>
    <t>Kayin</t>
  </si>
  <si>
    <t>Hpapun</t>
  </si>
  <si>
    <t>MMR003003</t>
  </si>
  <si>
    <t>ဖာပွန်</t>
  </si>
  <si>
    <t>MMR001001</t>
  </si>
  <si>
    <t>မြစ်ကြီးနား</t>
  </si>
  <si>
    <t>Puta-O</t>
  </si>
  <si>
    <t>MMR001014</t>
  </si>
  <si>
    <t>ပူတာအို</t>
  </si>
  <si>
    <t>MMR001015</t>
  </si>
  <si>
    <t>Sumprabum</t>
  </si>
  <si>
    <t>ဆွမ်ပရာဘွမ်</t>
  </si>
  <si>
    <t>MMR001004</t>
  </si>
  <si>
    <t>Tanai</t>
  </si>
  <si>
    <t>တနိုင်း</t>
  </si>
  <si>
    <t>MMR016</t>
  </si>
  <si>
    <t>MMR013001</t>
  </si>
  <si>
    <t>Insein</t>
  </si>
  <si>
    <t>အင်းစိန်</t>
  </si>
  <si>
    <t>Shan (North)</t>
  </si>
  <si>
    <t>Muse</t>
  </si>
  <si>
    <t>MMR015011</t>
  </si>
  <si>
    <t>Kutkai</t>
  </si>
  <si>
    <t>ကွတ်ခိုင်</t>
  </si>
  <si>
    <t>MMR002</t>
  </si>
  <si>
    <t>Kayah</t>
  </si>
  <si>
    <t>Loikaw</t>
  </si>
  <si>
    <t>MMR002002</t>
  </si>
  <si>
    <t>Demoso</t>
  </si>
  <si>
    <t>ဒီးမော့ဆို</t>
  </si>
  <si>
    <t>MMR002003</t>
  </si>
  <si>
    <t>Hpruso</t>
  </si>
  <si>
    <t>ဖရူဆို</t>
  </si>
  <si>
    <t>Mrauk-U</t>
  </si>
  <si>
    <t>MMR012004</t>
  </si>
  <si>
    <t>Kyauktaw</t>
  </si>
  <si>
    <t>ကျောက်တော်</t>
  </si>
  <si>
    <t>Previous District was Sittwe District (MMR012D001)</t>
  </si>
  <si>
    <t>Shan (South)</t>
  </si>
  <si>
    <t>Loilen</t>
  </si>
  <si>
    <t>MMR014015</t>
  </si>
  <si>
    <t>Kyethi</t>
  </si>
  <si>
    <t>ကျေးသီး</t>
  </si>
  <si>
    <t>MMR002001</t>
  </si>
  <si>
    <t>လွိုင်ကော်</t>
  </si>
  <si>
    <t>MMR015022</t>
  </si>
  <si>
    <t>Laukkaing</t>
  </si>
  <si>
    <t>လောက်ကိုင်</t>
  </si>
  <si>
    <t>Previous District was Laukkaing (MMR015D005)</t>
  </si>
  <si>
    <t>Hpa-An</t>
  </si>
  <si>
    <t>MMR003002</t>
  </si>
  <si>
    <t>Hlaingbwe</t>
  </si>
  <si>
    <t>လှိုင်းဘွဲ့</t>
  </si>
  <si>
    <t>MMR010003</t>
  </si>
  <si>
    <t>Mahaaungmyay</t>
  </si>
  <si>
    <t>မဟာအောင်မြေ</t>
  </si>
  <si>
    <t>MMR001013</t>
  </si>
  <si>
    <t>Mansi</t>
  </si>
  <si>
    <t>မံစီ</t>
  </si>
  <si>
    <t>MMR015019</t>
  </si>
  <si>
    <t>Manton</t>
  </si>
  <si>
    <t>မန်တုံ</t>
  </si>
  <si>
    <t>MMR012009</t>
  </si>
  <si>
    <t>မောင်တော</t>
  </si>
  <si>
    <t>MMR012005</t>
  </si>
  <si>
    <t>Minbya</t>
  </si>
  <si>
    <t>မင်းပြား</t>
  </si>
  <si>
    <t>MMR001008</t>
  </si>
  <si>
    <t>Mogaung</t>
  </si>
  <si>
    <t>မိုးကောင်း</t>
  </si>
  <si>
    <t>MMR012011</t>
  </si>
  <si>
    <t>ကျောက်ဖြူ</t>
  </si>
  <si>
    <t>Sittwe</t>
  </si>
  <si>
    <t>MMR012007</t>
  </si>
  <si>
    <t>Pauktaw</t>
  </si>
  <si>
    <t>ပေါက်တော</t>
  </si>
  <si>
    <t>MMR012003</t>
  </si>
  <si>
    <t>မြောက်ဦး</t>
  </si>
  <si>
    <t>MMR015009</t>
  </si>
  <si>
    <t>မူဆယ်</t>
  </si>
  <si>
    <t>MMR012006</t>
  </si>
  <si>
    <t>Myebon</t>
  </si>
  <si>
    <t>မြေပုံ</t>
  </si>
  <si>
    <t>MMR012001</t>
  </si>
  <si>
    <t>စစ်တွေ</t>
  </si>
  <si>
    <t>MMR015010</t>
  </si>
  <si>
    <t>Namhkan</t>
  </si>
  <si>
    <t>နမ့်ခမ်း</t>
  </si>
  <si>
    <t>Lashio</t>
  </si>
  <si>
    <t>MMR015002</t>
  </si>
  <si>
    <t>Hseni</t>
  </si>
  <si>
    <t>သိန္နီ</t>
  </si>
  <si>
    <t>Kyaukme</t>
  </si>
  <si>
    <t>MMR015014</t>
  </si>
  <si>
    <t>Hsipaw</t>
  </si>
  <si>
    <t>သီပေါ</t>
  </si>
  <si>
    <t>MMR015001</t>
  </si>
  <si>
    <t>လားရှိုး</t>
  </si>
  <si>
    <t>MMR015015</t>
  </si>
  <si>
    <t>Namtu</t>
  </si>
  <si>
    <t>နမ္မတူ</t>
  </si>
  <si>
    <t>Taunggyi</t>
  </si>
  <si>
    <t>MMR014010</t>
  </si>
  <si>
    <t>Pekon</t>
  </si>
  <si>
    <t>ဖယ်ခုံ</t>
  </si>
  <si>
    <t>MMR012002</t>
  </si>
  <si>
    <t>Ponnagyun</t>
  </si>
  <si>
    <t>ပုဏ္ဏားကျွန်း</t>
  </si>
  <si>
    <t>MMR013</t>
  </si>
  <si>
    <t>MMR013021</t>
  </si>
  <si>
    <t>Dagon Myothit (Seikkan)</t>
  </si>
  <si>
    <t>ဒဂုံမြို့သစ် (ဆိပ်ကမ်း)</t>
  </si>
  <si>
    <t>MMR012008</t>
  </si>
  <si>
    <t>Rathedaung</t>
  </si>
  <si>
    <t>ရသေ့တောင်</t>
  </si>
  <si>
    <t>MMR001011</t>
  </si>
  <si>
    <t>Shwegu</t>
  </si>
  <si>
    <t>ရွှေကူ</t>
  </si>
  <si>
    <t>MMR013030</t>
  </si>
  <si>
    <t>Dala</t>
  </si>
  <si>
    <t>ဒလ</t>
  </si>
  <si>
    <t>MMR013008</t>
  </si>
  <si>
    <t>Hlaingtharya</t>
  </si>
  <si>
    <t>လှိုင်သာယာ</t>
  </si>
  <si>
    <t>MMR013012</t>
  </si>
  <si>
    <t>North Okkalapa</t>
  </si>
  <si>
    <t>မြောက်ဥက္ကလာပ</t>
  </si>
  <si>
    <t>MMR013007</t>
  </si>
  <si>
    <t>Shwepyithar</t>
  </si>
  <si>
    <t>ရွှေပြည်သာ</t>
  </si>
  <si>
    <t>MMR013023</t>
  </si>
  <si>
    <t>Thanlyin</t>
  </si>
  <si>
    <t>သန်လျင်</t>
  </si>
  <si>
    <t>MMR001002</t>
  </si>
  <si>
    <t>Waingmaw</t>
  </si>
  <si>
    <t>ဝိုင်းမော်</t>
  </si>
  <si>
    <t>MMR010006</t>
  </si>
  <si>
    <t>Amarapura</t>
  </si>
  <si>
    <t>အမရပူရ</t>
  </si>
  <si>
    <t>MMR010001</t>
  </si>
  <si>
    <t>Aungmyaythazan</t>
  </si>
  <si>
    <t>အောင်မြေသာစံ</t>
  </si>
  <si>
    <t>MMR011</t>
  </si>
  <si>
    <t>Mon</t>
  </si>
  <si>
    <t>Thaton</t>
  </si>
  <si>
    <t>MMR011010</t>
  </si>
  <si>
    <t>Bilin</t>
  </si>
  <si>
    <t>ဘီးလင်း</t>
  </si>
  <si>
    <t>MMR017</t>
  </si>
  <si>
    <t>Ayeyarwady</t>
  </si>
  <si>
    <t>Pyapon</t>
  </si>
  <si>
    <t>MMR017024</t>
  </si>
  <si>
    <t>Bogale</t>
  </si>
  <si>
    <t>ဘိုကလေး</t>
  </si>
  <si>
    <t>MMR009</t>
  </si>
  <si>
    <t>Magway</t>
  </si>
  <si>
    <t>MMR009003</t>
  </si>
  <si>
    <t>Chauk</t>
  </si>
  <si>
    <t>ချောက်</t>
  </si>
  <si>
    <t>Mawlamyine</t>
  </si>
  <si>
    <t>MMR011003</t>
  </si>
  <si>
    <t>Chaungzon</t>
  </si>
  <si>
    <t>ချောင်းဆုံ</t>
  </si>
  <si>
    <t>MMR006</t>
  </si>
  <si>
    <t>Tanintharyi</t>
  </si>
  <si>
    <t>Dawei</t>
  </si>
  <si>
    <t>MMR006001</t>
  </si>
  <si>
    <t>ထားဝယ်</t>
  </si>
  <si>
    <t>Myaungmya</t>
  </si>
  <si>
    <t>MMR017015</t>
  </si>
  <si>
    <t>Einme</t>
  </si>
  <si>
    <t>အိမ်မဲ</t>
  </si>
  <si>
    <t>Hakha</t>
  </si>
  <si>
    <t>MMR004002</t>
  </si>
  <si>
    <t>ဟားခါး</t>
  </si>
  <si>
    <t>MMR015306</t>
  </si>
  <si>
    <t>Hkun Mar (Hkwin Ma)</t>
  </si>
  <si>
    <t>ခွန်းမား</t>
  </si>
  <si>
    <t>MMR013004</t>
  </si>
  <si>
    <t>Hlegu</t>
  </si>
  <si>
    <t>လှည်းကူး</t>
  </si>
  <si>
    <t>MMR013003</t>
  </si>
  <si>
    <t>Hmawbi</t>
  </si>
  <si>
    <t>မှော်ဘီ</t>
  </si>
  <si>
    <t>MMR014003</t>
  </si>
  <si>
    <t>Hopong</t>
  </si>
  <si>
    <t>ဟိုပုံး</t>
  </si>
  <si>
    <t>MMR003001</t>
  </si>
  <si>
    <t>ဘားအံ</t>
  </si>
  <si>
    <t>MMR015305</t>
  </si>
  <si>
    <t>Hsawng Hpa (Saun Pha)</t>
  </si>
  <si>
    <t>ဆောင်ဖ</t>
  </si>
  <si>
    <t>MMR014004</t>
  </si>
  <si>
    <t>Hsihseng</t>
  </si>
  <si>
    <t>ဆီဆိုင်</t>
  </si>
  <si>
    <t>MMR014005</t>
  </si>
  <si>
    <t>Kalaw</t>
  </si>
  <si>
    <t>ကလော</t>
  </si>
  <si>
    <t>Pathein</t>
  </si>
  <si>
    <t>MMR017002</t>
  </si>
  <si>
    <t>Kangyidaunt</t>
  </si>
  <si>
    <t>ကန်ကြီးထောင့်</t>
  </si>
  <si>
    <t>MMR005</t>
  </si>
  <si>
    <t>Sagaing</t>
  </si>
  <si>
    <t>Yinmarbin</t>
  </si>
  <si>
    <t>MMR005017</t>
  </si>
  <si>
    <t>Kani</t>
  </si>
  <si>
    <t>ကနီ</t>
  </si>
  <si>
    <t>MMR007003</t>
  </si>
  <si>
    <t>Kawa</t>
  </si>
  <si>
    <t>ကဝ</t>
  </si>
  <si>
    <t>Kawkareik</t>
  </si>
  <si>
    <t>MMR003006</t>
  </si>
  <si>
    <t>ကော့ကရိတ်</t>
  </si>
  <si>
    <t>Kawthoung</t>
  </si>
  <si>
    <t>MMR006009</t>
  </si>
  <si>
    <t>ကော့သောင်း</t>
  </si>
  <si>
    <t>Shwebo</t>
  </si>
  <si>
    <t>MMR005005</t>
  </si>
  <si>
    <t>Khin-U</t>
  </si>
  <si>
    <t>ခင်ဦး</t>
  </si>
  <si>
    <t>MMR015023</t>
  </si>
  <si>
    <t>Konkyan</t>
  </si>
  <si>
    <t>ကုန်းကြမ်း</t>
  </si>
  <si>
    <t>MMR011002</t>
  </si>
  <si>
    <t>Kyaikmaraw</t>
  </si>
  <si>
    <t>ကျိုက်မရော</t>
  </si>
  <si>
    <t>MMR011009</t>
  </si>
  <si>
    <t>Kyaikto</t>
  </si>
  <si>
    <t>ကျိုက်ထို</t>
  </si>
  <si>
    <t>MMR003007</t>
  </si>
  <si>
    <t>Kyainseikgyi</t>
  </si>
  <si>
    <t>ကြာအင်းဆိပ်ကြီး</t>
  </si>
  <si>
    <t>MMR017012</t>
  </si>
  <si>
    <t>Kyangin</t>
  </si>
  <si>
    <t>ကြံခင်း</t>
  </si>
  <si>
    <t>MMR015012</t>
  </si>
  <si>
    <t>ကျောက်မဲ</t>
  </si>
  <si>
    <t>MMR017007</t>
  </si>
  <si>
    <t>Kyaunggon</t>
  </si>
  <si>
    <t>ကျောင်းကုန်း</t>
  </si>
  <si>
    <t>Labutta</t>
  </si>
  <si>
    <t>MMR017016</t>
  </si>
  <si>
    <t>လပွတ္တာ</t>
  </si>
  <si>
    <t>MMR005036</t>
  </si>
  <si>
    <t>Lahe</t>
  </si>
  <si>
    <t>လဟယ်</t>
  </si>
  <si>
    <t>MMR014012</t>
  </si>
  <si>
    <t>Laihka</t>
  </si>
  <si>
    <t>လဲချား</t>
  </si>
  <si>
    <t>MMR005035</t>
  </si>
  <si>
    <t>Lay Shi</t>
  </si>
  <si>
    <t>လေရှီး</t>
  </si>
  <si>
    <t>MMR015309</t>
  </si>
  <si>
    <t>Lin Haw</t>
  </si>
  <si>
    <t>လင်ဟော်</t>
  </si>
  <si>
    <t>WA Town</t>
  </si>
  <si>
    <t>MMR014011</t>
  </si>
  <si>
    <t>လွိုင်လင်</t>
  </si>
  <si>
    <t>MMR015307</t>
  </si>
  <si>
    <t>Long Htan</t>
  </si>
  <si>
    <t>လုံထန်</t>
  </si>
  <si>
    <t>MMR010009</t>
  </si>
  <si>
    <t>Madaya</t>
  </si>
  <si>
    <t>မတ္တရာ</t>
  </si>
  <si>
    <t>MMR009001</t>
  </si>
  <si>
    <t>မကွေး</t>
  </si>
  <si>
    <t>Meiktila</t>
  </si>
  <si>
    <t>MMR010029</t>
  </si>
  <si>
    <t>Mahlaing</t>
  </si>
  <si>
    <t>မလှိုင်</t>
  </si>
  <si>
    <t>MMR015313</t>
  </si>
  <si>
    <t>Man Man Hseng</t>
  </si>
  <si>
    <t>မန်မန်ဆိုင်</t>
  </si>
  <si>
    <t>Maubin</t>
  </si>
  <si>
    <t>MMR017019</t>
  </si>
  <si>
    <t>မအူပင်</t>
  </si>
  <si>
    <t>MMR011001</t>
  </si>
  <si>
    <t>မော်လမြိုင်</t>
  </si>
  <si>
    <t>MMR017018</t>
  </si>
  <si>
    <t>Mawlamyinegyun</t>
  </si>
  <si>
    <t>မော်လမြိုင်ကျွန်း</t>
  </si>
  <si>
    <t>MMR010028</t>
  </si>
  <si>
    <t>မိတ္ထီလာ</t>
  </si>
  <si>
    <t>Minbu</t>
  </si>
  <si>
    <t>MMR009007</t>
  </si>
  <si>
    <t>မင်းဘူး</t>
  </si>
  <si>
    <t>Mindat</t>
  </si>
  <si>
    <t>MMR004006</t>
  </si>
  <si>
    <t>မင်းတပ်</t>
  </si>
  <si>
    <t>Shan (East)</t>
  </si>
  <si>
    <t>MMR016321</t>
  </si>
  <si>
    <t>Mong Pawk</t>
  </si>
  <si>
    <t>မိုင်းပေါက်</t>
  </si>
  <si>
    <t>MMR014019</t>
  </si>
  <si>
    <t>Mongnai</t>
  </si>
  <si>
    <t>မိုးနဲ</t>
  </si>
  <si>
    <t>MMR014021</t>
  </si>
  <si>
    <t>Mongpan</t>
  </si>
  <si>
    <t>မိုင်းပန်</t>
  </si>
  <si>
    <t>MMR005003</t>
  </si>
  <si>
    <t>Myaung</t>
  </si>
  <si>
    <t>မြောင်</t>
  </si>
  <si>
    <t>MMR017014</t>
  </si>
  <si>
    <t>မြောင်းမြ</t>
  </si>
  <si>
    <t>Myawaddy</t>
  </si>
  <si>
    <t>MMR003005</t>
  </si>
  <si>
    <t>မြဝတီ</t>
  </si>
  <si>
    <t>Myingyan</t>
  </si>
  <si>
    <t>MMR010017</t>
  </si>
  <si>
    <t>မြင်းခြံ</t>
  </si>
  <si>
    <t>MMR009005</t>
  </si>
  <si>
    <t>Myothit</t>
  </si>
  <si>
    <t>မြို့သစ်</t>
  </si>
  <si>
    <t>MMR015315</t>
  </si>
  <si>
    <t>Nam Hkam Wu</t>
  </si>
  <si>
    <t>နမ်ခမ်းဝူး</t>
  </si>
  <si>
    <t>MMR015016</t>
  </si>
  <si>
    <t>NamhSan</t>
  </si>
  <si>
    <t>နမ့်စမ်</t>
  </si>
  <si>
    <t>MMR014013</t>
  </si>
  <si>
    <t>Nansang</t>
  </si>
  <si>
    <t>နမ့်စန်</t>
  </si>
  <si>
    <t>MMR005037</t>
  </si>
  <si>
    <t>Nanyun</t>
  </si>
  <si>
    <t>နန်းယွန်း</t>
  </si>
  <si>
    <t>MMR015316</t>
  </si>
  <si>
    <t>Nar Kawng</t>
  </si>
  <si>
    <t>နားကောင်</t>
  </si>
  <si>
    <t>MMR009006</t>
  </si>
  <si>
    <t>Natmauk</t>
  </si>
  <si>
    <t>နတ်မောက်</t>
  </si>
  <si>
    <t>MMR015013</t>
  </si>
  <si>
    <t>Nawnghkio</t>
  </si>
  <si>
    <t>နောင်ချို</t>
  </si>
  <si>
    <t>Nyaung-U</t>
  </si>
  <si>
    <t>MMR010022</t>
  </si>
  <si>
    <t>ညောင်ဦး</t>
  </si>
  <si>
    <t>Pakokku</t>
  </si>
  <si>
    <t>MMR009018</t>
  </si>
  <si>
    <t>ပခုက္ကူ</t>
  </si>
  <si>
    <t>MMR006007</t>
  </si>
  <si>
    <t>Palaw</t>
  </si>
  <si>
    <t>ပုလော</t>
  </si>
  <si>
    <t>MMR005019</t>
  </si>
  <si>
    <t>Pale</t>
  </si>
  <si>
    <t>ပုလဲ</t>
  </si>
  <si>
    <t>MMR017020</t>
  </si>
  <si>
    <t>Pantanaw</t>
  </si>
  <si>
    <t>ပန်းတနော်</t>
  </si>
  <si>
    <t>MMR017001</t>
  </si>
  <si>
    <t>ပုသိမ်</t>
  </si>
  <si>
    <t>MMR011008</t>
  </si>
  <si>
    <t>Paung</t>
  </si>
  <si>
    <t>ပေါင်</t>
  </si>
  <si>
    <t>MMR014006</t>
  </si>
  <si>
    <t>Pindaya</t>
  </si>
  <si>
    <t>ပင်းတယ</t>
  </si>
  <si>
    <t>MMR014009</t>
  </si>
  <si>
    <t>Pinlaung</t>
  </si>
  <si>
    <t>ပင်လောင်း</t>
  </si>
  <si>
    <t>MMR017023</t>
  </si>
  <si>
    <t>ဖျာပုံ</t>
  </si>
  <si>
    <t>MMR010005</t>
  </si>
  <si>
    <t>Pyigyitagon</t>
  </si>
  <si>
    <t>ပြည်ကြီးတံခွန်</t>
  </si>
  <si>
    <t>MMR009010</t>
  </si>
  <si>
    <t>Salin</t>
  </si>
  <si>
    <t>စလင်း</t>
  </si>
  <si>
    <t>MMR009025</t>
  </si>
  <si>
    <t>Saw</t>
  </si>
  <si>
    <t>ဆော</t>
  </si>
  <si>
    <t>MMR009022</t>
  </si>
  <si>
    <t>Seikphyu</t>
  </si>
  <si>
    <t>ဆိပ်ဖြူ</t>
  </si>
  <si>
    <t>MMR002004</t>
  </si>
  <si>
    <t>Shadaw</t>
  </si>
  <si>
    <t>ရှားတော</t>
  </si>
  <si>
    <t>MMR005004</t>
  </si>
  <si>
    <t>ရွှေဘို</t>
  </si>
  <si>
    <t>MMR005010</t>
  </si>
  <si>
    <t>Tabayin</t>
  </si>
  <si>
    <t>ဒီပဲယင်း</t>
  </si>
  <si>
    <t>MMR013005</t>
  </si>
  <si>
    <t>Taikkyi</t>
  </si>
  <si>
    <t>တိုက်ကြီး</t>
  </si>
  <si>
    <t>MMR014001</t>
  </si>
  <si>
    <t>တောင်ကြီး</t>
  </si>
  <si>
    <t>MMR010018</t>
  </si>
  <si>
    <t>Taungtha</t>
  </si>
  <si>
    <t>တောင်သာ</t>
  </si>
  <si>
    <t>MMR005011</t>
  </si>
  <si>
    <t>Taze</t>
  </si>
  <si>
    <t>တန့်ဆည်</t>
  </si>
  <si>
    <t>MMR004004</t>
  </si>
  <si>
    <t>Tedim</t>
  </si>
  <si>
    <t>တီးတိန်</t>
  </si>
  <si>
    <t>MMR017003</t>
  </si>
  <si>
    <t>Thabaung</t>
  </si>
  <si>
    <t>သာပေါင်း</t>
  </si>
  <si>
    <t>MMR007002</t>
  </si>
  <si>
    <t>Thanatpin</t>
  </si>
  <si>
    <t>သနပ်ပင်</t>
  </si>
  <si>
    <t>MMR003004</t>
  </si>
  <si>
    <t>Thandaunggyi</t>
  </si>
  <si>
    <t>သံတောင်ကြီး</t>
  </si>
  <si>
    <t>MMR011007</t>
  </si>
  <si>
    <t>သထုံ</t>
  </si>
  <si>
    <t>MMR006003</t>
  </si>
  <si>
    <t>Thayetchaung</t>
  </si>
  <si>
    <t>သရက်ချောင်း</t>
  </si>
  <si>
    <t>MMR010030</t>
  </si>
  <si>
    <t>Thazi</t>
  </si>
  <si>
    <t>သာစည်</t>
  </si>
  <si>
    <t>MMR004005</t>
  </si>
  <si>
    <t>Tonzang</t>
  </si>
  <si>
    <t>တွန်းဇန်</t>
  </si>
  <si>
    <t>MMR017017</t>
  </si>
  <si>
    <t>Wakema</t>
  </si>
  <si>
    <t>ဝါးခယ်မ</t>
  </si>
  <si>
    <t>MMR007004</t>
  </si>
  <si>
    <t>Waw</t>
  </si>
  <si>
    <t>ဝေါ</t>
  </si>
  <si>
    <t>MMR005006</t>
  </si>
  <si>
    <t>Wetlet</t>
  </si>
  <si>
    <t>ဝက်လက်</t>
  </si>
  <si>
    <t>MMR010031</t>
  </si>
  <si>
    <t>Wundwin</t>
  </si>
  <si>
    <t>ဝမ်းတွင်း</t>
  </si>
  <si>
    <t>MMR015308</t>
  </si>
  <si>
    <t>Yawng Lin</t>
  </si>
  <si>
    <t>ယောင်လင်း</t>
  </si>
  <si>
    <t>Lat/Lon of Yawn Lin Town</t>
  </si>
  <si>
    <t>MMR009002</t>
  </si>
  <si>
    <t>Yenangyaung</t>
  </si>
  <si>
    <t>ရေနံချောင်း</t>
  </si>
  <si>
    <t>MMR015312</t>
  </si>
  <si>
    <t>Yin Pang</t>
  </si>
  <si>
    <t>ရင်ဖန့်</t>
  </si>
  <si>
    <t>MMR005016</t>
  </si>
  <si>
    <t>ယင်းမာပင်</t>
  </si>
  <si>
    <t>MMR014007</t>
  </si>
  <si>
    <t>Ywangan</t>
  </si>
  <si>
    <t>ရွာငံ</t>
  </si>
  <si>
    <t>MMR017009</t>
  </si>
  <si>
    <t>Zalun</t>
  </si>
  <si>
    <t>ဇလွန်</t>
  </si>
  <si>
    <t>Monghsat</t>
  </si>
  <si>
    <t>MMR016006</t>
  </si>
  <si>
    <t>မိုင်းဆတ်</t>
  </si>
  <si>
    <t>MMR016008</t>
  </si>
  <si>
    <t>Mongton</t>
  </si>
  <si>
    <t>မိုင်းတုံ</t>
  </si>
  <si>
    <t>Child</t>
  </si>
  <si>
    <t>Adult</t>
  </si>
  <si>
    <t>Older</t>
  </si>
  <si>
    <t>Host_Community</t>
  </si>
  <si>
    <t>IDP</t>
  </si>
  <si>
    <t>Returnees</t>
  </si>
  <si>
    <t>Stateless</t>
  </si>
  <si>
    <t>Row Labels</t>
  </si>
  <si>
    <t>Grand Total</t>
  </si>
  <si>
    <t>Sum of SO1_Target</t>
  </si>
  <si>
    <t>Sum of SO1_Reach</t>
  </si>
  <si>
    <t>Sum of SO1_Gap</t>
  </si>
  <si>
    <t>IERP</t>
  </si>
  <si>
    <t>HRP</t>
  </si>
  <si>
    <t>Response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</si>
</sst>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0" xfId="0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80FEE92-A941-4968-8A44-6B782D17DC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ng Ko LATT" id="{B999A527-F6D7-4D0B-BBFF-3D513625943F}" userId="S::aungko.latt@wfp.org::e2215e6a-ba21-40f3-9b3f-6aafcd396e8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T Aung Ko" refreshedDate="44610.36585115741" createdVersion="7" refreshedVersion="7" minRefreshableVersion="3" recordCount="158" xr:uid="{EF9366B5-E7CF-4ECF-98CD-C3C7A543445C}">
  <cacheSource type="worksheet">
    <worksheetSource name="Table1"/>
  </cacheSource>
  <cacheFields count="43">
    <cacheField name="SR_Pcode" numFmtId="0">
      <sharedItems/>
    </cacheField>
    <cacheField name="SR_Name_Eng" numFmtId="0">
      <sharedItems/>
    </cacheField>
    <cacheField name="Tsp_Pcode" numFmtId="0">
      <sharedItems/>
    </cacheField>
    <cacheField name="Township_Name_Eng" numFmtId="0">
      <sharedItems count="158">
        <s v="Ann"/>
        <s v="Kyaukkyi"/>
        <s v="Buthidaung"/>
        <s v="Chanayethazan"/>
        <s v="Chipwi"/>
        <s v="Dagon Myothit (North)"/>
        <s v="Paletwa"/>
        <s v="Dagon Myothit (South)"/>
        <s v="Bhamo"/>
        <s v="Injangyang"/>
        <s v="Mohnyin"/>
        <s v="Momauk"/>
        <s v="Hpakant"/>
        <s v="Hpapun"/>
        <s v="Myitkyina"/>
        <s v="Puta-O"/>
        <s v="Sumprabum"/>
        <s v="Tanai"/>
        <s v="Insein"/>
        <s v="Kutkai"/>
        <s v="Demoso"/>
        <s v="Hpruso"/>
        <s v="Kyauktaw"/>
        <s v="Kyethi"/>
        <s v="Loikaw"/>
        <s v="Laukkaing"/>
        <s v="Hlaingbwe"/>
        <s v="Mahaaungmyay"/>
        <s v="Mansi"/>
        <s v="Manton"/>
        <s v="Maungdaw"/>
        <s v="Minbya"/>
        <s v="Mogaung"/>
        <s v="Kyaukpyu"/>
        <s v="Pauktaw"/>
        <s v="Mrauk-U"/>
        <s v="Muse"/>
        <s v="Myebon"/>
        <s v="Sittwe"/>
        <s v="Namhkan"/>
        <s v="Hseni"/>
        <s v="Hsipaw"/>
        <s v="Lashio"/>
        <s v="Namtu"/>
        <s v="Pekon"/>
        <s v="Ponnagyun"/>
        <s v="Dagon Myothit (Seikkan)"/>
        <s v="Rathedaung"/>
        <s v="Shwegu"/>
        <s v="Dala"/>
        <s v="Hlaingtharya"/>
        <s v="North Okkalapa"/>
        <s v="Shwepyithar"/>
        <s v="Thanlyin"/>
        <s v="Waingmaw"/>
        <s v="Amarapura"/>
        <s v="Aungmyaythazan"/>
        <s v="Bilin"/>
        <s v="Bogale"/>
        <s v="Chauk"/>
        <s v="Chaungzon"/>
        <s v="Dawei"/>
        <s v="Einme"/>
        <s v="Hakha"/>
        <s v="Hkun Mar (Hkwin Ma)"/>
        <s v="Hlegu"/>
        <s v="Hmawbi"/>
        <s v="Hopong"/>
        <s v="Hpa-An"/>
        <s v="Hsawng Hpa (Saun Pha)"/>
        <s v="Hsihseng"/>
        <s v="Kalaw"/>
        <s v="Kangyidaunt"/>
        <s v="Kani"/>
        <s v="Kawa"/>
        <s v="Kawkareik"/>
        <s v="Kawthoung"/>
        <s v="Khin-U"/>
        <s v="Konkyan"/>
        <s v="Kyaikmaraw"/>
        <s v="Kyaikto"/>
        <s v="Kyainseikgyi"/>
        <s v="Kyangin"/>
        <s v="Kyaukme"/>
        <s v="Kyaunggon"/>
        <s v="Labutta"/>
        <s v="Lahe"/>
        <s v="Laihka"/>
        <s v="Lay Shi"/>
        <s v="Lin Haw"/>
        <s v="Loilen"/>
        <s v="Long Htan"/>
        <s v="Madaya"/>
        <s v="Magway"/>
        <s v="Mahlaing"/>
        <s v="Man Man Hseng"/>
        <s v="Maubin"/>
        <s v="Mawlamyine"/>
        <s v="Mawlamyinegyun"/>
        <s v="Meiktila"/>
        <s v="Minbu"/>
        <s v="Mindat"/>
        <s v="Mong Pawk"/>
        <s v="Mongnai"/>
        <s v="Mongpan"/>
        <s v="Myaung"/>
        <s v="Myaungmya"/>
        <s v="Myawaddy"/>
        <s v="Myingyan"/>
        <s v="Myothit"/>
        <s v="Nam Hkam Wu"/>
        <s v="NamhSan"/>
        <s v="Nansang"/>
        <s v="Nanyun"/>
        <s v="Nar Kawng"/>
        <s v="Natmauk"/>
        <s v="Nawnghkio"/>
        <s v="Nyaung-U"/>
        <s v="Pakokku"/>
        <s v="Palaw"/>
        <s v="Pale"/>
        <s v="Pantanaw"/>
        <s v="Pathein"/>
        <s v="Paung"/>
        <s v="Pindaya"/>
        <s v="Pinlaung"/>
        <s v="Pyapon"/>
        <s v="Pyigyitagon"/>
        <s v="Salin"/>
        <s v="Saw"/>
        <s v="Seikphyu"/>
        <s v="Shadaw"/>
        <s v="Shwebo"/>
        <s v="Tabayin"/>
        <s v="Taikkyi"/>
        <s v="Taunggyi"/>
        <s v="Taungtha"/>
        <s v="Taze"/>
        <s v="Tedim"/>
        <s v="Thabaung"/>
        <s v="Thanatpin"/>
        <s v="Thandaunggyi"/>
        <s v="Thaton"/>
        <s v="Thayetchaung"/>
        <s v="Thazi"/>
        <s v="Tonzang"/>
        <s v="Wakema"/>
        <s v="Waw"/>
        <s v="Wetlet"/>
        <s v="Wundwin"/>
        <s v="Yawng Lin"/>
        <s v="Yenangyaung"/>
        <s v="Yin Pang"/>
        <s v="Yinmarbin"/>
        <s v="Ywangan"/>
        <s v="Zalun"/>
        <s v="Monghsat"/>
        <s v="Mongton"/>
      </sharedItems>
    </cacheField>
    <cacheField name="Township_Name_MMR" numFmtId="0">
      <sharedItems/>
    </cacheField>
    <cacheField name="Longitude" numFmtId="0">
      <sharedItems containsSemiMixedTypes="0" containsString="0" containsNumber="1" minValue="92.367760000000004" maxValue="99.460160000000002"/>
    </cacheField>
    <cacheField name="Latitude" numFmtId="0">
      <sharedItems containsSemiMixedTypes="0" containsString="0" containsNumber="1" minValue="9.9826098619699994" maxValue="27.299340000000001"/>
    </cacheField>
    <cacheField name="Remark" numFmtId="0">
      <sharedItems containsBlank="1"/>
    </cacheField>
    <cacheField name="HRPVer" numFmtId="0">
      <sharedItems/>
    </cacheField>
    <cacheField name="PIN" numFmtId="0">
      <sharedItems containsSemiMixedTypes="0" containsString="0" containsNumber="1" minValue="0" maxValue="208922.42424242425"/>
    </cacheField>
    <cacheField name="Target" numFmtId="0">
      <sharedItems containsSemiMixedTypes="0" containsString="0" containsNumber="1" minValue="0" maxValue="208922.42424242425"/>
    </cacheField>
    <cacheField name="PIN_SO1" numFmtId="0">
      <sharedItems containsSemiMixedTypes="0" containsString="0" containsNumber="1" minValue="0" maxValue="204542.42424242425"/>
    </cacheField>
    <cacheField name="SO1_Target" numFmtId="0">
      <sharedItems containsString="0" containsBlank="1" containsNumber="1" minValue="0" maxValue="204542.42424242425"/>
    </cacheField>
    <cacheField name="SO1_Reach" numFmtId="0">
      <sharedItems containsSemiMixedTypes="0" containsString="0" containsNumber="1" containsInteger="1" minValue="0" maxValue="772658"/>
    </cacheField>
    <cacheField name="SO1_Gap" numFmtId="0">
      <sharedItems containsSemiMixedTypes="0" containsString="0" containsNumber="1" minValue="0" maxValue="190909.09090909091"/>
    </cacheField>
    <cacheField name="SO1_Reach%" numFmtId="9">
      <sharedItems containsMixedTypes="1" containsNumber="1" minValue="0" maxValue="5256.6666666666661"/>
    </cacheField>
    <cacheField name="SO1_Need%" numFmtId="9">
      <sharedItems containsString="0" containsBlank="1" containsNumber="1" minValue="0" maxValue="1"/>
    </cacheField>
    <cacheField name="PIN_SO2" numFmtId="0">
      <sharedItems containsString="0" containsBlank="1" containsNumber="1" minValue="0" maxValue="33253.845488248888"/>
    </cacheField>
    <cacheField name="SO2_Target" numFmtId="0">
      <sharedItems containsString="0" containsBlank="1" containsNumber="1" minValue="0" maxValue="29000"/>
    </cacheField>
    <cacheField name="SO2_Reach" numFmtId="0">
      <sharedItems containsSemiMixedTypes="0" containsString="0" containsNumber="1" containsInteger="1" minValue="0" maxValue="71547"/>
    </cacheField>
    <cacheField name="SO2_Gap" numFmtId="0">
      <sharedItems containsString="0" containsBlank="1" containsNumber="1" minValue="0" maxValue="16168"/>
    </cacheField>
    <cacheField name="SO2_Reach%" numFmtId="9">
      <sharedItems containsString="0" containsBlank="1" containsNumber="1" minValue="0" maxValue="3.4682424242424243"/>
    </cacheField>
    <cacheField name="SO2_Need%" numFmtId="9">
      <sharedItems containsString="0" containsBlank="1" containsNumber="1" minValue="0" maxValue="1"/>
    </cacheField>
    <cacheField name="In-kind" numFmtId="0">
      <sharedItems containsSemiMixedTypes="0" containsString="0" containsNumber="1" containsInteger="1" minValue="0" maxValue="772658"/>
    </cacheField>
    <cacheField name="Cash" numFmtId="0">
      <sharedItems containsSemiMixedTypes="0" containsString="0" containsNumber="1" containsInteger="1" minValue="0" maxValue="95288"/>
    </cacheField>
    <cacheField name="Hybrid (In-kind &amp; Cash)" numFmtId="0">
      <sharedItems containsSemiMixedTypes="0" containsString="0" containsNumber="1" containsInteger="1" minValue="0" maxValue="4725"/>
    </cacheField>
    <cacheField name="Service delivery/support" numFmtId="0">
      <sharedItems containsSemiMixedTypes="0" containsString="0" containsNumber="1" containsInteger="1" minValue="0" maxValue="71547"/>
    </cacheField>
    <cacheField name="Voucher" numFmtId="0">
      <sharedItems containsSemiMixedTypes="0" containsString="0" containsNumber="1" containsInteger="1" minValue="0" maxValue="4777"/>
    </cacheField>
    <cacheField name="CBT_SO1" numFmtId="0">
      <sharedItems containsSemiMixedTypes="0" containsString="0" containsNumber="1" minValue="0" maxValue="10395086.287772771"/>
    </cacheField>
    <cacheField name="CBT_SO2" numFmtId="0">
      <sharedItems containsSemiMixedTypes="0" containsString="0" containsNumber="1" minValue="0" maxValue="1548080.7167"/>
    </cacheField>
    <cacheField name="CBT_Total" numFmtId="0">
      <sharedItems containsSemiMixedTypes="0" containsString="0" containsNumber="1" minValue="0" maxValue="11253982.317772772"/>
    </cacheField>
    <cacheField name="Unique_Beneficiaries" numFmtId="0">
      <sharedItems containsSemiMixedTypes="0" containsString="0" containsNumber="1" containsInteger="1" minValue="0" maxValue="772658"/>
    </cacheField>
    <cacheField name="M" numFmtId="0">
      <sharedItems containsSemiMixedTypes="0" containsString="0" containsNumber="1" containsInteger="1" minValue="0" maxValue="382795"/>
    </cacheField>
    <cacheField name="F" numFmtId="0">
      <sharedItems containsSemiMixedTypes="0" containsString="0" containsNumber="1" containsInteger="1" minValue="0" maxValue="389863"/>
    </cacheField>
    <cacheField name="Child" numFmtId="0">
      <sharedItems containsSemiMixedTypes="0" containsString="0" containsNumber="1" containsInteger="1" minValue="0" maxValue="312712"/>
    </cacheField>
    <cacheField name="Adult" numFmtId="0">
      <sharedItems containsSemiMixedTypes="0" containsString="0" containsNumber="1" containsInteger="1" minValue="0" maxValue="400926"/>
    </cacheField>
    <cacheField name="Older" numFmtId="0">
      <sharedItems containsSemiMixedTypes="0" containsString="0" containsNumber="1" containsInteger="1" minValue="0" maxValue="59020"/>
    </cacheField>
    <cacheField name="Host_Community" numFmtId="0">
      <sharedItems containsSemiMixedTypes="0" containsString="0" containsNumber="1" containsInteger="1" minValue="0" maxValue="772658"/>
    </cacheField>
    <cacheField name="IDP" numFmtId="0">
      <sharedItems containsSemiMixedTypes="0" containsString="0" containsNumber="1" containsInteger="1" minValue="0" maxValue="29483"/>
    </cacheField>
    <cacheField name="Returnees" numFmtId="0">
      <sharedItems containsSemiMixedTypes="0" containsString="0" containsNumber="1" containsInteger="1" minValue="0" maxValue="780"/>
    </cacheField>
    <cacheField name="Stateless" numFmtId="0">
      <sharedItems containsSemiMixedTypes="0" containsString="0" containsNumber="1" containsInteger="1" minValue="0" maxValue="129655"/>
    </cacheField>
    <cacheField name="Overall Result" numFmtId="9">
      <sharedItems containsString="0" containsBlank="1" containsNumber="1" minValue="0" maxValue="5256.6666666666661"/>
    </cacheField>
    <cacheField name="Gap Overall" numFmtId="0">
      <sharedItems containsString="0" containsBlank="1" containsNumber="1" minValue="0" maxValue="190909.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MMR012"/>
    <s v="Rakhine"/>
    <s v="MMR012014"/>
    <x v="0"/>
    <s v="အမ်း"/>
    <n v="94.047910000000002"/>
    <n v="19.795369999999998"/>
    <m/>
    <s v="HRP/IERP"/>
    <n v="6693"/>
    <n v="6693"/>
    <n v="4691.9988188139705"/>
    <n v="4123"/>
    <n v="2105"/>
    <n v="2018"/>
    <n v="0.51055056997332038"/>
    <n v="0.48944943002667962"/>
    <n v="7674.7582018224057"/>
    <n v="6693"/>
    <n v="0"/>
    <n v="6693"/>
    <n v="0"/>
    <n v="1"/>
    <n v="0"/>
    <n v="2105"/>
    <n v="0"/>
    <n v="0"/>
    <n v="0"/>
    <n v="254218.3588301462"/>
    <n v="0"/>
    <n v="254218.3588301462"/>
    <n v="2105"/>
    <n v="1073"/>
    <n v="1032"/>
    <n v="1010"/>
    <n v="969"/>
    <n v="126"/>
    <n v="0"/>
    <n v="2105"/>
    <n v="0"/>
    <n v="0"/>
    <n v="0.31450769460630512"/>
    <n v="4588"/>
  </r>
  <r>
    <s v="MMR007"/>
    <s v="Bago (East)"/>
    <s v="MMR007011"/>
    <x v="1"/>
    <s v="ကျောက်ကြီး"/>
    <n v="96.768617416599994"/>
    <n v="18.3276400303"/>
    <m/>
    <s v="HRP/IERP"/>
    <n v="2513"/>
    <n v="2513"/>
    <n v="2513"/>
    <n v="2513"/>
    <n v="4312"/>
    <n v="0"/>
    <n v="1.7158774373259054"/>
    <n v="0"/>
    <n v="1022"/>
    <n v="1022"/>
    <n v="45"/>
    <n v="977"/>
    <n v="4.4031311154598823E-2"/>
    <n v="0.9559686888454012"/>
    <n v="4312"/>
    <n v="10"/>
    <n v="0"/>
    <n v="35"/>
    <n v="0"/>
    <n v="0"/>
    <n v="1375"/>
    <n v="1375"/>
    <n v="4357"/>
    <n v="2137"/>
    <n v="2220"/>
    <n v="2069"/>
    <n v="2019"/>
    <n v="269"/>
    <n v="0"/>
    <n v="4322"/>
    <n v="35"/>
    <n v="0"/>
    <n v="1.7337843215280542"/>
    <n v="0"/>
  </r>
  <r>
    <s v="MMR012"/>
    <s v="Rakhine"/>
    <s v="MMR012010"/>
    <x v="2"/>
    <s v="ဘူးသီးတောင်"/>
    <n v="92.525000000000006"/>
    <n v="20.874980000000001"/>
    <s v=""/>
    <s v="HRP/IERP"/>
    <n v="157500"/>
    <n v="121631"/>
    <n v="138416.81017006116"/>
    <n v="121631"/>
    <n v="107852"/>
    <n v="13779"/>
    <n v="0.88671473555261404"/>
    <n v="0.11328526444738596"/>
    <n v="21442.996918284625"/>
    <n v="18700"/>
    <n v="59420"/>
    <n v="0"/>
    <n v="3.1775401069518718"/>
    <n v="0"/>
    <n v="116767"/>
    <n v="29420"/>
    <n v="0"/>
    <n v="1798"/>
    <n v="0"/>
    <n v="35213.955000000002"/>
    <n v="257346.20444999999"/>
    <n v="292560.15944999998"/>
    <n v="147985"/>
    <n v="69851"/>
    <n v="78134"/>
    <n v="62400"/>
    <n v="72125"/>
    <n v="13460"/>
    <n v="62670"/>
    <n v="10562"/>
    <n v="0"/>
    <n v="74753"/>
    <n v="1.2166717366460853"/>
    <n v="0"/>
  </r>
  <r>
    <s v="MMR010"/>
    <s v="Mandalay"/>
    <s v="MMR010002"/>
    <x v="3"/>
    <s v="ချမ်းအေးသာစံ"/>
    <n v="96.094599000000002"/>
    <n v="21.975349999999999"/>
    <m/>
    <s v="HRP/IERP"/>
    <n v="190909.09090909091"/>
    <n v="190909.09090909091"/>
    <n v="190909.09090909091"/>
    <n v="190909.09090909091"/>
    <n v="0"/>
    <n v="190909.09090909091"/>
    <n v="0"/>
    <n v="1"/>
    <n v="0"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909.09090909091"/>
  </r>
  <r>
    <s v="MMR001"/>
    <s v="Kachin"/>
    <s v="MMR001005"/>
    <x v="4"/>
    <s v="ချီဖွေ"/>
    <n v="98.129760000000005"/>
    <n v="25.88635"/>
    <s v=""/>
    <s v="HRP/IERP"/>
    <n v="3288.2500000000005"/>
    <n v="2990.4250000000002"/>
    <n v="3159.2769159223967"/>
    <n v="2904"/>
    <n v="960"/>
    <n v="1944"/>
    <n v="0.33057851239669422"/>
    <n v="0.66942148760330578"/>
    <n v="826.59687100265671"/>
    <n v="736"/>
    <n v="0"/>
    <n v="736"/>
    <n v="0"/>
    <n v="1"/>
    <n v="0"/>
    <n v="0"/>
    <n v="960"/>
    <n v="0"/>
    <n v="0"/>
    <n v="248354.91265695798"/>
    <n v="0"/>
    <n v="248354.91265695798"/>
    <n v="960"/>
    <n v="415"/>
    <n v="545"/>
    <n v="566"/>
    <n v="346"/>
    <n v="48"/>
    <n v="0"/>
    <n v="960"/>
    <n v="0"/>
    <n v="0"/>
    <n v="0.32102460352625461"/>
    <n v="2030.4250000000002"/>
  </r>
  <r>
    <s v="MMR014"/>
    <s v="Yangon"/>
    <s v="MMR013019"/>
    <x v="5"/>
    <s v="ဒဂုံမြို့သစ် (မြောက်ပိုင်း)"/>
    <n v="96.190790000000007"/>
    <n v="16.877739999999999"/>
    <m/>
    <s v="HRP/IERP"/>
    <n v="190909.09090909091"/>
    <n v="190909.09090909091"/>
    <n v="190909.09090909091"/>
    <n v="190909.09090909091"/>
    <n v="0"/>
    <n v="190909.09090909091"/>
    <n v="0"/>
    <n v="1"/>
    <n v="0"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909.09090909091"/>
  </r>
  <r>
    <s v="MMR004"/>
    <s v="Chin"/>
    <s v="MMR004009"/>
    <x v="6"/>
    <s v="ပလက်ဝ"/>
    <n v="92.854609999999994"/>
    <n v="21.304410000000001"/>
    <s v="Previous district was Mindat District"/>
    <s v="HRP/IERP"/>
    <n v="13275"/>
    <n v="5106"/>
    <n v="5106"/>
    <n v="5106"/>
    <n v="9726"/>
    <n v="0"/>
    <n v="1.9048178613396005"/>
    <n v="0"/>
    <n v="5106"/>
    <n v="2262"/>
    <n v="0"/>
    <n v="2262"/>
    <n v="0"/>
    <n v="1"/>
    <n v="9726"/>
    <n v="0"/>
    <n v="0"/>
    <n v="0"/>
    <n v="0"/>
    <n v="69531.201850000012"/>
    <n v="0"/>
    <n v="69531.201850000012"/>
    <n v="9726"/>
    <n v="5497"/>
    <n v="4229"/>
    <n v="1709"/>
    <n v="7739"/>
    <n v="278"/>
    <n v="0"/>
    <n v="9726"/>
    <n v="0"/>
    <n v="0"/>
    <n v="1.9048178613396005"/>
    <n v="0"/>
  </r>
  <r>
    <s v="MMR015"/>
    <s v="Yangon"/>
    <s v="MMR013018"/>
    <x v="7"/>
    <s v="ဒဂုံမြို့သစ် (တောင်ပိုင်း)"/>
    <n v="96.225819999999999"/>
    <n v="16.840160000000001"/>
    <m/>
    <s v="Non-HRP"/>
    <n v="190909.09090909091"/>
    <n v="190909.09090909091"/>
    <n v="190909.09090909091"/>
    <n v="190909.09090909091"/>
    <n v="2770"/>
    <n v="188139.09090909091"/>
    <n v="1.4509523809523809E-2"/>
    <n v="0.98549047619047614"/>
    <n v="0"/>
    <m/>
    <n v="0"/>
    <n v="0"/>
    <n v="0"/>
    <n v="1"/>
    <n v="2770"/>
    <n v="0"/>
    <n v="0"/>
    <n v="0"/>
    <n v="0"/>
    <n v="0"/>
    <n v="0"/>
    <n v="0"/>
    <n v="2770"/>
    <n v="1329"/>
    <n v="1441"/>
    <n v="992"/>
    <n v="1484"/>
    <n v="294"/>
    <n v="2770"/>
    <n v="0"/>
    <n v="0"/>
    <n v="0"/>
    <n v="1.4509523809523809E-2"/>
    <n v="188139.09090909091"/>
  </r>
  <r>
    <s v="MMR001"/>
    <s v="Kachin"/>
    <s v="MMR001010"/>
    <x v="8"/>
    <s v="ဗန်းမော်"/>
    <n v="97.234409999999997"/>
    <n v="24.254930000000002"/>
    <s v=""/>
    <s v="HRP/IERP"/>
    <n v="5854.95"/>
    <n v="5321.75"/>
    <n v="5598.0885640866645"/>
    <n v="5145.75"/>
    <n v="9114"/>
    <n v="0"/>
    <n v="1.7711703833260457"/>
    <n v="0"/>
    <n v="926.55219915379314"/>
    <n v="825"/>
    <n v="1958"/>
    <n v="0"/>
    <n v="2.3733333333333335"/>
    <n v="0"/>
    <n v="314"/>
    <n v="10593"/>
    <n v="0"/>
    <n v="165"/>
    <n v="0"/>
    <n v="599529.68829201744"/>
    <n v="52332.644"/>
    <n v="651862.33229201741"/>
    <n v="11072"/>
    <n v="5267"/>
    <n v="5805"/>
    <n v="3897"/>
    <n v="5995"/>
    <n v="1180"/>
    <n v="885"/>
    <n v="10135"/>
    <n v="52"/>
    <n v="0"/>
    <n v="2.0805186263916946"/>
    <n v="0"/>
  </r>
  <r>
    <s v="MMR001"/>
    <s v="Kachin"/>
    <s v="MMR001003"/>
    <x v="9"/>
    <s v="အင်ဂျန်းယန်"/>
    <n v="97.726709999999997"/>
    <n v="25.829910000000002"/>
    <s v=""/>
    <s v="HRP/IERP"/>
    <n v="556"/>
    <n v="496"/>
    <n v="380.76684592728617"/>
    <n v="350"/>
    <n v="586"/>
    <n v="0"/>
    <n v="1.6742857142857144"/>
    <n v="0"/>
    <n v="163.97166191085307"/>
    <n v="146"/>
    <n v="55"/>
    <n v="91"/>
    <n v="0.37671232876712329"/>
    <n v="0.62328767123287676"/>
    <n v="586"/>
    <n v="55"/>
    <n v="0"/>
    <n v="0"/>
    <n v="0"/>
    <n v="0"/>
    <n v="7700"/>
    <n v="7700"/>
    <n v="641"/>
    <n v="305"/>
    <n v="336"/>
    <n v="195"/>
    <n v="416"/>
    <n v="30"/>
    <n v="55"/>
    <n v="586"/>
    <n v="0"/>
    <n v="0"/>
    <n v="1.2923387096774193"/>
    <n v="0"/>
  </r>
  <r>
    <s v="MMR001"/>
    <s v="Kachin"/>
    <s v="MMR001007"/>
    <x v="10"/>
    <s v="မိုးညှင်း"/>
    <n v="96.364925965099999"/>
    <n v="24.777113168300001"/>
    <s v=""/>
    <s v="HRP/IERP"/>
    <n v="338.3"/>
    <n v="338"/>
    <n v="367.71198263835061"/>
    <n v="338"/>
    <n v="2438"/>
    <n v="0"/>
    <n v="7.2130177514792901"/>
    <n v="0"/>
    <n v="379.60562825937222"/>
    <n v="338"/>
    <n v="0"/>
    <n v="338"/>
    <n v="0"/>
    <n v="1"/>
    <n v="0"/>
    <n v="2438"/>
    <n v="0"/>
    <n v="0"/>
    <n v="0"/>
    <n v="82895.540100000042"/>
    <n v="0"/>
    <n v="82895.540100000042"/>
    <n v="2438"/>
    <n v="1194"/>
    <n v="1244"/>
    <n v="875"/>
    <n v="1306"/>
    <n v="257"/>
    <n v="2267"/>
    <n v="171"/>
    <n v="0"/>
    <n v="0"/>
    <n v="7.2130177514792901"/>
    <n v="0"/>
  </r>
  <r>
    <s v="MMR001"/>
    <s v="Kachin"/>
    <s v="MMR001012"/>
    <x v="11"/>
    <s v="မိုးမောက်"/>
    <n v="97.346531481100001"/>
    <n v="24.2509493642"/>
    <s v=""/>
    <s v="HRP/IERP"/>
    <n v="22761.599999999999"/>
    <n v="20191.8"/>
    <n v="21754.624184682158"/>
    <n v="19996.8"/>
    <n v="21276"/>
    <n v="0"/>
    <n v="1.0639702352376381"/>
    <n v="0"/>
    <n v="993.9378136377054"/>
    <n v="885"/>
    <n v="1891"/>
    <n v="0"/>
    <n v="2.136723163841808"/>
    <n v="0"/>
    <n v="11889"/>
    <n v="7941"/>
    <n v="3018"/>
    <n v="286"/>
    <n v="0"/>
    <n v="832222.1892664514"/>
    <n v="57886.434900000007"/>
    <n v="890108.62416645139"/>
    <n v="23134"/>
    <n v="10825"/>
    <n v="12309"/>
    <n v="8455"/>
    <n v="12211"/>
    <n v="2468"/>
    <n v="1195"/>
    <n v="21199"/>
    <n v="740"/>
    <n v="0"/>
    <n v="1.1457126160124407"/>
    <n v="0"/>
  </r>
  <r>
    <s v="MMR001"/>
    <s v="Kachin"/>
    <s v="MMR001009"/>
    <x v="12"/>
    <s v="ဖားကန့်"/>
    <n v="96.312119999999993"/>
    <n v="25.6128"/>
    <s v=""/>
    <s v="HRP/IERP"/>
    <n v="8171.85"/>
    <n v="5202.05"/>
    <n v="5247.2391131965223"/>
    <n v="4823.25"/>
    <n v="3822"/>
    <n v="1001.25"/>
    <n v="0.792411755559011"/>
    <n v="0.207588244440989"/>
    <n v="1107.3702646856243"/>
    <n v="986"/>
    <n v="0"/>
    <n v="986"/>
    <n v="0"/>
    <n v="1"/>
    <n v="0"/>
    <n v="3822"/>
    <n v="0"/>
    <n v="0"/>
    <n v="0"/>
    <n v="564369.24085000029"/>
    <n v="0"/>
    <n v="564369.24085000029"/>
    <n v="3822"/>
    <n v="1876"/>
    <n v="1946"/>
    <n v="1372"/>
    <n v="2046"/>
    <n v="404"/>
    <n v="0"/>
    <n v="3822"/>
    <n v="0"/>
    <n v="0"/>
    <n v="0.73471035457175538"/>
    <n v="1380.0500000000002"/>
  </r>
  <r>
    <s v="MMR003"/>
    <s v="Kayin"/>
    <s v="MMR003003"/>
    <x v="13"/>
    <s v="ဖာပွန်"/>
    <n v="97.443214377299995"/>
    <n v="18.0630564312"/>
    <m/>
    <s v="HRP/IERP"/>
    <n v="1668"/>
    <n v="1668"/>
    <n v="1668"/>
    <n v="1668"/>
    <n v="0"/>
    <n v="1668"/>
    <n v="0"/>
    <n v="1"/>
    <n v="1648"/>
    <n v="1648"/>
    <n v="0"/>
    <n v="164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68"/>
  </r>
  <r>
    <s v="MMR001"/>
    <s v="Kachin"/>
    <s v="MMR001001"/>
    <x v="14"/>
    <s v="မြစ်ကြီးနား"/>
    <n v="97.390360000000001"/>
    <n v="25.38749"/>
    <s v=""/>
    <s v="HRP/IERP"/>
    <n v="10563.4"/>
    <n v="9167.7999999999993"/>
    <n v="9684.5327498420047"/>
    <n v="8902"/>
    <n v="10003"/>
    <n v="0"/>
    <n v="1.1236800718939564"/>
    <n v="0"/>
    <n v="980.46069074092293"/>
    <n v="873"/>
    <n v="1161"/>
    <n v="0"/>
    <n v="1.3298969072164948"/>
    <n v="0"/>
    <n v="340"/>
    <n v="8673"/>
    <n v="2068"/>
    <n v="0"/>
    <n v="0"/>
    <n v="1265523.2020278561"/>
    <n v="58611"/>
    <n v="1324134.2020278561"/>
    <n v="11081"/>
    <n v="5407"/>
    <n v="5674"/>
    <n v="4013"/>
    <n v="5906"/>
    <n v="1162"/>
    <n v="94"/>
    <n v="10987"/>
    <n v="0"/>
    <n v="0"/>
    <n v="1.2086869259800608"/>
    <n v="0"/>
  </r>
  <r>
    <s v="MMR001"/>
    <s v="Kachin"/>
    <s v="MMR001014"/>
    <x v="15"/>
    <s v="ပူတာအို"/>
    <n v="97.415899999999993"/>
    <n v="27.299340000000001"/>
    <s v=""/>
    <s v="HRP/IERP"/>
    <n v="441.15"/>
    <n v="441"/>
    <n v="479.76622586838056"/>
    <n v="441"/>
    <n v="1560"/>
    <n v="0"/>
    <n v="3.5374149659863945"/>
    <n v="0"/>
    <n v="495.28426645675484"/>
    <n v="441"/>
    <n v="0"/>
    <n v="441"/>
    <n v="0"/>
    <n v="1"/>
    <n v="0"/>
    <n v="1560"/>
    <n v="0"/>
    <n v="0"/>
    <n v="0"/>
    <n v="73345"/>
    <n v="0"/>
    <n v="73345"/>
    <n v="1560"/>
    <n v="781"/>
    <n v="779"/>
    <n v="561"/>
    <n v="834"/>
    <n v="165"/>
    <n v="883"/>
    <n v="677"/>
    <n v="0"/>
    <n v="0"/>
    <n v="3.5374149659863945"/>
    <n v="0"/>
  </r>
  <r>
    <s v="MMR001"/>
    <s v="Kachin"/>
    <s v="MMR001015"/>
    <x v="16"/>
    <s v="ဆွမ်ပရာဘွမ်"/>
    <n v="97.567700000000002"/>
    <n v="26.54373"/>
    <s v=""/>
    <s v="HRP/IERP"/>
    <n v="1040.4000000000001"/>
    <n v="1040.4000000000001"/>
    <n v="1131.8566471507102"/>
    <n v="1040.4000000000001"/>
    <n v="1698"/>
    <n v="0"/>
    <n v="1.632064590542099"/>
    <n v="0"/>
    <n v="730.01082357571579"/>
    <n v="650"/>
    <n v="0"/>
    <n v="650"/>
    <n v="0"/>
    <n v="1"/>
    <n v="849"/>
    <n v="0"/>
    <n v="849"/>
    <n v="0"/>
    <n v="0"/>
    <n v="401.1"/>
    <n v="0"/>
    <n v="401.1"/>
    <n v="1698"/>
    <n v="809"/>
    <n v="889"/>
    <n v="380"/>
    <n v="1247"/>
    <n v="71"/>
    <n v="0"/>
    <n v="1698"/>
    <n v="0"/>
    <n v="0"/>
    <n v="1.632064590542099"/>
    <n v="0"/>
  </r>
  <r>
    <s v="MMR001"/>
    <s v="Kachin"/>
    <s v="MMR001004"/>
    <x v="17"/>
    <s v="တနိုင်း"/>
    <n v="96.716549999999998"/>
    <n v="26.357970000000002"/>
    <s v=""/>
    <s v="HRP/IERP"/>
    <n v="1477.6"/>
    <n v="1307"/>
    <n v="1213.014380596926"/>
    <n v="1115"/>
    <n v="1926"/>
    <n v="0"/>
    <n v="1.7273542600896861"/>
    <n v="0"/>
    <n v="898.47485978549639"/>
    <n v="800"/>
    <n v="0"/>
    <n v="800"/>
    <n v="0"/>
    <n v="1"/>
    <n v="0"/>
    <n v="1813"/>
    <n v="113"/>
    <n v="0"/>
    <n v="0"/>
    <n v="255547.63010000001"/>
    <n v="0"/>
    <n v="255547.63010000001"/>
    <n v="1926"/>
    <n v="940"/>
    <n v="986"/>
    <n v="692"/>
    <n v="1030"/>
    <n v="204"/>
    <n v="457"/>
    <n v="1469"/>
    <n v="0"/>
    <n v="0"/>
    <n v="1.4736036725325172"/>
    <n v="0"/>
  </r>
  <r>
    <s v="MMR016"/>
    <s v="Yangon"/>
    <s v="MMR013001"/>
    <x v="18"/>
    <s v="အင်းစိန်"/>
    <n v="96.095958999999993"/>
    <n v="16.901771"/>
    <m/>
    <s v="HRP/IERP"/>
    <n v="190909.09090909091"/>
    <n v="190909.09090909091"/>
    <n v="190909.09090909091"/>
    <n v="190909.09090909091"/>
    <n v="0"/>
    <n v="190909.09090909091"/>
    <n v="0"/>
    <n v="1"/>
    <n v="0"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909.09090909091"/>
  </r>
  <r>
    <s v="MMR015"/>
    <s v="Shan (North)"/>
    <s v="MMR015011"/>
    <x v="19"/>
    <s v="ကွတ်ခိုင်"/>
    <n v="97.94341"/>
    <n v="23.459209999999999"/>
    <s v=""/>
    <s v="HRP/IERP"/>
    <n v="6203.3"/>
    <n v="4677"/>
    <n v="5850.1077147016013"/>
    <n v="4063"/>
    <n v="816"/>
    <n v="3247"/>
    <n v="0.20083682008368201"/>
    <n v="0.79916317991631802"/>
    <n v="1702.803294388048"/>
    <n v="1118"/>
    <n v="3091"/>
    <n v="0"/>
    <n v="2.7647584973166368"/>
    <n v="0"/>
    <n v="993"/>
    <n v="2389"/>
    <n v="0"/>
    <n v="477"/>
    <n v="0"/>
    <n v="91910"/>
    <n v="1548080.7167"/>
    <n v="1639990.7167"/>
    <n v="3859"/>
    <n v="1808"/>
    <n v="2051"/>
    <n v="1472"/>
    <n v="2032"/>
    <n v="355"/>
    <n v="1484"/>
    <n v="2375"/>
    <n v="0"/>
    <n v="0"/>
    <n v="0.82510156082959163"/>
    <n v="818"/>
  </r>
  <r>
    <s v="MMR002"/>
    <s v="Kayah"/>
    <s v="MMR002002"/>
    <x v="20"/>
    <s v="ဒီးမော့ဆို"/>
    <n v="97.158810000000003"/>
    <n v="19.538319999999999"/>
    <m/>
    <s v="HRP/IERP"/>
    <n v="1943.5"/>
    <n v="1943.5"/>
    <n v="1943.5"/>
    <n v="1943.5"/>
    <n v="3658"/>
    <n v="0"/>
    <n v="1.8821713403653202"/>
    <n v="0"/>
    <n v="0"/>
    <n v="0"/>
    <n v="758"/>
    <n v="0"/>
    <n v="0"/>
    <n v="1"/>
    <n v="3638"/>
    <n v="634"/>
    <n v="0"/>
    <n v="124"/>
    <n v="0"/>
    <n v="0"/>
    <n v="6503.1329999999998"/>
    <n v="6503.1329999999998"/>
    <n v="4396"/>
    <n v="2152"/>
    <n v="2244"/>
    <n v="181"/>
    <n v="4156"/>
    <n v="59"/>
    <n v="2894"/>
    <n v="1502"/>
    <n v="0"/>
    <n v="0"/>
    <n v="2.2618986364805762"/>
    <n v="0"/>
  </r>
  <r>
    <s v="MMR002"/>
    <s v="Kayah"/>
    <s v="MMR002003"/>
    <x v="21"/>
    <s v="ဖရူဆို"/>
    <n v="97.127993929900001"/>
    <n v="19.413869475399999"/>
    <m/>
    <s v="HRP/IERP"/>
    <n v="1943.5"/>
    <n v="1943.5"/>
    <n v="1943.5"/>
    <n v="1943.5"/>
    <n v="3637"/>
    <n v="0"/>
    <n v="1.871366092101878"/>
    <n v="0"/>
    <n v="0"/>
    <n v="0"/>
    <n v="0"/>
    <n v="0"/>
    <n v="0"/>
    <n v="1"/>
    <n v="3637"/>
    <n v="0"/>
    <n v="0"/>
    <n v="0"/>
    <n v="0"/>
    <n v="0"/>
    <n v="0"/>
    <n v="0"/>
    <n v="3637"/>
    <n v="1682"/>
    <n v="1955"/>
    <n v="44"/>
    <n v="3579"/>
    <n v="14"/>
    <n v="2799"/>
    <n v="838"/>
    <n v="0"/>
    <n v="0"/>
    <n v="1.871366092101878"/>
    <n v="0"/>
  </r>
  <r>
    <s v="MMR012"/>
    <s v="Rakhine"/>
    <s v="MMR012004"/>
    <x v="22"/>
    <s v="ကျောက်တော်"/>
    <n v="92.972819999999999"/>
    <n v="20.843959999999999"/>
    <s v="Previous District was Sittwe District (MMR012D001)"/>
    <s v="HRP/IERP"/>
    <n v="66700.129706031221"/>
    <n v="52231"/>
    <n v="26059.19984283801"/>
    <n v="22899"/>
    <n v="16023"/>
    <n v="6876"/>
    <n v="0.6997248788156688"/>
    <n v="0.3002751211843312"/>
    <n v="19493.633562076931"/>
    <n v="17000"/>
    <n v="8238"/>
    <n v="8762"/>
    <n v="0.48458823529411765"/>
    <n v="0.51541176470588235"/>
    <n v="9276"/>
    <n v="14985"/>
    <n v="0"/>
    <n v="0"/>
    <n v="0"/>
    <n v="1538124.7232845901"/>
    <n v="41059.199999999997"/>
    <n v="1579183.92328459"/>
    <n v="24261"/>
    <n v="12139"/>
    <n v="12122"/>
    <n v="10432"/>
    <n v="12182"/>
    <n v="1647"/>
    <n v="8238"/>
    <n v="14561"/>
    <n v="0"/>
    <n v="1462"/>
    <n v="0.46449426585744097"/>
    <n v="27970"/>
  </r>
  <r>
    <s v="MMR014"/>
    <s v="Shan (South)"/>
    <s v="MMR014015"/>
    <x v="23"/>
    <s v="ကျေးသီး"/>
    <n v="97.819329999999994"/>
    <n v="21.925149999999999"/>
    <m/>
    <s v="HRP/IERP"/>
    <n v="110.4"/>
    <n v="34"/>
    <n v="48.954876273653561"/>
    <n v="34"/>
    <n v="0"/>
    <n v="34"/>
    <n v="0"/>
    <n v="1"/>
    <n v="51.784715571729556"/>
    <n v="34"/>
    <n v="0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</r>
  <r>
    <s v="MMR002"/>
    <s v="Kayah"/>
    <s v="MMR002001"/>
    <x v="24"/>
    <s v="လွိုင်ကော်"/>
    <n v="97.20993"/>
    <n v="19.674240000000001"/>
    <m/>
    <s v="HRP/IERP"/>
    <n v="1943.5"/>
    <n v="1943.5"/>
    <n v="1943.5"/>
    <n v="1943.5"/>
    <n v="8766"/>
    <n v="0"/>
    <n v="4.5104193465397477"/>
    <n v="0"/>
    <n v="0"/>
    <n v="0"/>
    <n v="943"/>
    <n v="0"/>
    <n v="0"/>
    <n v="1"/>
    <n v="8766"/>
    <n v="943"/>
    <n v="0"/>
    <n v="0"/>
    <n v="0"/>
    <n v="30624.000000000004"/>
    <n v="20943.667033333331"/>
    <n v="51567.667033333331"/>
    <n v="9709"/>
    <n v="4393"/>
    <n v="5316"/>
    <n v="568"/>
    <n v="8987"/>
    <n v="154"/>
    <n v="2623"/>
    <n v="7086"/>
    <n v="0"/>
    <n v="0"/>
    <n v="4.995626447131464"/>
    <n v="0"/>
  </r>
  <r>
    <s v="MMR015"/>
    <s v="Shan (North)"/>
    <s v="MMR015022"/>
    <x v="25"/>
    <s v="လောက်ကိုင်"/>
    <n v="98.764080000000007"/>
    <n v="23.69163"/>
    <s v="Previous District was Laukkaing (MMR015D005)"/>
    <s v="HRP/IERP"/>
    <n v="11320.699999999999"/>
    <n v="4834"/>
    <n v="5827.0701258669396"/>
    <n v="4047"/>
    <n v="2434"/>
    <n v="1613"/>
    <n v="0.60143316036570293"/>
    <n v="0.39856683963429707"/>
    <n v="4001.1308178509862"/>
    <n v="2627"/>
    <n v="0"/>
    <n v="2627"/>
    <n v="0"/>
    <n v="1"/>
    <n v="2434"/>
    <n v="0"/>
    <n v="0"/>
    <n v="0"/>
    <n v="0"/>
    <n v="9520"/>
    <n v="0"/>
    <n v="9520"/>
    <n v="2434"/>
    <n v="1171"/>
    <n v="1263"/>
    <n v="1311"/>
    <n v="921"/>
    <n v="202"/>
    <n v="0"/>
    <n v="2434"/>
    <n v="0"/>
    <n v="0"/>
    <n v="0.50351675630947457"/>
    <n v="2400"/>
  </r>
  <r>
    <s v="MMR003"/>
    <s v="Kayin"/>
    <s v="MMR003002"/>
    <x v="26"/>
    <s v="လှိုင်းဘွဲ့"/>
    <n v="97.818709999999996"/>
    <n v="17.12574"/>
    <m/>
    <s v="HRP/IERP"/>
    <n v="5187"/>
    <n v="5187"/>
    <n v="5187"/>
    <n v="5187"/>
    <n v="13503"/>
    <n v="0"/>
    <n v="2.6032388663967612"/>
    <n v="0"/>
    <n v="4887"/>
    <n v="4887"/>
    <n v="0"/>
    <n v="4887"/>
    <n v="0"/>
    <n v="1"/>
    <n v="13503"/>
    <n v="0"/>
    <n v="0"/>
    <n v="0"/>
    <n v="0"/>
    <n v="0"/>
    <n v="0"/>
    <n v="0"/>
    <n v="13503"/>
    <n v="6762"/>
    <n v="6741"/>
    <n v="6489"/>
    <n v="6211"/>
    <n v="803"/>
    <n v="1981"/>
    <n v="11522"/>
    <n v="0"/>
    <n v="0"/>
    <n v="2.6032388663967612"/>
    <n v="0"/>
  </r>
  <r>
    <s v="MMR010"/>
    <s v="Mandalay"/>
    <s v="MMR010003"/>
    <x v="27"/>
    <s v="မဟာအောင်မြေ"/>
    <n v="96.094599000000002"/>
    <n v="21.975349999999999"/>
    <m/>
    <s v="HRP/IERP"/>
    <n v="190909.09090909091"/>
    <n v="190909.09090909091"/>
    <n v="190909.09090909091"/>
    <n v="190909.09090909091"/>
    <n v="2118"/>
    <n v="188791.09090909091"/>
    <n v="1.1094285714285715E-2"/>
    <n v="0.98890571428571428"/>
    <n v="0"/>
    <n v="0"/>
    <n v="0"/>
    <n v="0"/>
    <n v="0"/>
    <n v="1"/>
    <n v="2118"/>
    <n v="0"/>
    <n v="0"/>
    <n v="0"/>
    <n v="0"/>
    <n v="0"/>
    <n v="0"/>
    <n v="0"/>
    <n v="2118"/>
    <n v="1037"/>
    <n v="1081"/>
    <n v="1016"/>
    <n v="975"/>
    <n v="127"/>
    <n v="2118"/>
    <n v="0"/>
    <n v="0"/>
    <n v="0"/>
    <n v="1.1094285714285715E-2"/>
    <n v="188791.09090909091"/>
  </r>
  <r>
    <s v="MMR001"/>
    <s v="Kachin"/>
    <s v="MMR001013"/>
    <x v="28"/>
    <s v="မံစီ"/>
    <n v="97.293109999999999"/>
    <n v="24.119620000000001"/>
    <s v=""/>
    <s v="HRP/IERP"/>
    <n v="15746.1"/>
    <n v="12582.6"/>
    <n v="13328.689046420948"/>
    <n v="12251.7"/>
    <n v="11583"/>
    <n v="668.70000000000073"/>
    <n v="0.9454198192903841"/>
    <n v="5.45801807096159E-2"/>
    <n v="1156.7863819738266"/>
    <n v="1030"/>
    <n v="1522"/>
    <n v="0"/>
    <n v="1.4776699029126215"/>
    <n v="0"/>
    <n v="4348"/>
    <n v="8454"/>
    <n v="0"/>
    <n v="303"/>
    <n v="0"/>
    <n v="727251.74131607346"/>
    <n v="50664.648999999998"/>
    <n v="777916.39031607343"/>
    <n v="13105"/>
    <n v="6262"/>
    <n v="6843"/>
    <n v="4675"/>
    <n v="7075"/>
    <n v="1355"/>
    <n v="346"/>
    <n v="12061"/>
    <n v="698"/>
    <n v="0"/>
    <n v="1.0415176513598143"/>
    <n v="0"/>
  </r>
  <r>
    <s v="MMR015"/>
    <s v="Shan (North)"/>
    <s v="MMR015019"/>
    <x v="29"/>
    <s v="မန်တုံ"/>
    <n v="97.122217426099994"/>
    <n v="23.246479230999999"/>
    <s v=""/>
    <s v="HRP/IERP"/>
    <n v="1242.9000000000001"/>
    <n v="682"/>
    <n v="967.57873105574106"/>
    <n v="672"/>
    <n v="243"/>
    <n v="429"/>
    <n v="0.36160714285714285"/>
    <n v="0.63839285714285721"/>
    <n v="491.95479793143073"/>
    <n v="323"/>
    <n v="0"/>
    <n v="323"/>
    <n v="0"/>
    <n v="1"/>
    <n v="0"/>
    <n v="243"/>
    <n v="0"/>
    <n v="0"/>
    <n v="0"/>
    <n v="28420"/>
    <n v="0"/>
    <n v="28420"/>
    <n v="243"/>
    <n v="123"/>
    <n v="120"/>
    <n v="92"/>
    <n v="134"/>
    <n v="17"/>
    <n v="0"/>
    <n v="243"/>
    <n v="0"/>
    <n v="0"/>
    <n v="0.35630498533724342"/>
    <n v="439"/>
  </r>
  <r>
    <s v="MMR012"/>
    <s v="Rakhine"/>
    <s v="MMR012009"/>
    <x v="30"/>
    <s v="မောင်တော"/>
    <n v="92.367760000000004"/>
    <n v="20.81897"/>
    <s v=""/>
    <s v="HRP/IERP"/>
    <n v="97600"/>
    <n v="71360"/>
    <n v="81208.109558710887"/>
    <n v="71360"/>
    <n v="71285"/>
    <n v="75"/>
    <n v="0.99894899103139012"/>
    <n v="1.0510089686098789E-3"/>
    <n v="18920.291398486432"/>
    <n v="16500"/>
    <n v="57226"/>
    <n v="0"/>
    <n v="3.4682424242424243"/>
    <n v="0"/>
    <n v="85721"/>
    <n v="28573"/>
    <n v="0"/>
    <n v="2361"/>
    <n v="4777"/>
    <n v="73017.308000000005"/>
    <n v="257524.99999999994"/>
    <n v="330542.30799999996"/>
    <n v="121432"/>
    <n v="58116"/>
    <n v="63316"/>
    <n v="49559"/>
    <n v="62686"/>
    <n v="9187"/>
    <n v="68936"/>
    <n v="0"/>
    <n v="0"/>
    <n v="52496"/>
    <n v="1.7016816143497757"/>
    <n v="0"/>
  </r>
  <r>
    <s v="MMR012"/>
    <s v="Rakhine"/>
    <s v="MMR012005"/>
    <x v="31"/>
    <s v="မင်းပြား"/>
    <n v="93.272689999999997"/>
    <n v="20.364519999999999"/>
    <m/>
    <s v="HRP/IERP"/>
    <n v="33345.540415972959"/>
    <n v="24875"/>
    <n v="15374.461324806391"/>
    <n v="13510"/>
    <n v="4256"/>
    <n v="9254"/>
    <n v="0.31502590673575132"/>
    <n v="0.68497409326424874"/>
    <n v="14231.49918464334"/>
    <n v="12411"/>
    <n v="12263"/>
    <n v="148"/>
    <n v="0.98807509467407939"/>
    <n v="1.1924905325920609E-2"/>
    <n v="12263"/>
    <n v="4256"/>
    <n v="0"/>
    <n v="0"/>
    <n v="0"/>
    <n v="427534.70584926882"/>
    <n v="0"/>
    <n v="427534.70584926882"/>
    <n v="16519"/>
    <n v="9705"/>
    <n v="6814"/>
    <n v="6505"/>
    <n v="8500"/>
    <n v="1514"/>
    <n v="9440"/>
    <n v="1503"/>
    <n v="0"/>
    <n v="5576"/>
    <n v="0.66408040201005025"/>
    <n v="8356"/>
  </r>
  <r>
    <s v="MMR001"/>
    <s v="Kachin"/>
    <s v="MMR001008"/>
    <x v="32"/>
    <s v="မိုးကောင်း"/>
    <n v="96.940380000000005"/>
    <n v="25.30274"/>
    <s v=""/>
    <s v="HRP/IERP"/>
    <n v="2601.5"/>
    <n v="1893.7"/>
    <n v="1922.0022477135326"/>
    <n v="1766.7"/>
    <n v="1525"/>
    <n v="241.70000000000005"/>
    <n v="0.86319126054225392"/>
    <n v="0.13680873945774608"/>
    <n v="825.4737774279248"/>
    <n v="735"/>
    <n v="38"/>
    <n v="697"/>
    <n v="5.1700680272108841E-2"/>
    <n v="0.94829931972789117"/>
    <n v="0"/>
    <n v="1563"/>
    <n v="0"/>
    <n v="0"/>
    <n v="0"/>
    <n v="171748.23114999998"/>
    <n v="7420"/>
    <n v="179168.23114999998"/>
    <n v="1563"/>
    <n v="757"/>
    <n v="806"/>
    <n v="562"/>
    <n v="835"/>
    <n v="166"/>
    <n v="21"/>
    <n v="1542"/>
    <n v="0"/>
    <n v="0"/>
    <n v="0.82536832655647674"/>
    <n v="330.70000000000005"/>
  </r>
  <r>
    <s v="MMR012"/>
    <s v="Rakhine"/>
    <s v="MMR012011"/>
    <x v="33"/>
    <s v="ကျောက်ဖြူ"/>
    <n v="93.554400000000001"/>
    <n v="19.4239"/>
    <m/>
    <s v="HRP/IERP"/>
    <n v="893.7"/>
    <n v="864"/>
    <n v="983.23720093506449"/>
    <n v="864"/>
    <n v="1008"/>
    <n v="0"/>
    <n v="1.1666666666666667"/>
    <n v="0"/>
    <n v="990.73525868438048"/>
    <n v="864"/>
    <n v="853"/>
    <n v="11"/>
    <n v="0.98726851851851849"/>
    <n v="1.273148148148151E-2"/>
    <n v="0"/>
    <n v="1427"/>
    <n v="0"/>
    <n v="0"/>
    <n v="0"/>
    <n v="124779.59055118111"/>
    <n v="98823.824999999968"/>
    <n v="223603.41555118107"/>
    <n v="1427"/>
    <n v="713"/>
    <n v="714"/>
    <n v="484"/>
    <n v="883"/>
    <n v="60"/>
    <n v="419"/>
    <n v="1008"/>
    <n v="0"/>
    <n v="0"/>
    <n v="1.6516203703703705"/>
    <n v="0"/>
  </r>
  <r>
    <s v="MMR012"/>
    <s v="Rakhine"/>
    <s v="MMR012007"/>
    <x v="34"/>
    <s v="ပေါက်တော"/>
    <n v="93.068169999999995"/>
    <n v="20.180980000000002"/>
    <s v=""/>
    <s v="HRP/IERP"/>
    <n v="34902"/>
    <n v="28162"/>
    <n v="21851.991588373967"/>
    <n v="19202"/>
    <n v="30730"/>
    <n v="0"/>
    <n v="1.6003541297781481"/>
    <n v="0"/>
    <n v="17200.26490771494"/>
    <n v="15000"/>
    <n v="4031"/>
    <n v="10969"/>
    <n v="0.26873333333333332"/>
    <n v="0.73126666666666673"/>
    <n v="131"/>
    <n v="33555"/>
    <n v="0"/>
    <n v="0"/>
    <n v="352"/>
    <n v="784068.9662364698"/>
    <n v="590630.03200000012"/>
    <n v="1374698.9982364699"/>
    <n v="34038"/>
    <n v="16838"/>
    <n v="17200"/>
    <n v="13192"/>
    <n v="18195"/>
    <n v="2651"/>
    <n v="9226"/>
    <n v="858"/>
    <n v="0"/>
    <n v="23954"/>
    <n v="1.2086499538385058"/>
    <n v="0"/>
  </r>
  <r>
    <s v="MMR012"/>
    <s v="Rakhine"/>
    <s v="MMR012003"/>
    <x v="35"/>
    <s v="မြောက်ဦး"/>
    <n v="93.18844"/>
    <n v="20.591850000000001"/>
    <s v="Previous District was Sittwe District (MMR012D001)"/>
    <s v="HRP/IERP"/>
    <n v="43487.592883407553"/>
    <n v="33568.615018385288"/>
    <n v="30071.809067950322"/>
    <n v="26425"/>
    <n v="12379"/>
    <n v="14046"/>
    <n v="0.46845789971617785"/>
    <n v="0.53154210028382209"/>
    <n v="20066.975725667427"/>
    <n v="17500"/>
    <n v="1332"/>
    <n v="16168"/>
    <n v="7.6114285714285718E-2"/>
    <n v="0.92388571428571431"/>
    <n v="0"/>
    <n v="12379"/>
    <n v="0"/>
    <n v="6"/>
    <n v="1193"/>
    <n v="1458234.9053993244"/>
    <n v="27825"/>
    <n v="1486059.9053993244"/>
    <n v="13578"/>
    <n v="6936"/>
    <n v="6642"/>
    <n v="5969"/>
    <n v="6612"/>
    <n v="997"/>
    <n v="1199"/>
    <n v="10854"/>
    <n v="0"/>
    <n v="1525"/>
    <n v="0.40448496289058777"/>
    <n v="19990.615018385288"/>
  </r>
  <r>
    <s v="MMR015"/>
    <s v="Shan (North)"/>
    <s v="MMR015009"/>
    <x v="36"/>
    <s v="မူဆယ်"/>
    <n v="97.901650000000004"/>
    <n v="23.989889999999999"/>
    <m/>
    <s v="HRP/IERP"/>
    <n v="462.2"/>
    <n v="285"/>
    <n v="126.70673859063275"/>
    <n v="88"/>
    <n v="0"/>
    <n v="88"/>
    <n v="0"/>
    <n v="1"/>
    <n v="278.72361616548551"/>
    <n v="183"/>
    <n v="200"/>
    <n v="0"/>
    <n v="1.0928961748633881"/>
    <n v="0"/>
    <n v="200"/>
    <n v="0"/>
    <n v="0"/>
    <n v="0"/>
    <n v="0"/>
    <n v="0"/>
    <n v="0"/>
    <n v="0"/>
    <n v="200"/>
    <n v="125"/>
    <n v="75"/>
    <n v="0"/>
    <n v="200"/>
    <n v="0"/>
    <n v="200"/>
    <n v="0"/>
    <n v="0"/>
    <n v="0"/>
    <n v="0.70175438596491224"/>
    <n v="85"/>
  </r>
  <r>
    <s v="MMR012"/>
    <s v="Rakhine"/>
    <s v="MMR012006"/>
    <x v="37"/>
    <s v="မြေပုံ"/>
    <n v="93.373760000000004"/>
    <n v="20.046759999999999"/>
    <m/>
    <s v="HRP/IERP"/>
    <n v="6470"/>
    <n v="6470"/>
    <n v="7362.8989468169757"/>
    <n v="6470"/>
    <n v="4508"/>
    <n v="1962"/>
    <n v="0.69675425038639871"/>
    <n v="0.30324574961360129"/>
    <n v="7419.0475968610435"/>
    <n v="6470"/>
    <n v="98"/>
    <n v="6372"/>
    <n v="1.5146831530139104E-2"/>
    <n v="0.98485316846986093"/>
    <n v="0"/>
    <n v="1667"/>
    <n v="2841"/>
    <n v="33"/>
    <n v="0"/>
    <n v="375775.59955005639"/>
    <n v="0"/>
    <n v="375775.59955005639"/>
    <n v="4541"/>
    <n v="2299"/>
    <n v="2242"/>
    <n v="2164"/>
    <n v="2106"/>
    <n v="271"/>
    <n v="33"/>
    <n v="4508"/>
    <n v="0"/>
    <n v="0"/>
    <n v="0.70185471406491495"/>
    <n v="1929"/>
  </r>
  <r>
    <s v="MMR012"/>
    <s v="Rakhine"/>
    <s v="MMR012001"/>
    <x v="38"/>
    <s v="စစ်တွေ"/>
    <n v="92.885509999999996"/>
    <n v="20.137270000000001"/>
    <s v=""/>
    <s v="HRP/IERP"/>
    <n v="152558.93342726451"/>
    <n v="127749.75339908515"/>
    <n v="119053.63774655404"/>
    <n v="104616"/>
    <n v="129833"/>
    <n v="0"/>
    <n v="1.2410434350386175"/>
    <n v="0"/>
    <n v="33253.845488248888"/>
    <n v="29000"/>
    <n v="24407"/>
    <n v="4593"/>
    <n v="0.84162068965517245"/>
    <n v="0.15837931034482755"/>
    <n v="53209"/>
    <n v="95288"/>
    <n v="0"/>
    <n v="625"/>
    <n v="763"/>
    <n v="10395086.287772771"/>
    <n v="858896.03000000026"/>
    <n v="11253982.317772772"/>
    <n v="149885"/>
    <n v="75223"/>
    <n v="74662"/>
    <n v="63749"/>
    <n v="74362"/>
    <n v="11774"/>
    <n v="13250"/>
    <n v="6980"/>
    <n v="0"/>
    <n v="129655"/>
    <n v="1.1732703665717867"/>
    <n v="0"/>
  </r>
  <r>
    <s v="MMR015"/>
    <s v="Shan (North)"/>
    <s v="MMR015010"/>
    <x v="39"/>
    <s v="နမ့်ခမ်း"/>
    <n v="97.681799999999996"/>
    <n v="23.837"/>
    <s v=""/>
    <s v="HRP/IERP"/>
    <n v="2489.6"/>
    <n v="1429.8"/>
    <n v="1953.8755030396437"/>
    <n v="1357"/>
    <n v="1261"/>
    <n v="96"/>
    <n v="0.92925571112748706"/>
    <n v="7.0744288872512939E-2"/>
    <n v="208.66194215667497"/>
    <n v="137"/>
    <n v="261"/>
    <n v="0"/>
    <n v="1.9051094890510949"/>
    <n v="0"/>
    <n v="0"/>
    <n v="1261"/>
    <n v="0"/>
    <n v="115"/>
    <n v="0"/>
    <n v="123585"/>
    <n v="0"/>
    <n v="123585"/>
    <n v="1376"/>
    <n v="663"/>
    <n v="713"/>
    <n v="533"/>
    <n v="755"/>
    <n v="88"/>
    <n v="0"/>
    <n v="1376"/>
    <n v="0"/>
    <n v="0"/>
    <n v="0.96237235977059732"/>
    <n v="53.799999999999955"/>
  </r>
  <r>
    <s v="MMR015"/>
    <s v="Shan (North)"/>
    <s v="MMR015002"/>
    <x v="40"/>
    <s v="သိန္နီ"/>
    <n v="97.973600000000005"/>
    <n v="23.307200000000002"/>
    <s v=""/>
    <s v="HRP/IERP"/>
    <n v="881"/>
    <n v="444"/>
    <n v="624.89459714016607"/>
    <n v="434"/>
    <n v="508"/>
    <n v="0"/>
    <n v="1.1705069124423964"/>
    <n v="0"/>
    <n v="478.24707910362002"/>
    <n v="314"/>
    <n v="378"/>
    <n v="0"/>
    <n v="1.2038216560509554"/>
    <n v="0"/>
    <n v="544"/>
    <n v="342"/>
    <n v="0"/>
    <n v="0"/>
    <n v="0"/>
    <n v="0"/>
    <n v="559071.78599999996"/>
    <n v="559071.78599999996"/>
    <n v="886"/>
    <n v="438"/>
    <n v="448"/>
    <n v="339"/>
    <n v="501"/>
    <n v="46"/>
    <n v="284"/>
    <n v="602"/>
    <n v="0"/>
    <n v="0"/>
    <n v="1.9954954954954955"/>
    <n v="0"/>
  </r>
  <r>
    <s v="MMR015"/>
    <s v="Shan (North)"/>
    <s v="MMR015014"/>
    <x v="41"/>
    <s v="သီပေါ"/>
    <n v="97.298100000000005"/>
    <n v="22.618939999999998"/>
    <s v=""/>
    <s v="HRP/IERP"/>
    <n v="542"/>
    <n v="271"/>
    <n v="375.80066786539942"/>
    <n v="261"/>
    <n v="1531"/>
    <n v="0"/>
    <n v="5.8659003831417627"/>
    <n v="0"/>
    <n v="306.13905382110704"/>
    <n v="201"/>
    <n v="0"/>
    <n v="201"/>
    <n v="0"/>
    <n v="1"/>
    <n v="1531"/>
    <n v="0"/>
    <n v="0"/>
    <n v="0"/>
    <n v="0"/>
    <n v="0"/>
    <n v="0"/>
    <n v="0"/>
    <n v="1531"/>
    <n v="726"/>
    <n v="805"/>
    <n v="813"/>
    <n v="570"/>
    <n v="148"/>
    <n v="986"/>
    <n v="545"/>
    <n v="0"/>
    <n v="0"/>
    <n v="5.6494464944649447"/>
    <n v="0"/>
  </r>
  <r>
    <s v="MMR015"/>
    <s v="Shan (North)"/>
    <s v="MMR015001"/>
    <x v="42"/>
    <s v="လားရှိုး"/>
    <n v="97.747470000000007"/>
    <n v="22.952770000000001"/>
    <m/>
    <s v="HRP/IERP"/>
    <n v="11.4"/>
    <n v="5.7"/>
    <n v="8.2071410223478036"/>
    <n v="5.7"/>
    <n v="29963"/>
    <n v="0"/>
    <n v="5256.6666666666661"/>
    <n v="0"/>
    <n v="8.6815552576134838"/>
    <n v="5.7"/>
    <n v="0"/>
    <n v="5.7"/>
    <n v="0"/>
    <n v="1"/>
    <n v="29963"/>
    <n v="0"/>
    <n v="0"/>
    <n v="0"/>
    <n v="0"/>
    <n v="0"/>
    <n v="0"/>
    <n v="0"/>
    <n v="29963"/>
    <n v="14391"/>
    <n v="15572"/>
    <n v="10750"/>
    <n v="16050"/>
    <n v="3163"/>
    <n v="480"/>
    <n v="29483"/>
    <n v="0"/>
    <n v="0"/>
    <n v="5256.6666666666661"/>
    <n v="0"/>
  </r>
  <r>
    <s v="MMR015"/>
    <s v="Shan (North)"/>
    <s v="MMR015015"/>
    <x v="43"/>
    <s v="နမ္မတူ"/>
    <n v="97.400490000000005"/>
    <n v="23.093610000000002"/>
    <s v=""/>
    <s v="HRP/IERP"/>
    <n v="1503.8000000000002"/>
    <n v="799"/>
    <n v="1032.3719496532237"/>
    <n v="717"/>
    <n v="13121"/>
    <n v="0"/>
    <n v="18.299860529986052"/>
    <n v="0"/>
    <n v="423.4162037923769"/>
    <n v="278"/>
    <n v="120"/>
    <n v="158"/>
    <n v="0.43165467625899279"/>
    <n v="0.56834532374100721"/>
    <n v="12628"/>
    <n v="493"/>
    <n v="0"/>
    <n v="120"/>
    <n v="0"/>
    <n v="59780"/>
    <n v="0"/>
    <n v="59780"/>
    <n v="13241"/>
    <n v="6381"/>
    <n v="6860"/>
    <n v="5227"/>
    <n v="6740"/>
    <n v="1274"/>
    <n v="4131"/>
    <n v="9110"/>
    <n v="0"/>
    <n v="0"/>
    <n v="16.571964956195245"/>
    <n v="0"/>
  </r>
  <r>
    <s v="MMR014"/>
    <s v="Shan (South)"/>
    <s v="MMR014010"/>
    <x v="44"/>
    <s v="ဖယ်ခုံ"/>
    <n v="97.008309999999994"/>
    <n v="19.863479999999999"/>
    <m/>
    <s v="HRP/IERP"/>
    <n v="1943.5"/>
    <n v="1943.5"/>
    <n v="1943.5"/>
    <n v="1943.5"/>
    <n v="3567"/>
    <n v="0"/>
    <n v="1.8353485978904038"/>
    <n v="0"/>
    <n v="0"/>
    <n v="0"/>
    <n v="0"/>
    <n v="0"/>
    <n v="0"/>
    <n v="1"/>
    <n v="3567"/>
    <n v="0"/>
    <n v="0"/>
    <n v="0"/>
    <n v="0"/>
    <n v="0"/>
    <n v="0"/>
    <n v="0"/>
    <n v="3567"/>
    <n v="1833"/>
    <n v="1734"/>
    <n v="188"/>
    <n v="3328"/>
    <n v="51"/>
    <n v="3567"/>
    <n v="0"/>
    <n v="0"/>
    <n v="0"/>
    <n v="1.8353485978904038"/>
    <n v="0"/>
  </r>
  <r>
    <s v="MMR012"/>
    <s v="Rakhine"/>
    <s v="MMR012002"/>
    <x v="45"/>
    <s v="ပုဏ္ဏားကျွန်း"/>
    <n v="93.004300000000001"/>
    <n v="20.331990000000001"/>
    <s v=""/>
    <s v="HRP/IERP"/>
    <n v="3125"/>
    <n v="3125"/>
    <n v="3556.2688112524033"/>
    <n v="3125"/>
    <n v="925"/>
    <n v="2200"/>
    <n v="0.29599999999999999"/>
    <n v="0.70399999999999996"/>
    <n v="3583.3885224406122"/>
    <n v="3125"/>
    <n v="211"/>
    <n v="2914"/>
    <n v="6.7519999999999997E-2"/>
    <n v="0.93247999999999998"/>
    <n v="0"/>
    <n v="925"/>
    <n v="0"/>
    <n v="0"/>
    <n v="211"/>
    <n v="68523"/>
    <n v="4991.55"/>
    <n v="73514.55"/>
    <n v="1136"/>
    <n v="519"/>
    <n v="617"/>
    <n v="452"/>
    <n v="607"/>
    <n v="77"/>
    <n v="211"/>
    <n v="925"/>
    <n v="0"/>
    <n v="0"/>
    <n v="0.36352000000000001"/>
    <n v="1989"/>
  </r>
  <r>
    <s v="MMR013"/>
    <s v="Yangon"/>
    <s v="MMR013021"/>
    <x v="46"/>
    <s v="ဒဂုံမြို့သစ် (ဆိပ်ကမ်း)"/>
    <n v="96.272564000000003"/>
    <n v="16.840488000000001"/>
    <m/>
    <s v="HRP/IERP"/>
    <n v="199242.42424242425"/>
    <n v="199242.42424242425"/>
    <n v="199242.42424242425"/>
    <n v="199242.42424242425"/>
    <n v="271379"/>
    <n v="0"/>
    <n v="1.3620542965779467"/>
    <n v="0"/>
    <n v="0"/>
    <n v="0"/>
    <n v="5051"/>
    <n v="0"/>
    <n v="0"/>
    <n v="1"/>
    <n v="274524"/>
    <n v="1906"/>
    <n v="0"/>
    <n v="0"/>
    <n v="0"/>
    <n v="20013"/>
    <n v="0"/>
    <n v="20013"/>
    <n v="276430"/>
    <n v="133482"/>
    <n v="142948"/>
    <n v="101782"/>
    <n v="152066"/>
    <n v="22582"/>
    <n v="276430"/>
    <n v="0"/>
    <n v="0"/>
    <n v="0"/>
    <n v="1.3874053231939163"/>
    <n v="0"/>
  </r>
  <r>
    <s v="MMR012"/>
    <s v="Rakhine"/>
    <s v="MMR012008"/>
    <x v="47"/>
    <s v="ရသေ့တောင်"/>
    <n v="92.7560568655"/>
    <n v="20.482153631999999"/>
    <s v=""/>
    <s v="HRP/IERP"/>
    <n v="29529"/>
    <n v="10453"/>
    <n v="11895.576922886839"/>
    <n v="10453"/>
    <n v="4571"/>
    <n v="5882"/>
    <n v="0.43729072993399026"/>
    <n v="0.56270927006600968"/>
    <n v="8001.5632350689893"/>
    <n v="6978"/>
    <n v="8724"/>
    <n v="0"/>
    <n v="1.2502149613069649"/>
    <n v="0"/>
    <n v="8498"/>
    <n v="226"/>
    <n v="4571"/>
    <n v="0"/>
    <n v="0"/>
    <n v="417841.92519685032"/>
    <n v="6697.5999999999995"/>
    <n v="424539.5251968503"/>
    <n v="13295"/>
    <n v="6547"/>
    <n v="6748"/>
    <n v="4819"/>
    <n v="7528"/>
    <n v="948"/>
    <n v="8724"/>
    <n v="0"/>
    <n v="0"/>
    <n v="4571"/>
    <n v="1.2718836697598777"/>
    <n v="0"/>
  </r>
  <r>
    <s v="MMR001"/>
    <s v="Kachin"/>
    <s v="MMR001011"/>
    <x v="48"/>
    <s v="ရွှေကူ"/>
    <n v="96.806060000000002"/>
    <n v="24.206949999999999"/>
    <s v=""/>
    <s v="HRP/IERP"/>
    <n v="1687.5"/>
    <n v="1487.5"/>
    <n v="1618.2590951909663"/>
    <n v="1487.5"/>
    <n v="1426"/>
    <n v="61.5"/>
    <n v="0.95865546218487396"/>
    <n v="4.1344537815126037E-2"/>
    <n v="682.84089343697724"/>
    <n v="608"/>
    <n v="27"/>
    <n v="581"/>
    <n v="4.4407894736842105E-2"/>
    <n v="0.95559210526315785"/>
    <n v="0"/>
    <n v="293"/>
    <n v="1133"/>
    <n v="27"/>
    <n v="0"/>
    <n v="26988.104207119741"/>
    <n v="0"/>
    <n v="26988.104207119741"/>
    <n v="1453"/>
    <n v="662"/>
    <n v="791"/>
    <n v="642"/>
    <n v="657"/>
    <n v="154"/>
    <n v="27"/>
    <n v="1426"/>
    <n v="0"/>
    <n v="0"/>
    <n v="0.97680672268907565"/>
    <n v="34.5"/>
  </r>
  <r>
    <s v="MMR013"/>
    <s v="Yangon"/>
    <s v="MMR013030"/>
    <x v="49"/>
    <s v="ဒလ"/>
    <n v="96.143000000000001"/>
    <n v="16.75855"/>
    <m/>
    <s v="HRP/IERP"/>
    <n v="200589.09090909091"/>
    <n v="200589.09090909091"/>
    <n v="190909.09090909091"/>
    <n v="190909.09090909091"/>
    <n v="271760"/>
    <n v="0"/>
    <n v="1.4235047619047618"/>
    <n v="0"/>
    <n v="9680"/>
    <n v="9680"/>
    <n v="0"/>
    <n v="9680"/>
    <n v="0"/>
    <n v="1"/>
    <n v="271760"/>
    <n v="0"/>
    <n v="0"/>
    <n v="0"/>
    <n v="0"/>
    <n v="0"/>
    <n v="0"/>
    <n v="0"/>
    <n v="271760"/>
    <n v="134501"/>
    <n v="137259"/>
    <n v="109303"/>
    <n v="141543"/>
    <n v="20914"/>
    <n v="271760"/>
    <n v="0"/>
    <n v="0"/>
    <n v="0"/>
    <n v="1.3548094702875169"/>
    <n v="0"/>
  </r>
  <r>
    <s v="MMR013"/>
    <s v="Yangon"/>
    <s v="MMR013008"/>
    <x v="50"/>
    <s v="လှိုင်သာယာ"/>
    <n v="96.068929999999995"/>
    <n v="16.854019999999998"/>
    <m/>
    <s v="HRP/IERP"/>
    <n v="204542.42424242425"/>
    <n v="204542.42424242425"/>
    <n v="204542.42424242425"/>
    <n v="204542.42424242425"/>
    <n v="772658"/>
    <n v="0"/>
    <n v="3.777495074001096"/>
    <n v="0"/>
    <n v="5300"/>
    <n v="5300"/>
    <n v="0"/>
    <n v="5300"/>
    <n v="0"/>
    <n v="1"/>
    <n v="772658"/>
    <n v="0"/>
    <n v="0"/>
    <n v="0"/>
    <n v="0"/>
    <n v="52965"/>
    <n v="0"/>
    <n v="52965"/>
    <n v="772658"/>
    <n v="382795"/>
    <n v="389863"/>
    <n v="312712"/>
    <n v="400926"/>
    <n v="59020"/>
    <n v="772658"/>
    <n v="0"/>
    <n v="0"/>
    <n v="0"/>
    <n v="3.777495074001096"/>
    <n v="0"/>
  </r>
  <r>
    <s v="MMR013"/>
    <s v="Yangon"/>
    <s v="MMR013012"/>
    <x v="51"/>
    <s v="မြောက်ဥက္ကလာပ"/>
    <n v="96.163027999999997"/>
    <n v="16.918775"/>
    <m/>
    <s v="HRP/IERP"/>
    <n v="190909.09090909091"/>
    <n v="190909.09090909091"/>
    <n v="190909.09090909091"/>
    <n v="190909.09090909091"/>
    <n v="255380"/>
    <n v="0"/>
    <n v="1.337704761904762"/>
    <n v="0"/>
    <n v="0"/>
    <m/>
    <n v="0"/>
    <n v="0"/>
    <n v="0"/>
    <n v="1"/>
    <n v="255380"/>
    <n v="0"/>
    <n v="0"/>
    <n v="0"/>
    <n v="0"/>
    <n v="0"/>
    <n v="0"/>
    <n v="0"/>
    <n v="255380"/>
    <n v="130244"/>
    <n v="125136"/>
    <n v="122582"/>
    <n v="117477"/>
    <n v="15321"/>
    <n v="255380"/>
    <n v="0"/>
    <n v="0"/>
    <n v="0"/>
    <n v="1.337704761904762"/>
    <n v="0"/>
  </r>
  <r>
    <s v="MMR013"/>
    <s v="Yangon"/>
    <s v="MMR013007"/>
    <x v="52"/>
    <s v="ရွှေပြည်သာ"/>
    <n v="96.083290000000005"/>
    <n v="16.95504"/>
    <m/>
    <s v="HRP/IERP"/>
    <n v="208922.42424242425"/>
    <n v="208922.42424242425"/>
    <n v="199242.42424242425"/>
    <n v="199242.42424242425"/>
    <n v="380047"/>
    <n v="0"/>
    <n v="1.907460228136882"/>
    <n v="0"/>
    <n v="9680"/>
    <n v="9680"/>
    <n v="503"/>
    <n v="9177"/>
    <n v="5.1962809917355371E-2"/>
    <n v="0.94803719008264464"/>
    <n v="377218"/>
    <n v="2704"/>
    <n v="125"/>
    <n v="503"/>
    <n v="0"/>
    <n v="107292.5"/>
    <n v="0"/>
    <n v="107292.5"/>
    <n v="380550"/>
    <n v="193174"/>
    <n v="187376"/>
    <n v="181529"/>
    <n v="176200"/>
    <n v="22821"/>
    <n v="380550"/>
    <n v="0"/>
    <n v="0"/>
    <n v="0"/>
    <n v="1.821489490081863"/>
    <n v="0"/>
  </r>
  <r>
    <s v="MMR013"/>
    <s v="Yangon"/>
    <s v="MMR013023"/>
    <x v="53"/>
    <s v="သန်လျင်"/>
    <n v="96.251840000000001"/>
    <n v="16.763780000000001"/>
    <m/>
    <s v="HRP/IERP"/>
    <n v="200589.09090909091"/>
    <n v="200589.09090909091"/>
    <n v="190909.09090909091"/>
    <n v="190909.09090909091"/>
    <n v="11963"/>
    <n v="178946.09090909091"/>
    <n v="6.2663333333333335E-2"/>
    <n v="0.93733666666666671"/>
    <n v="9680"/>
    <n v="9680"/>
    <n v="0"/>
    <n v="9680"/>
    <n v="0"/>
    <n v="1"/>
    <n v="11963"/>
    <n v="0"/>
    <n v="0"/>
    <n v="0"/>
    <n v="0"/>
    <n v="0"/>
    <n v="0"/>
    <n v="0"/>
    <n v="11963"/>
    <n v="5860"/>
    <n v="6103"/>
    <n v="5279"/>
    <n v="6150"/>
    <n v="534"/>
    <n v="11963"/>
    <n v="0"/>
    <n v="0"/>
    <n v="0"/>
    <n v="5.9639335049490594E-2"/>
    <n v="188626.09090909091"/>
  </r>
  <r>
    <s v="MMR001"/>
    <s v="Kachin"/>
    <s v="MMR001002"/>
    <x v="54"/>
    <s v="ဝိုင်းမော်"/>
    <n v="97.442809999999994"/>
    <n v="25.350989999999999"/>
    <s v=""/>
    <s v="HRP/IERP"/>
    <n v="28120.05"/>
    <n v="23656.75"/>
    <n v="25349.280791290555"/>
    <n v="23301"/>
    <n v="14575"/>
    <n v="8726"/>
    <n v="0.62550963477962318"/>
    <n v="0.37449036522037682"/>
    <n v="1246.633867952376"/>
    <n v="1110"/>
    <n v="1260"/>
    <n v="0"/>
    <n v="1.1351351351351351"/>
    <n v="0"/>
    <n v="1715"/>
    <n v="8800"/>
    <n v="4725"/>
    <n v="125"/>
    <n v="0"/>
    <n v="1079846.6193783174"/>
    <n v="73605"/>
    <n v="1153451.6193783174"/>
    <n v="15365"/>
    <n v="7138"/>
    <n v="8227"/>
    <n v="6119"/>
    <n v="7842"/>
    <n v="1404"/>
    <n v="665"/>
    <n v="14691"/>
    <n v="9"/>
    <n v="0"/>
    <n v="0.64949750071332701"/>
    <n v="8291.75"/>
  </r>
  <r>
    <s v="MMR010"/>
    <s v="Mandalay"/>
    <s v="MMR010006"/>
    <x v="55"/>
    <s v="အမရပူရ"/>
    <n v="96.049480000000003"/>
    <n v="21.90314"/>
    <m/>
    <s v="HRP/IERP"/>
    <n v="0"/>
    <n v="0"/>
    <n v="0"/>
    <n v="0"/>
    <n v="7797"/>
    <n v="0"/>
    <s v=""/>
    <m/>
    <m/>
    <m/>
    <n v="0"/>
    <m/>
    <m/>
    <m/>
    <n v="7797"/>
    <n v="0"/>
    <n v="0"/>
    <n v="0"/>
    <n v="0"/>
    <n v="0"/>
    <n v="0"/>
    <n v="0"/>
    <n v="7797"/>
    <n v="3609"/>
    <n v="4188"/>
    <n v="3331"/>
    <n v="3986"/>
    <n v="480"/>
    <n v="7797"/>
    <n v="0"/>
    <n v="0"/>
    <n v="0"/>
    <m/>
    <m/>
  </r>
  <r>
    <s v="MMR010"/>
    <s v="Mandalay"/>
    <s v="MMR010001"/>
    <x v="56"/>
    <s v="အောင်မြေသာစံ"/>
    <n v="96.096861000000004"/>
    <n v="21.993206000000001"/>
    <m/>
    <s v="HRP/IERP"/>
    <n v="0"/>
    <n v="0"/>
    <n v="0"/>
    <n v="0"/>
    <n v="3733"/>
    <n v="0"/>
    <s v=""/>
    <m/>
    <m/>
    <m/>
    <n v="0"/>
    <m/>
    <m/>
    <m/>
    <n v="3733"/>
    <n v="0"/>
    <n v="0"/>
    <n v="0"/>
    <n v="0"/>
    <n v="0"/>
    <n v="0"/>
    <n v="0"/>
    <n v="3733"/>
    <n v="1829"/>
    <n v="1904"/>
    <n v="1792"/>
    <n v="1717"/>
    <n v="224"/>
    <n v="3733"/>
    <n v="0"/>
    <n v="0"/>
    <n v="0"/>
    <m/>
    <m/>
  </r>
  <r>
    <s v="MMR011"/>
    <s v="Mon"/>
    <s v="MMR011010"/>
    <x v="57"/>
    <s v="ဘီးလင်း"/>
    <n v="97.239310000000003"/>
    <n v="17.21987"/>
    <m/>
    <s v="HRP/IERP"/>
    <n v="0"/>
    <n v="0"/>
    <n v="0"/>
    <n v="0"/>
    <n v="4071"/>
    <n v="0"/>
    <s v=""/>
    <m/>
    <m/>
    <m/>
    <n v="3745"/>
    <m/>
    <m/>
    <m/>
    <n v="1237"/>
    <n v="0"/>
    <n v="2834"/>
    <n v="3745"/>
    <n v="0"/>
    <n v="121447.5455568054"/>
    <n v="0"/>
    <n v="121447.5455568054"/>
    <n v="7816"/>
    <n v="3368"/>
    <n v="4448"/>
    <n v="186"/>
    <n v="7431"/>
    <n v="199"/>
    <n v="4982"/>
    <n v="2834"/>
    <n v="0"/>
    <n v="0"/>
    <m/>
    <m/>
  </r>
  <r>
    <s v="MMR017"/>
    <s v="Ayeyarwady"/>
    <s v="MMR017024"/>
    <x v="58"/>
    <s v="ဘိုကလေး"/>
    <n v="95.396799999999999"/>
    <n v="16.295000000000002"/>
    <m/>
    <s v="HRP/IERP"/>
    <n v="0"/>
    <n v="0"/>
    <n v="0"/>
    <n v="0"/>
    <n v="2203"/>
    <n v="0"/>
    <s v=""/>
    <m/>
    <m/>
    <m/>
    <n v="1733"/>
    <m/>
    <m/>
    <m/>
    <n v="3936"/>
    <n v="0"/>
    <n v="0"/>
    <n v="0"/>
    <n v="0"/>
    <n v="0"/>
    <n v="0"/>
    <n v="0"/>
    <n v="3936"/>
    <n v="1949"/>
    <n v="1987"/>
    <n v="1623"/>
    <n v="2169"/>
    <n v="144"/>
    <n v="3936"/>
    <n v="0"/>
    <n v="0"/>
    <n v="0"/>
    <m/>
    <m/>
  </r>
  <r>
    <s v="MMR009"/>
    <s v="Magway"/>
    <s v="MMR009003"/>
    <x v="59"/>
    <s v="ချောက်"/>
    <n v="94.818294646799998"/>
    <n v="20.890977873400001"/>
    <m/>
    <s v="HRP/IERP"/>
    <n v="0"/>
    <n v="0"/>
    <n v="0"/>
    <n v="0"/>
    <n v="132"/>
    <n v="0"/>
    <s v=""/>
    <m/>
    <m/>
    <m/>
    <n v="12481"/>
    <m/>
    <m/>
    <m/>
    <n v="2567"/>
    <n v="0"/>
    <n v="0"/>
    <n v="10046"/>
    <n v="0"/>
    <n v="0"/>
    <n v="30997"/>
    <n v="30997"/>
    <n v="12613"/>
    <n v="6166"/>
    <n v="6447"/>
    <n v="1466"/>
    <n v="11147"/>
    <n v="0"/>
    <n v="12613"/>
    <n v="0"/>
    <n v="0"/>
    <n v="0"/>
    <m/>
    <m/>
  </r>
  <r>
    <s v="MMR011"/>
    <s v="Mon"/>
    <s v="MMR011003"/>
    <x v="60"/>
    <s v="ချောင်းဆုံ"/>
    <n v="97.550479999999993"/>
    <n v="16.35125"/>
    <m/>
    <s v="HRP/IERP"/>
    <n v="0"/>
    <n v="0"/>
    <n v="0"/>
    <n v="0"/>
    <n v="583"/>
    <n v="0"/>
    <s v=""/>
    <m/>
    <m/>
    <m/>
    <n v="0"/>
    <m/>
    <m/>
    <m/>
    <n v="583"/>
    <n v="0"/>
    <n v="0"/>
    <n v="0"/>
    <n v="0"/>
    <n v="0"/>
    <n v="0"/>
    <n v="0"/>
    <n v="583"/>
    <n v="298"/>
    <n v="285"/>
    <n v="281"/>
    <n v="268"/>
    <n v="34"/>
    <n v="583"/>
    <n v="0"/>
    <n v="0"/>
    <n v="0"/>
    <m/>
    <m/>
  </r>
  <r>
    <s v="MMR006"/>
    <s v="Tanintharyi"/>
    <s v="MMR006001"/>
    <x v="61"/>
    <s v="ထားဝယ်"/>
    <n v="98.196359999999999"/>
    <n v="14.077529999999999"/>
    <m/>
    <s v="HRP/IERP"/>
    <n v="0"/>
    <n v="0"/>
    <n v="0"/>
    <n v="0"/>
    <n v="0"/>
    <n v="0"/>
    <s v=""/>
    <m/>
    <m/>
    <m/>
    <n v="50"/>
    <m/>
    <m/>
    <m/>
    <n v="0"/>
    <n v="10"/>
    <n v="0"/>
    <n v="40"/>
    <n v="0"/>
    <n v="0"/>
    <n v="1375"/>
    <n v="1375"/>
    <n v="50"/>
    <n v="23"/>
    <n v="27"/>
    <n v="0"/>
    <n v="50"/>
    <n v="0"/>
    <n v="0"/>
    <n v="40"/>
    <n v="10"/>
    <n v="0"/>
    <m/>
    <m/>
  </r>
  <r>
    <s v="MMR017"/>
    <s v="Ayeyarwady"/>
    <s v="MMR017015"/>
    <x v="62"/>
    <s v="အိမ်မဲ"/>
    <n v="95.180499999999995"/>
    <n v="16.8962"/>
    <m/>
    <s v="HRP/IERP"/>
    <n v="0"/>
    <n v="0"/>
    <n v="0"/>
    <n v="0"/>
    <n v="12094"/>
    <n v="0"/>
    <s v=""/>
    <m/>
    <m/>
    <m/>
    <n v="290"/>
    <m/>
    <m/>
    <m/>
    <n v="12296"/>
    <n v="0"/>
    <n v="0"/>
    <n v="88"/>
    <n v="0"/>
    <n v="0"/>
    <n v="127.4"/>
    <n v="127.4"/>
    <n v="12384"/>
    <n v="6039"/>
    <n v="6345"/>
    <n v="3729"/>
    <n v="8550"/>
    <n v="105"/>
    <n v="12384"/>
    <n v="0"/>
    <n v="0"/>
    <n v="0"/>
    <m/>
    <m/>
  </r>
  <r>
    <s v="MMR004"/>
    <s v="Chin"/>
    <s v="MMR004002"/>
    <x v="63"/>
    <s v="ဟားခါး"/>
    <n v="93.604830000000007"/>
    <n v="22.64011"/>
    <m/>
    <s v="HRP/IERP"/>
    <n v="0"/>
    <n v="0"/>
    <n v="0"/>
    <n v="0"/>
    <n v="0"/>
    <n v="0"/>
    <s v=""/>
    <m/>
    <m/>
    <m/>
    <n v="2912"/>
    <m/>
    <m/>
    <m/>
    <n v="0"/>
    <n v="2912"/>
    <n v="0"/>
    <n v="0"/>
    <n v="0"/>
    <n v="0"/>
    <n v="26193.75"/>
    <n v="26193.75"/>
    <n v="2912"/>
    <n v="1398"/>
    <n v="1514"/>
    <n v="937"/>
    <n v="1665"/>
    <n v="310"/>
    <n v="0"/>
    <n v="2912"/>
    <n v="0"/>
    <n v="0"/>
    <m/>
    <m/>
  </r>
  <r>
    <s v="MMR015"/>
    <s v="Shan (North)"/>
    <s v="MMR015306"/>
    <x v="64"/>
    <s v="ခွန်းမား"/>
    <n v="99.460160000000002"/>
    <n v="22.979399999999998"/>
    <m/>
    <s v="HRP/IERP"/>
    <n v="0"/>
    <n v="0"/>
    <n v="0"/>
    <n v="0"/>
    <n v="0"/>
    <n v="0"/>
    <s v=""/>
    <m/>
    <m/>
    <m/>
    <n v="355"/>
    <m/>
    <m/>
    <m/>
    <n v="0"/>
    <n v="355"/>
    <n v="0"/>
    <n v="0"/>
    <n v="0"/>
    <n v="0"/>
    <n v="5968.44"/>
    <n v="5968.44"/>
    <n v="355"/>
    <n v="177"/>
    <n v="178"/>
    <n v="134"/>
    <n v="196"/>
    <n v="25"/>
    <n v="355"/>
    <n v="0"/>
    <n v="0"/>
    <n v="0"/>
    <m/>
    <m/>
  </r>
  <r>
    <s v="MMR013"/>
    <s v="Yangon"/>
    <s v="MMR013004"/>
    <x v="65"/>
    <s v="လှည်းကူး"/>
    <n v="96.227450000000005"/>
    <n v="17.098749999999999"/>
    <m/>
    <s v="HRP/IERP"/>
    <n v="0"/>
    <n v="0"/>
    <n v="0"/>
    <n v="0"/>
    <n v="27848"/>
    <n v="0"/>
    <s v=""/>
    <m/>
    <m/>
    <m/>
    <n v="0"/>
    <m/>
    <m/>
    <m/>
    <n v="27837"/>
    <n v="0"/>
    <n v="0"/>
    <n v="0"/>
    <n v="0"/>
    <n v="0"/>
    <n v="0"/>
    <n v="0"/>
    <n v="27837"/>
    <n v="12966"/>
    <n v="14871"/>
    <n v="9927"/>
    <n v="13877"/>
    <n v="4033"/>
    <n v="27837"/>
    <n v="0"/>
    <n v="0"/>
    <n v="0"/>
    <m/>
    <m/>
  </r>
  <r>
    <s v="MMR013"/>
    <s v="Yangon"/>
    <s v="MMR013003"/>
    <x v="66"/>
    <s v="မှော်ဘီ"/>
    <n v="96.041799999999995"/>
    <n v="17.099869999999999"/>
    <m/>
    <s v="HRP/IERP"/>
    <n v="0"/>
    <n v="0"/>
    <n v="0"/>
    <n v="0"/>
    <n v="3219"/>
    <n v="0"/>
    <s v=""/>
    <m/>
    <m/>
    <m/>
    <n v="2742"/>
    <m/>
    <m/>
    <m/>
    <n v="5961"/>
    <n v="0"/>
    <n v="0"/>
    <n v="0"/>
    <n v="0"/>
    <n v="0"/>
    <n v="0"/>
    <n v="0"/>
    <n v="5961"/>
    <n v="3302"/>
    <n v="2659"/>
    <n v="4364"/>
    <n v="1469"/>
    <n v="128"/>
    <n v="5961"/>
    <n v="0"/>
    <n v="0"/>
    <n v="0"/>
    <m/>
    <m/>
  </r>
  <r>
    <s v="MMR014"/>
    <s v="Shan (South)"/>
    <s v="MMR014003"/>
    <x v="67"/>
    <s v="ဟိုပုံး"/>
    <n v="97.170240000000007"/>
    <n v="20.797429999999999"/>
    <m/>
    <s v="Non-HRP"/>
    <n v="0"/>
    <n v="0"/>
    <n v="0"/>
    <n v="0"/>
    <n v="0"/>
    <n v="0"/>
    <s v=""/>
    <m/>
    <m/>
    <m/>
    <n v="870"/>
    <m/>
    <m/>
    <m/>
    <n v="870"/>
    <n v="0"/>
    <n v="0"/>
    <n v="0"/>
    <n v="0"/>
    <n v="0"/>
    <n v="0"/>
    <n v="0"/>
    <n v="870"/>
    <n v="430"/>
    <n v="440"/>
    <n v="0"/>
    <n v="870"/>
    <n v="0"/>
    <n v="870"/>
    <n v="0"/>
    <n v="0"/>
    <n v="0"/>
    <m/>
    <m/>
  </r>
  <r>
    <s v="MMR003"/>
    <s v="Kayin"/>
    <s v="MMR003001"/>
    <x v="68"/>
    <s v="ဘားအံ"/>
    <n v="97.63691"/>
    <n v="16.880759999999999"/>
    <m/>
    <s v="HRP/IERP"/>
    <n v="0"/>
    <n v="0"/>
    <n v="0"/>
    <n v="0"/>
    <n v="7865"/>
    <n v="0"/>
    <s v=""/>
    <m/>
    <m/>
    <m/>
    <n v="0"/>
    <m/>
    <m/>
    <m/>
    <n v="7865"/>
    <n v="0"/>
    <n v="0"/>
    <n v="0"/>
    <n v="0"/>
    <n v="27238.75"/>
    <n v="0"/>
    <n v="27238.75"/>
    <n v="7865"/>
    <n v="3860"/>
    <n v="4005"/>
    <n v="2535"/>
    <n v="4497"/>
    <n v="833"/>
    <n v="0"/>
    <n v="7865"/>
    <n v="0"/>
    <n v="0"/>
    <m/>
    <m/>
  </r>
  <r>
    <s v="MMR015"/>
    <s v="Shan (North)"/>
    <s v="MMR015305"/>
    <x v="69"/>
    <s v="ဆောင်ဖ"/>
    <n v="99.2236480153"/>
    <n v="23.084601984700001"/>
    <m/>
    <s v="HRP/IERP"/>
    <n v="0"/>
    <n v="0"/>
    <n v="0"/>
    <n v="0"/>
    <n v="0"/>
    <n v="0"/>
    <s v=""/>
    <m/>
    <m/>
    <m/>
    <n v="540"/>
    <m/>
    <m/>
    <m/>
    <n v="0"/>
    <n v="540"/>
    <n v="0"/>
    <n v="0"/>
    <n v="0"/>
    <n v="0"/>
    <n v="9176.58"/>
    <n v="9176.58"/>
    <n v="540"/>
    <n v="267"/>
    <n v="273"/>
    <n v="205"/>
    <n v="295"/>
    <n v="40"/>
    <n v="540"/>
    <n v="0"/>
    <n v="0"/>
    <n v="0"/>
    <m/>
    <m/>
  </r>
  <r>
    <s v="MMR014"/>
    <s v="Shan (South)"/>
    <s v="MMR014004"/>
    <x v="70"/>
    <s v="ဆီဆိုင်"/>
    <n v="97.251903881999993"/>
    <n v="20.162269592099999"/>
    <m/>
    <s v="HRP/IERP"/>
    <n v="0"/>
    <n v="0"/>
    <n v="0"/>
    <n v="0"/>
    <n v="8"/>
    <n v="0"/>
    <s v=""/>
    <m/>
    <m/>
    <m/>
    <n v="1186"/>
    <m/>
    <m/>
    <m/>
    <n v="1194"/>
    <n v="0"/>
    <n v="0"/>
    <n v="0"/>
    <n v="0"/>
    <n v="0"/>
    <n v="0"/>
    <n v="0"/>
    <n v="1194"/>
    <n v="608"/>
    <n v="586"/>
    <n v="4"/>
    <n v="1190"/>
    <n v="0"/>
    <n v="1194"/>
    <n v="0"/>
    <n v="0"/>
    <n v="0"/>
    <m/>
    <m/>
  </r>
  <r>
    <s v="MMR014"/>
    <s v="Shan (South)"/>
    <s v="MMR014005"/>
    <x v="71"/>
    <s v="ကလော"/>
    <n v="96.558639999999997"/>
    <n v="20.624179999999999"/>
    <m/>
    <s v="HRP/IERP"/>
    <n v="0"/>
    <n v="0"/>
    <n v="0"/>
    <n v="0"/>
    <n v="106"/>
    <n v="0"/>
    <s v=""/>
    <m/>
    <m/>
    <m/>
    <n v="495"/>
    <m/>
    <m/>
    <m/>
    <n v="106"/>
    <n v="0"/>
    <n v="0"/>
    <n v="495"/>
    <n v="0"/>
    <n v="0"/>
    <n v="0"/>
    <n v="0"/>
    <n v="601"/>
    <n v="455"/>
    <n v="146"/>
    <n v="38"/>
    <n v="553"/>
    <n v="10"/>
    <n v="601"/>
    <n v="0"/>
    <n v="0"/>
    <n v="0"/>
    <m/>
    <m/>
  </r>
  <r>
    <s v="MMR017"/>
    <s v="Ayeyarwady"/>
    <s v="MMR017002"/>
    <x v="72"/>
    <s v="ကန်ကြီးထောင့်"/>
    <n v="94.894760000000005"/>
    <n v="16.9329"/>
    <m/>
    <s v="HRP/IERP"/>
    <n v="0"/>
    <n v="0"/>
    <n v="0"/>
    <n v="0"/>
    <n v="0"/>
    <n v="0"/>
    <s v=""/>
    <m/>
    <m/>
    <m/>
    <n v="290"/>
    <m/>
    <m/>
    <m/>
    <n v="202"/>
    <n v="0"/>
    <n v="0"/>
    <n v="88"/>
    <n v="0"/>
    <n v="0"/>
    <n v="127.4"/>
    <n v="127.4"/>
    <n v="290"/>
    <n v="180"/>
    <n v="110"/>
    <n v="52"/>
    <n v="220"/>
    <n v="18"/>
    <n v="290"/>
    <n v="0"/>
    <n v="0"/>
    <n v="0"/>
    <m/>
    <m/>
  </r>
  <r>
    <s v="MMR005"/>
    <s v="Sagaing"/>
    <s v="MMR005017"/>
    <x v="73"/>
    <s v="ကနီ"/>
    <n v="94.848470000000006"/>
    <n v="22.43291"/>
    <m/>
    <s v="HRP/IERP"/>
    <n v="0"/>
    <n v="0"/>
    <n v="0"/>
    <n v="0"/>
    <n v="4904"/>
    <n v="0"/>
    <s v=""/>
    <m/>
    <m/>
    <m/>
    <n v="0"/>
    <m/>
    <m/>
    <m/>
    <n v="4904"/>
    <n v="0"/>
    <n v="0"/>
    <n v="0"/>
    <n v="0"/>
    <n v="41372.328458942633"/>
    <n v="0"/>
    <n v="41372.328458942633"/>
    <n v="4904"/>
    <n v="2207"/>
    <n v="2697"/>
    <n v="0"/>
    <n v="4904"/>
    <n v="0"/>
    <n v="0"/>
    <n v="4904"/>
    <n v="0"/>
    <n v="0"/>
    <m/>
    <m/>
  </r>
  <r>
    <s v="MMR007"/>
    <s v="Bago (East)"/>
    <s v="MMR007003"/>
    <x v="74"/>
    <s v="ကဝ"/>
    <n v="96.466319999999996"/>
    <n v="17.089670000000002"/>
    <m/>
    <s v="Non-HRP"/>
    <n v="0"/>
    <n v="0"/>
    <n v="0"/>
    <n v="0"/>
    <n v="0"/>
    <n v="0"/>
    <s v=""/>
    <m/>
    <m/>
    <m/>
    <n v="2456"/>
    <m/>
    <m/>
    <m/>
    <n v="0"/>
    <n v="0"/>
    <n v="0"/>
    <n v="2456"/>
    <n v="0"/>
    <n v="0"/>
    <n v="0"/>
    <n v="0"/>
    <n v="2456"/>
    <n v="1137"/>
    <n v="1319"/>
    <n v="0"/>
    <n v="2456"/>
    <n v="0"/>
    <n v="2456"/>
    <n v="0"/>
    <n v="0"/>
    <n v="0"/>
    <m/>
    <m/>
  </r>
  <r>
    <s v="MMR003"/>
    <s v="Kayin"/>
    <s v="MMR003006"/>
    <x v="75"/>
    <s v="ကော့ကရိတ်"/>
    <n v="98.239959999999996"/>
    <n v="16.555530000000001"/>
    <m/>
    <s v="HRP/IERP"/>
    <n v="0"/>
    <n v="0"/>
    <n v="0"/>
    <n v="0"/>
    <n v="28984"/>
    <n v="0"/>
    <s v=""/>
    <m/>
    <m/>
    <m/>
    <n v="5073"/>
    <m/>
    <m/>
    <m/>
    <n v="32174"/>
    <n v="1883"/>
    <n v="0"/>
    <n v="0"/>
    <n v="0"/>
    <n v="0"/>
    <n v="31657.641025641024"/>
    <n v="31657.641025641024"/>
    <n v="34057"/>
    <n v="17166"/>
    <n v="16891"/>
    <n v="15303"/>
    <n v="16697"/>
    <n v="2057"/>
    <n v="34057"/>
    <n v="0"/>
    <n v="0"/>
    <n v="0"/>
    <m/>
    <m/>
  </r>
  <r>
    <s v="MMR006"/>
    <s v="Tanintharyi"/>
    <s v="MMR006009"/>
    <x v="76"/>
    <s v="ကော့သောင်း"/>
    <n v="98.549952983400004"/>
    <n v="9.9826098619699994"/>
    <m/>
    <s v="HRP/IERP"/>
    <n v="0"/>
    <n v="0"/>
    <n v="0"/>
    <n v="0"/>
    <n v="166"/>
    <n v="0"/>
    <s v=""/>
    <m/>
    <m/>
    <m/>
    <n v="18"/>
    <m/>
    <m/>
    <m/>
    <n v="166"/>
    <n v="0"/>
    <n v="0"/>
    <n v="18"/>
    <n v="0"/>
    <n v="0"/>
    <n v="0"/>
    <n v="0"/>
    <n v="184"/>
    <n v="78"/>
    <n v="106"/>
    <n v="81"/>
    <n v="103"/>
    <n v="0"/>
    <n v="184"/>
    <n v="0"/>
    <n v="0"/>
    <n v="0"/>
    <m/>
    <m/>
  </r>
  <r>
    <s v="MMR005"/>
    <s v="Sagaing"/>
    <s v="MMR005005"/>
    <x v="77"/>
    <s v="ခင်ဦး"/>
    <n v="95.621489999999994"/>
    <n v="22.770160000000001"/>
    <m/>
    <s v="HRP/IERP"/>
    <n v="0"/>
    <n v="0"/>
    <n v="0"/>
    <m/>
    <n v="1847"/>
    <n v="0"/>
    <s v=""/>
    <m/>
    <m/>
    <m/>
    <n v="844"/>
    <m/>
    <m/>
    <m/>
    <n v="1990"/>
    <n v="0"/>
    <n v="0"/>
    <n v="701"/>
    <n v="0"/>
    <n v="7857.5410573678291"/>
    <n v="0"/>
    <n v="7857.5410573678291"/>
    <n v="2691"/>
    <n v="1247"/>
    <n v="1444"/>
    <n v="0"/>
    <n v="2691"/>
    <n v="0"/>
    <n v="844"/>
    <n v="1847"/>
    <n v="0"/>
    <n v="0"/>
    <m/>
    <m/>
  </r>
  <r>
    <s v="MMR016"/>
    <s v="Shan (North)"/>
    <s v="MMR015023"/>
    <x v="78"/>
    <s v="ကုန်းကြမ်း"/>
    <n v="98.539339999999996"/>
    <n v="23.829460000000001"/>
    <m/>
    <s v="HRP/IERP"/>
    <n v="0"/>
    <n v="0"/>
    <n v="0"/>
    <n v="0"/>
    <n v="7197"/>
    <n v="0"/>
    <s v=""/>
    <m/>
    <m/>
    <m/>
    <n v="0"/>
    <m/>
    <m/>
    <m/>
    <n v="7197"/>
    <n v="0"/>
    <n v="0"/>
    <n v="0"/>
    <n v="0"/>
    <n v="0"/>
    <n v="0"/>
    <n v="0"/>
    <n v="7197"/>
    <n v="3382"/>
    <n v="3815"/>
    <n v="4529"/>
    <n v="2011"/>
    <n v="657"/>
    <n v="0"/>
    <n v="7197"/>
    <n v="0"/>
    <n v="0"/>
    <m/>
    <m/>
  </r>
  <r>
    <s v="MMR011"/>
    <s v="Mon"/>
    <s v="MMR011002"/>
    <x v="79"/>
    <s v="ကျိုက်မရော"/>
    <n v="97.724109999999996"/>
    <n v="16.370450000000002"/>
    <m/>
    <s v="HRP/IERP"/>
    <n v="0"/>
    <n v="0"/>
    <n v="0"/>
    <n v="0"/>
    <n v="28590"/>
    <n v="0"/>
    <s v=""/>
    <m/>
    <m/>
    <m/>
    <n v="0"/>
    <m/>
    <m/>
    <m/>
    <n v="28590"/>
    <n v="0"/>
    <n v="0"/>
    <n v="0"/>
    <n v="0"/>
    <n v="0"/>
    <n v="0"/>
    <n v="0"/>
    <n v="28590"/>
    <n v="14593"/>
    <n v="13997"/>
    <n v="13725"/>
    <n v="13146"/>
    <n v="1719"/>
    <n v="28590"/>
    <n v="0"/>
    <n v="0"/>
    <n v="0"/>
    <m/>
    <m/>
  </r>
  <r>
    <s v="MMR011"/>
    <s v="Mon"/>
    <s v="MMR011009"/>
    <x v="80"/>
    <s v="ကျိုက်ထို"/>
    <n v="97.019890000000004"/>
    <n v="17.31156"/>
    <m/>
    <s v="HRP/IERP"/>
    <n v="0"/>
    <n v="0"/>
    <n v="0"/>
    <n v="0"/>
    <n v="1563"/>
    <n v="0"/>
    <s v=""/>
    <m/>
    <m/>
    <m/>
    <n v="0"/>
    <m/>
    <m/>
    <m/>
    <n v="783"/>
    <n v="0"/>
    <n v="780"/>
    <n v="0"/>
    <n v="0"/>
    <n v="32909.709786276711"/>
    <n v="0"/>
    <n v="32909.709786276711"/>
    <n v="1563"/>
    <n v="745"/>
    <n v="818"/>
    <n v="34"/>
    <n v="1263"/>
    <n v="266"/>
    <n v="783"/>
    <n v="0"/>
    <n v="780"/>
    <n v="0"/>
    <m/>
    <m/>
  </r>
  <r>
    <s v="MMR003"/>
    <s v="Kayin"/>
    <s v="MMR003007"/>
    <x v="81"/>
    <s v="ကြာအင်းဆိပ်ကြီး"/>
    <n v="98.123220000000003"/>
    <n v="16.040790000000001"/>
    <m/>
    <s v="HRP/IERP"/>
    <n v="0"/>
    <n v="0"/>
    <n v="0"/>
    <n v="0"/>
    <n v="1342"/>
    <n v="0"/>
    <s v=""/>
    <m/>
    <m/>
    <m/>
    <n v="0"/>
    <m/>
    <m/>
    <m/>
    <n v="1342"/>
    <n v="0"/>
    <n v="0"/>
    <n v="0"/>
    <n v="0"/>
    <n v="0"/>
    <n v="0"/>
    <n v="0"/>
    <n v="1342"/>
    <n v="686"/>
    <n v="656"/>
    <n v="644"/>
    <n v="616"/>
    <n v="82"/>
    <n v="1342"/>
    <n v="0"/>
    <n v="0"/>
    <n v="0"/>
    <m/>
    <m/>
  </r>
  <r>
    <s v="MMR017"/>
    <s v="Ayeyarwady"/>
    <s v="MMR017012"/>
    <x v="82"/>
    <s v="ကြံခင်း"/>
    <n v="95.239140000000006"/>
    <n v="18.340350000000001"/>
    <m/>
    <s v="HRP/IERP"/>
    <n v="0"/>
    <n v="0"/>
    <n v="0"/>
    <n v="0"/>
    <n v="6315"/>
    <n v="0"/>
    <s v=""/>
    <m/>
    <m/>
    <m/>
    <n v="0"/>
    <m/>
    <m/>
    <m/>
    <n v="6315"/>
    <n v="0"/>
    <n v="0"/>
    <n v="0"/>
    <n v="0"/>
    <n v="0"/>
    <n v="0"/>
    <n v="0"/>
    <n v="6315"/>
    <n v="3026"/>
    <n v="3289"/>
    <n v="2466"/>
    <n v="3849"/>
    <n v="0"/>
    <n v="6315"/>
    <n v="0"/>
    <n v="0"/>
    <n v="0"/>
    <m/>
    <m/>
  </r>
  <r>
    <s v="MMR015"/>
    <s v="Shan (North)"/>
    <s v="MMR015012"/>
    <x v="83"/>
    <s v="ကျောက်မဲ"/>
    <n v="97.036709999999999"/>
    <n v="22.541720000000002"/>
    <m/>
    <s v="HRP/IERP"/>
    <n v="0"/>
    <n v="0"/>
    <n v="0"/>
    <n v="0"/>
    <n v="4206"/>
    <n v="0"/>
    <s v=""/>
    <m/>
    <m/>
    <m/>
    <n v="166"/>
    <m/>
    <m/>
    <m/>
    <n v="4206"/>
    <n v="0"/>
    <n v="0"/>
    <n v="166"/>
    <n v="0"/>
    <n v="0"/>
    <n v="0"/>
    <n v="0"/>
    <n v="4372"/>
    <n v="2150"/>
    <n v="2222"/>
    <n v="1656"/>
    <n v="2407"/>
    <n v="309"/>
    <n v="3964"/>
    <n v="408"/>
    <n v="0"/>
    <n v="0"/>
    <m/>
    <m/>
  </r>
  <r>
    <s v="MMR017"/>
    <s v="Ayeyarwady"/>
    <s v="MMR017007"/>
    <x v="84"/>
    <s v="ကျောင်းကုန်း"/>
    <n v="95.190399999999997"/>
    <n v="17.107679999999998"/>
    <m/>
    <s v="HRP/IERP"/>
    <n v="0"/>
    <n v="0"/>
    <n v="0"/>
    <n v="0"/>
    <n v="0"/>
    <n v="0"/>
    <s v=""/>
    <m/>
    <m/>
    <m/>
    <n v="290"/>
    <m/>
    <m/>
    <m/>
    <n v="202"/>
    <n v="0"/>
    <n v="0"/>
    <n v="88"/>
    <n v="0"/>
    <n v="0"/>
    <n v="127.4"/>
    <n v="127.4"/>
    <n v="290"/>
    <n v="176"/>
    <n v="114"/>
    <n v="52"/>
    <n v="220"/>
    <n v="18"/>
    <n v="290"/>
    <n v="0"/>
    <n v="0"/>
    <n v="0"/>
    <m/>
    <m/>
  </r>
  <r>
    <s v="MMR017"/>
    <s v="Ayeyarwady"/>
    <s v="MMR017016"/>
    <x v="85"/>
    <s v="လပွတ္တာ"/>
    <n v="94.758889999999994"/>
    <n v="16.145569999999999"/>
    <m/>
    <s v="HRP/IERP"/>
    <n v="0"/>
    <n v="0"/>
    <n v="0"/>
    <n v="0"/>
    <n v="0"/>
    <n v="0"/>
    <s v=""/>
    <m/>
    <m/>
    <m/>
    <n v="2538"/>
    <m/>
    <m/>
    <m/>
    <n v="1706"/>
    <n v="0"/>
    <n v="0"/>
    <n v="832"/>
    <n v="0"/>
    <n v="0"/>
    <n v="336"/>
    <n v="336"/>
    <n v="2538"/>
    <n v="1494"/>
    <n v="1044"/>
    <n v="645"/>
    <n v="1785"/>
    <n v="108"/>
    <n v="2538"/>
    <n v="0"/>
    <n v="0"/>
    <n v="0"/>
    <m/>
    <m/>
  </r>
  <r>
    <s v="MMR005"/>
    <s v="Sagaing"/>
    <s v="MMR005036"/>
    <x v="86"/>
    <s v="လဟယ်"/>
    <n v="95.441130000000001"/>
    <n v="26.325939999999999"/>
    <m/>
    <s v="HRP/IERP"/>
    <n v="0"/>
    <n v="0"/>
    <n v="0"/>
    <n v="0"/>
    <n v="0"/>
    <n v="0"/>
    <s v=""/>
    <m/>
    <m/>
    <m/>
    <n v="621"/>
    <m/>
    <m/>
    <m/>
    <n v="0"/>
    <n v="621"/>
    <n v="0"/>
    <n v="0"/>
    <n v="0"/>
    <n v="0"/>
    <n v="31634.393600000003"/>
    <n v="31634.393600000003"/>
    <n v="621"/>
    <n v="360"/>
    <n v="261"/>
    <n v="93"/>
    <n v="516"/>
    <n v="12"/>
    <n v="621"/>
    <n v="0"/>
    <n v="0"/>
    <n v="0"/>
    <m/>
    <m/>
  </r>
  <r>
    <s v="MMR014"/>
    <s v="Shan (South)"/>
    <s v="MMR014012"/>
    <x v="87"/>
    <s v="လဲချား"/>
    <n v="97.665090000000006"/>
    <n v="21.270240000000001"/>
    <m/>
    <s v="HRP/IERP"/>
    <n v="0"/>
    <n v="0"/>
    <n v="0"/>
    <n v="0"/>
    <n v="4"/>
    <n v="0"/>
    <s v=""/>
    <m/>
    <m/>
    <m/>
    <n v="0"/>
    <m/>
    <m/>
    <m/>
    <n v="4"/>
    <n v="0"/>
    <n v="0"/>
    <n v="0"/>
    <n v="0"/>
    <n v="0"/>
    <n v="0"/>
    <n v="0"/>
    <n v="4"/>
    <n v="2"/>
    <n v="2"/>
    <n v="2"/>
    <n v="2"/>
    <n v="0"/>
    <n v="4"/>
    <n v="0"/>
    <n v="0"/>
    <n v="0"/>
    <m/>
    <m/>
  </r>
  <r>
    <s v="MMR005"/>
    <s v="Sagaing"/>
    <s v="MMR005035"/>
    <x v="88"/>
    <s v="လေရှီး"/>
    <n v="94.956629839100003"/>
    <n v="25.447056637300001"/>
    <m/>
    <s v="HRP/IERP"/>
    <n v="0"/>
    <n v="0"/>
    <n v="0"/>
    <n v="0"/>
    <n v="0"/>
    <n v="0"/>
    <s v=""/>
    <m/>
    <m/>
    <m/>
    <n v="1120"/>
    <m/>
    <m/>
    <m/>
    <n v="0"/>
    <n v="1120"/>
    <n v="0"/>
    <n v="0"/>
    <n v="0"/>
    <n v="0"/>
    <n v="38647.365400000002"/>
    <n v="38647.365400000002"/>
    <n v="1120"/>
    <n v="649"/>
    <n v="471"/>
    <n v="168"/>
    <n v="930"/>
    <n v="22"/>
    <n v="1120"/>
    <n v="0"/>
    <n v="0"/>
    <n v="0"/>
    <m/>
    <m/>
  </r>
  <r>
    <s v="MMR015"/>
    <s v="Shan (North)"/>
    <s v="MMR015309"/>
    <x v="89"/>
    <s v="လင်ဟော်"/>
    <n v="98.837019999999995"/>
    <n v="22.77647"/>
    <s v="WA Town"/>
    <s v="HRP/IERP"/>
    <n v="0"/>
    <n v="0"/>
    <n v="0"/>
    <n v="0"/>
    <n v="0"/>
    <n v="0"/>
    <s v=""/>
    <m/>
    <m/>
    <m/>
    <n v="350"/>
    <m/>
    <m/>
    <m/>
    <n v="0"/>
    <n v="350"/>
    <n v="0"/>
    <n v="0"/>
    <n v="0"/>
    <n v="0"/>
    <n v="8696.880000000001"/>
    <n v="8696.880000000001"/>
    <n v="350"/>
    <n v="175"/>
    <n v="175"/>
    <n v="132"/>
    <n v="193"/>
    <n v="25"/>
    <n v="350"/>
    <n v="0"/>
    <n v="0"/>
    <n v="0"/>
    <m/>
    <m/>
  </r>
  <r>
    <s v="MMR014"/>
    <s v="Shan (South)"/>
    <s v="MMR014011"/>
    <x v="90"/>
    <s v="လွိုင်လင်"/>
    <n v="97.565809999999999"/>
    <n v="20.925360000000001"/>
    <m/>
    <s v="HRP/IERP"/>
    <n v="0"/>
    <n v="0"/>
    <n v="0"/>
    <n v="0"/>
    <n v="116"/>
    <n v="0"/>
    <s v=""/>
    <m/>
    <m/>
    <m/>
    <n v="0"/>
    <m/>
    <m/>
    <m/>
    <n v="116"/>
    <n v="0"/>
    <n v="0"/>
    <n v="0"/>
    <n v="0"/>
    <n v="0"/>
    <n v="0"/>
    <n v="0"/>
    <n v="116"/>
    <n v="56"/>
    <n v="60"/>
    <n v="37"/>
    <n v="67"/>
    <n v="12"/>
    <n v="116"/>
    <n v="0"/>
    <n v="0"/>
    <n v="0"/>
    <m/>
    <m/>
  </r>
  <r>
    <s v="MMR015"/>
    <s v="Shan (North)"/>
    <s v="MMR015307"/>
    <x v="91"/>
    <s v="လုံထန်"/>
    <n v="99.368709999999993"/>
    <n v="22.90568"/>
    <m/>
    <s v="HRP/IERP"/>
    <n v="0"/>
    <n v="0"/>
    <n v="0"/>
    <n v="0"/>
    <n v="0"/>
    <n v="0"/>
    <s v=""/>
    <m/>
    <m/>
    <m/>
    <n v="160"/>
    <m/>
    <m/>
    <m/>
    <n v="0"/>
    <n v="160"/>
    <n v="0"/>
    <n v="0"/>
    <n v="0"/>
    <n v="0"/>
    <n v="2914.56"/>
    <n v="2914.56"/>
    <n v="160"/>
    <n v="78"/>
    <n v="82"/>
    <n v="60"/>
    <n v="90"/>
    <n v="10"/>
    <n v="160"/>
    <n v="0"/>
    <n v="0"/>
    <n v="0"/>
    <m/>
    <m/>
  </r>
  <r>
    <s v="MMR010"/>
    <s v="Mandalay"/>
    <s v="MMR010009"/>
    <x v="92"/>
    <s v="မတ္တရာ"/>
    <n v="96.106390000000005"/>
    <n v="22.210360000000001"/>
    <m/>
    <s v="HRP/IERP"/>
    <n v="0"/>
    <n v="0"/>
    <n v="0"/>
    <m/>
    <n v="0"/>
    <n v="0"/>
    <s v=""/>
    <m/>
    <m/>
    <m/>
    <n v="779"/>
    <m/>
    <m/>
    <m/>
    <n v="0"/>
    <n v="0"/>
    <n v="0"/>
    <n v="779"/>
    <n v="0"/>
    <n v="0"/>
    <n v="0"/>
    <n v="0"/>
    <n v="779"/>
    <n v="381"/>
    <n v="398"/>
    <n v="0"/>
    <n v="779"/>
    <n v="0"/>
    <n v="779"/>
    <n v="0"/>
    <n v="0"/>
    <n v="0"/>
    <m/>
    <m/>
  </r>
  <r>
    <s v="MMR009"/>
    <s v="Magway"/>
    <s v="MMR009001"/>
    <x v="93"/>
    <s v="မကွေး"/>
    <n v="94.926959999999994"/>
    <n v="20.140270000000001"/>
    <m/>
    <s v="HRP/IERP"/>
    <n v="0"/>
    <n v="0"/>
    <n v="0"/>
    <n v="0"/>
    <n v="0"/>
    <n v="0"/>
    <s v=""/>
    <m/>
    <m/>
    <m/>
    <n v="16853"/>
    <m/>
    <m/>
    <m/>
    <n v="0"/>
    <n v="0"/>
    <n v="0"/>
    <n v="16853"/>
    <n v="0"/>
    <n v="0"/>
    <n v="39881"/>
    <n v="39881"/>
    <n v="16853"/>
    <n v="7768"/>
    <n v="9085"/>
    <n v="0"/>
    <n v="16853"/>
    <n v="0"/>
    <n v="16853"/>
    <n v="0"/>
    <n v="0"/>
    <n v="0"/>
    <m/>
    <m/>
  </r>
  <r>
    <s v="MMR010"/>
    <s v="Mandalay"/>
    <s v="MMR010029"/>
    <x v="94"/>
    <s v="မလှိုင်"/>
    <n v="96.095838000000001"/>
    <n v="21.939404"/>
    <m/>
    <s v="Non-HRP"/>
    <n v="0"/>
    <n v="0"/>
    <n v="0"/>
    <n v="0"/>
    <n v="0"/>
    <n v="0"/>
    <s v=""/>
    <m/>
    <m/>
    <m/>
    <n v="188"/>
    <m/>
    <m/>
    <m/>
    <n v="0"/>
    <n v="48"/>
    <n v="0"/>
    <n v="140"/>
    <n v="0"/>
    <n v="0"/>
    <n v="10560"/>
    <n v="10560"/>
    <n v="188"/>
    <n v="94"/>
    <n v="94"/>
    <n v="0"/>
    <n v="188"/>
    <n v="0"/>
    <n v="188"/>
    <n v="0"/>
    <n v="0"/>
    <n v="0"/>
    <m/>
    <m/>
  </r>
  <r>
    <s v="MMR015"/>
    <s v="Shan (North)"/>
    <s v="MMR015313"/>
    <x v="95"/>
    <s v="မန်မန်ဆိုင်"/>
    <n v="98.766850000000005"/>
    <n v="22.503039999999999"/>
    <m/>
    <s v="HRP/IERP"/>
    <n v="0"/>
    <n v="0"/>
    <n v="0"/>
    <n v="0"/>
    <n v="0"/>
    <n v="0"/>
    <s v=""/>
    <m/>
    <m/>
    <m/>
    <n v="100"/>
    <m/>
    <m/>
    <m/>
    <n v="0"/>
    <n v="100"/>
    <n v="0"/>
    <n v="0"/>
    <n v="0"/>
    <n v="0"/>
    <n v="1468.8"/>
    <n v="1468.8"/>
    <n v="100"/>
    <n v="50"/>
    <n v="50"/>
    <n v="38"/>
    <n v="55"/>
    <n v="7"/>
    <n v="100"/>
    <n v="0"/>
    <n v="0"/>
    <n v="0"/>
    <m/>
    <m/>
  </r>
  <r>
    <s v="MMR017"/>
    <s v="Ayeyarwady"/>
    <s v="MMR017019"/>
    <x v="96"/>
    <s v="မအူပင်"/>
    <n v="95.6494"/>
    <n v="16.730229999999999"/>
    <m/>
    <s v="Non-HRP"/>
    <n v="0"/>
    <n v="0"/>
    <n v="0"/>
    <n v="0"/>
    <n v="0"/>
    <n v="0"/>
    <s v=""/>
    <m/>
    <m/>
    <m/>
    <n v="8543"/>
    <m/>
    <m/>
    <m/>
    <n v="8543"/>
    <n v="0"/>
    <n v="0"/>
    <n v="0"/>
    <n v="0"/>
    <n v="0"/>
    <n v="0"/>
    <n v="0"/>
    <n v="8543"/>
    <n v="4097"/>
    <n v="4446"/>
    <n v="3060"/>
    <n v="4580"/>
    <n v="903"/>
    <n v="8543"/>
    <n v="0"/>
    <n v="0"/>
    <n v="0"/>
    <m/>
    <m/>
  </r>
  <r>
    <s v="MMR011"/>
    <s v="Mon"/>
    <s v="MMR011001"/>
    <x v="97"/>
    <s v="မော်လမြိုင်"/>
    <n v="97.625929999999997"/>
    <n v="16.484590000000001"/>
    <m/>
    <s v="HRP/IERP"/>
    <n v="0"/>
    <n v="0"/>
    <n v="0"/>
    <n v="0"/>
    <n v="8558"/>
    <n v="0"/>
    <s v=""/>
    <m/>
    <m/>
    <m/>
    <n v="0"/>
    <m/>
    <m/>
    <m/>
    <n v="8558"/>
    <n v="0"/>
    <n v="0"/>
    <n v="0"/>
    <n v="0"/>
    <n v="0"/>
    <n v="0"/>
    <n v="0"/>
    <n v="8558"/>
    <n v="4368"/>
    <n v="4190"/>
    <n v="4106"/>
    <n v="3934"/>
    <n v="518"/>
    <n v="8558"/>
    <n v="0"/>
    <n v="0"/>
    <n v="0"/>
    <m/>
    <m/>
  </r>
  <r>
    <s v="MMR017"/>
    <s v="Ayeyarwady"/>
    <s v="MMR017018"/>
    <x v="98"/>
    <s v="မော်လမြိုင်ကျွန်း"/>
    <n v="95.262979999999999"/>
    <n v="16.37894"/>
    <m/>
    <s v="HRP/IERP"/>
    <n v="0"/>
    <n v="0"/>
    <n v="0"/>
    <n v="0"/>
    <n v="0"/>
    <n v="0"/>
    <s v=""/>
    <m/>
    <m/>
    <m/>
    <n v="2635"/>
    <m/>
    <m/>
    <m/>
    <n v="2547"/>
    <n v="0"/>
    <n v="0"/>
    <n v="88"/>
    <n v="0"/>
    <n v="0"/>
    <n v="127.4"/>
    <n v="127.4"/>
    <n v="2635"/>
    <n v="1362"/>
    <n v="1273"/>
    <n v="758"/>
    <n v="1645"/>
    <n v="232"/>
    <n v="2635"/>
    <n v="0"/>
    <n v="0"/>
    <n v="0"/>
    <m/>
    <m/>
  </r>
  <r>
    <s v="MMR010"/>
    <s v="Mandalay"/>
    <s v="MMR010028"/>
    <x v="99"/>
    <s v="မိတ္ထီလာ"/>
    <n v="95.863110000000006"/>
    <n v="20.881889999999999"/>
    <m/>
    <s v="HRP/IERP"/>
    <n v="0"/>
    <n v="0"/>
    <n v="0"/>
    <n v="0"/>
    <n v="0"/>
    <n v="0"/>
    <s v=""/>
    <m/>
    <m/>
    <m/>
    <n v="40"/>
    <m/>
    <m/>
    <m/>
    <n v="0"/>
    <n v="0"/>
    <n v="0"/>
    <n v="40"/>
    <n v="0"/>
    <n v="0"/>
    <n v="0"/>
    <n v="0"/>
    <n v="40"/>
    <n v="24"/>
    <n v="16"/>
    <n v="0"/>
    <n v="40"/>
    <n v="0"/>
    <n v="40"/>
    <n v="0"/>
    <n v="0"/>
    <n v="0"/>
    <m/>
    <m/>
  </r>
  <r>
    <s v="MMR009"/>
    <s v="Magway"/>
    <s v="MMR009007"/>
    <x v="100"/>
    <s v="မင်းဘူး"/>
    <n v="94.87518"/>
    <n v="20.171610000000001"/>
    <m/>
    <s v="HRP/IERP"/>
    <n v="0"/>
    <n v="0"/>
    <n v="0"/>
    <n v="0"/>
    <n v="0"/>
    <n v="0"/>
    <s v=""/>
    <m/>
    <m/>
    <m/>
    <n v="12904"/>
    <m/>
    <m/>
    <m/>
    <n v="0"/>
    <n v="0"/>
    <n v="0"/>
    <n v="12904"/>
    <n v="0"/>
    <n v="0"/>
    <n v="39696"/>
    <n v="39696"/>
    <n v="12904"/>
    <n v="6150"/>
    <n v="6754"/>
    <n v="0"/>
    <n v="12904"/>
    <n v="0"/>
    <n v="12904"/>
    <n v="0"/>
    <n v="0"/>
    <n v="0"/>
    <m/>
    <m/>
  </r>
  <r>
    <s v="MMR004"/>
    <s v="Chin"/>
    <s v="MMR004006"/>
    <x v="101"/>
    <s v="မင်းတပ်"/>
    <n v="93.973650000000006"/>
    <n v="21.371759999999998"/>
    <m/>
    <s v="HRP/IERP"/>
    <n v="0"/>
    <n v="0"/>
    <n v="0"/>
    <n v="0"/>
    <n v="3117"/>
    <n v="0"/>
    <s v=""/>
    <m/>
    <m/>
    <m/>
    <n v="0"/>
    <m/>
    <m/>
    <m/>
    <n v="3117"/>
    <n v="0"/>
    <n v="0"/>
    <n v="0"/>
    <n v="0"/>
    <n v="0"/>
    <n v="0"/>
    <n v="0"/>
    <n v="3117"/>
    <n v="1551"/>
    <n v="1566"/>
    <n v="465"/>
    <n v="2594"/>
    <n v="58"/>
    <n v="0"/>
    <n v="3117"/>
    <n v="0"/>
    <n v="0"/>
    <m/>
    <m/>
  </r>
  <r>
    <s v="MMR016"/>
    <s v="Shan (East)"/>
    <s v="MMR016321"/>
    <x v="102"/>
    <s v="မိုင်းပေါက်"/>
    <n v="99.310103999999995"/>
    <n v="22.008223000000001"/>
    <m/>
    <s v="HRP/IERP"/>
    <n v="0"/>
    <n v="0"/>
    <n v="0"/>
    <n v="0"/>
    <n v="0"/>
    <n v="0"/>
    <s v=""/>
    <m/>
    <m/>
    <m/>
    <n v="510"/>
    <m/>
    <m/>
    <m/>
    <n v="0"/>
    <n v="510"/>
    <n v="0"/>
    <n v="0"/>
    <n v="0"/>
    <n v="0"/>
    <n v="13709.124"/>
    <n v="13709.124"/>
    <n v="510"/>
    <n v="253"/>
    <n v="257"/>
    <n v="193"/>
    <n v="281"/>
    <n v="36"/>
    <n v="510"/>
    <n v="0"/>
    <n v="0"/>
    <n v="0"/>
    <m/>
    <m/>
  </r>
  <r>
    <s v="MMR014"/>
    <s v="Shan (South)"/>
    <s v="MMR014019"/>
    <x v="103"/>
    <s v="မိုးနဲ"/>
    <n v="97.871200000000002"/>
    <n v="20.5136"/>
    <m/>
    <s v="HRP/IERP"/>
    <n v="0"/>
    <n v="0"/>
    <n v="0"/>
    <n v="0"/>
    <n v="49"/>
    <n v="0"/>
    <s v=""/>
    <m/>
    <m/>
    <m/>
    <n v="0"/>
    <m/>
    <m/>
    <m/>
    <n v="49"/>
    <n v="0"/>
    <n v="0"/>
    <n v="0"/>
    <n v="0"/>
    <n v="0"/>
    <n v="0"/>
    <n v="0"/>
    <n v="49"/>
    <n v="24"/>
    <n v="25"/>
    <n v="17"/>
    <n v="27"/>
    <n v="5"/>
    <n v="49"/>
    <n v="0"/>
    <n v="0"/>
    <n v="0"/>
    <m/>
    <m/>
  </r>
  <r>
    <s v="MMR014"/>
    <s v="Shan (South)"/>
    <s v="MMR014021"/>
    <x v="104"/>
    <s v="မိုင်းပန်"/>
    <n v="98.354100000000003"/>
    <n v="20.3188"/>
    <m/>
    <s v="HRP/IERP"/>
    <n v="0"/>
    <n v="0"/>
    <n v="0"/>
    <n v="0"/>
    <n v="8"/>
    <n v="0"/>
    <s v=""/>
    <m/>
    <m/>
    <m/>
    <n v="0"/>
    <m/>
    <m/>
    <m/>
    <n v="8"/>
    <n v="0"/>
    <n v="0"/>
    <n v="0"/>
    <n v="0"/>
    <n v="0"/>
    <n v="0"/>
    <n v="0"/>
    <n v="8"/>
    <n v="4"/>
    <n v="4"/>
    <n v="4"/>
    <n v="4"/>
    <n v="0"/>
    <n v="8"/>
    <n v="0"/>
    <n v="0"/>
    <n v="0"/>
    <m/>
    <m/>
  </r>
  <r>
    <s v="MMR005"/>
    <s v="Sagaing"/>
    <s v="MMR005003"/>
    <x v="105"/>
    <s v="မြောင်"/>
    <n v="95.424249567299995"/>
    <n v="21.831639680999999"/>
    <m/>
    <s v="HRP/IERP"/>
    <n v="0"/>
    <n v="0"/>
    <n v="0"/>
    <n v="0"/>
    <n v="4106"/>
    <n v="0"/>
    <s v=""/>
    <m/>
    <m/>
    <m/>
    <n v="0"/>
    <m/>
    <m/>
    <m/>
    <n v="4106"/>
    <n v="0"/>
    <n v="0"/>
    <n v="0"/>
    <n v="0"/>
    <n v="41568.053993250847"/>
    <n v="0"/>
    <n v="41568.053993250847"/>
    <n v="4106"/>
    <n v="1964"/>
    <n v="2142"/>
    <n v="0"/>
    <n v="4106"/>
    <n v="0"/>
    <n v="0"/>
    <n v="4106"/>
    <n v="0"/>
    <n v="0"/>
    <m/>
    <m/>
  </r>
  <r>
    <s v="MMR017"/>
    <s v="Ayeyarwady"/>
    <s v="MMR017014"/>
    <x v="106"/>
    <s v="မြောင်းမြ"/>
    <n v="94.929770000000005"/>
    <n v="16.599260000000001"/>
    <m/>
    <s v="HRP/IERP"/>
    <n v="0"/>
    <n v="0"/>
    <n v="0"/>
    <n v="0"/>
    <n v="19390"/>
    <n v="0"/>
    <s v=""/>
    <m/>
    <m/>
    <m/>
    <n v="290"/>
    <m/>
    <m/>
    <m/>
    <n v="19568"/>
    <n v="0"/>
    <n v="0"/>
    <n v="88"/>
    <n v="0"/>
    <n v="0"/>
    <n v="127.4"/>
    <n v="127.4"/>
    <n v="19656"/>
    <n v="9434"/>
    <n v="10222"/>
    <n v="8766"/>
    <n v="10872"/>
    <n v="18"/>
    <n v="19656"/>
    <n v="0"/>
    <n v="0"/>
    <n v="0"/>
    <m/>
    <m/>
  </r>
  <r>
    <s v="MMR003"/>
    <s v="Kayin"/>
    <s v="MMR003005"/>
    <x v="107"/>
    <s v="မြဝတီ"/>
    <n v="98.513035630000005"/>
    <n v="16.688677581899999"/>
    <m/>
    <s v="HRP/IERP"/>
    <n v="0"/>
    <n v="0"/>
    <n v="0"/>
    <n v="0"/>
    <n v="2662"/>
    <n v="0"/>
    <s v=""/>
    <m/>
    <m/>
    <m/>
    <n v="5384"/>
    <m/>
    <m/>
    <m/>
    <n v="2662"/>
    <n v="5384"/>
    <n v="0"/>
    <n v="0"/>
    <n v="0"/>
    <n v="0"/>
    <n v="53987.436363636356"/>
    <n v="53987.436363636356"/>
    <n v="8046"/>
    <n v="3618"/>
    <n v="4428"/>
    <n v="2085"/>
    <n v="5691"/>
    <n v="270"/>
    <n v="8046"/>
    <n v="0"/>
    <n v="0"/>
    <n v="0"/>
    <m/>
    <m/>
  </r>
  <r>
    <s v="MMR010"/>
    <s v="Mandalay"/>
    <s v="MMR010017"/>
    <x v="108"/>
    <s v="မြင်းခြံ"/>
    <n v="95.39179"/>
    <n v="21.457450000000001"/>
    <m/>
    <s v="HRP/IERP"/>
    <n v="0"/>
    <n v="0"/>
    <n v="0"/>
    <n v="0"/>
    <n v="0"/>
    <n v="0"/>
    <s v=""/>
    <m/>
    <m/>
    <m/>
    <n v="46608"/>
    <m/>
    <m/>
    <m/>
    <n v="0"/>
    <n v="0"/>
    <n v="0"/>
    <n v="46608"/>
    <n v="0"/>
    <n v="0"/>
    <n v="0"/>
    <n v="0"/>
    <n v="46608"/>
    <n v="21483"/>
    <n v="25125"/>
    <n v="0"/>
    <n v="46608"/>
    <n v="0"/>
    <n v="46608"/>
    <n v="0"/>
    <n v="0"/>
    <n v="0"/>
    <m/>
    <m/>
  </r>
  <r>
    <s v="MMR009"/>
    <s v="Magway"/>
    <s v="MMR009005"/>
    <x v="109"/>
    <s v="မြို့သစ်"/>
    <n v="95.446920000000006"/>
    <n v="20.199190000000002"/>
    <m/>
    <s v="HRP/IERP"/>
    <n v="0"/>
    <n v="0"/>
    <n v="0"/>
    <n v="0"/>
    <n v="0"/>
    <n v="0"/>
    <s v=""/>
    <m/>
    <m/>
    <m/>
    <n v="20828"/>
    <m/>
    <m/>
    <m/>
    <n v="8333"/>
    <n v="0"/>
    <n v="0"/>
    <n v="12495"/>
    <n v="0"/>
    <n v="0"/>
    <n v="35288"/>
    <n v="35288"/>
    <n v="20828"/>
    <n v="10081"/>
    <n v="10747"/>
    <n v="2989"/>
    <n v="16957"/>
    <n v="882"/>
    <n v="20828"/>
    <n v="0"/>
    <n v="0"/>
    <n v="0"/>
    <m/>
    <m/>
  </r>
  <r>
    <s v="MMR015"/>
    <s v="Shan (North)"/>
    <s v="MMR015315"/>
    <x v="110"/>
    <s v="နမ်ခမ်းဝူး"/>
    <n v="99.186639999999997"/>
    <n v="22.477039999999999"/>
    <m/>
    <s v="HRP/IERP"/>
    <n v="0"/>
    <n v="0"/>
    <n v="0"/>
    <n v="0"/>
    <n v="0"/>
    <n v="0"/>
    <s v=""/>
    <m/>
    <m/>
    <m/>
    <n v="150"/>
    <m/>
    <m/>
    <m/>
    <n v="0"/>
    <n v="150"/>
    <n v="0"/>
    <n v="0"/>
    <n v="0"/>
    <n v="0"/>
    <n v="1468.8"/>
    <n v="1468.8"/>
    <n v="150"/>
    <n v="74"/>
    <n v="76"/>
    <n v="57"/>
    <n v="82"/>
    <n v="11"/>
    <n v="150"/>
    <n v="0"/>
    <n v="0"/>
    <n v="0"/>
    <m/>
    <m/>
  </r>
  <r>
    <s v="MMR015"/>
    <s v="Shan (North)"/>
    <s v="MMR015016"/>
    <x v="111"/>
    <s v="နမ့်စမ်"/>
    <n v="97.161259999999999"/>
    <n v="22.96407"/>
    <m/>
    <s v="HRP/IERP"/>
    <n v="0"/>
    <n v="0"/>
    <n v="0"/>
    <n v="0"/>
    <n v="200"/>
    <n v="0"/>
    <s v=""/>
    <m/>
    <m/>
    <m/>
    <n v="0"/>
    <m/>
    <m/>
    <m/>
    <n v="200"/>
    <n v="0"/>
    <n v="0"/>
    <n v="0"/>
    <n v="0"/>
    <n v="0"/>
    <n v="0"/>
    <n v="0"/>
    <n v="200"/>
    <n v="94"/>
    <n v="106"/>
    <n v="126"/>
    <n v="56"/>
    <n v="18"/>
    <n v="200"/>
    <n v="0"/>
    <n v="0"/>
    <n v="0"/>
    <m/>
    <m/>
  </r>
  <r>
    <s v="MMR014"/>
    <s v="Shan (South)"/>
    <s v="MMR014013"/>
    <x v="112"/>
    <s v="နမ့်စန်"/>
    <n v="97.720219999999998"/>
    <n v="20.889119999999998"/>
    <m/>
    <s v="HRP/IERP"/>
    <n v="0"/>
    <n v="0"/>
    <n v="0"/>
    <n v="0"/>
    <n v="21"/>
    <n v="0"/>
    <s v=""/>
    <m/>
    <m/>
    <m/>
    <n v="818"/>
    <m/>
    <m/>
    <m/>
    <n v="21"/>
    <n v="0"/>
    <n v="0"/>
    <n v="818"/>
    <n v="0"/>
    <n v="0"/>
    <n v="0"/>
    <n v="0"/>
    <n v="839"/>
    <n v="407"/>
    <n v="432"/>
    <n v="8"/>
    <n v="829"/>
    <n v="2"/>
    <n v="839"/>
    <n v="0"/>
    <n v="0"/>
    <n v="0"/>
    <m/>
    <m/>
  </r>
  <r>
    <s v="MMR005"/>
    <s v="Sagaing"/>
    <s v="MMR005037"/>
    <x v="113"/>
    <s v="နန်းယွန်း"/>
    <n v="96.167050000000003"/>
    <n v="26.979790000000001"/>
    <m/>
    <s v="HRP/IERP"/>
    <n v="0"/>
    <n v="0"/>
    <n v="0"/>
    <n v="0"/>
    <n v="0"/>
    <n v="0"/>
    <s v=""/>
    <m/>
    <m/>
    <m/>
    <n v="3623"/>
    <m/>
    <m/>
    <m/>
    <n v="0"/>
    <n v="3623"/>
    <n v="0"/>
    <n v="0"/>
    <n v="0"/>
    <n v="0"/>
    <n v="55944.112549999991"/>
    <n v="55944.112549999991"/>
    <n v="3623"/>
    <n v="2106"/>
    <n v="1517"/>
    <n v="547"/>
    <n v="3010"/>
    <n v="66"/>
    <n v="3623"/>
    <n v="0"/>
    <n v="0"/>
    <n v="0"/>
    <m/>
    <m/>
  </r>
  <r>
    <s v="MMR015"/>
    <s v="Shan (North)"/>
    <s v="MMR015316"/>
    <x v="114"/>
    <s v="နားကောင်"/>
    <n v="98.710269249899994"/>
    <n v="22.373694821600001"/>
    <m/>
    <s v="HRP/IERP"/>
    <n v="0"/>
    <n v="0"/>
    <n v="0"/>
    <n v="0"/>
    <n v="0"/>
    <n v="0"/>
    <s v=""/>
    <m/>
    <m/>
    <m/>
    <n v="800"/>
    <m/>
    <m/>
    <m/>
    <n v="0"/>
    <n v="800"/>
    <n v="0"/>
    <n v="0"/>
    <n v="0"/>
    <n v="0"/>
    <n v="2937.6"/>
    <n v="2937.6"/>
    <n v="800"/>
    <n v="400"/>
    <n v="400"/>
    <n v="304"/>
    <n v="440"/>
    <n v="56"/>
    <n v="800"/>
    <n v="0"/>
    <n v="0"/>
    <n v="0"/>
    <m/>
    <m/>
  </r>
  <r>
    <s v="MMR009"/>
    <s v="Magway"/>
    <s v="MMR009006"/>
    <x v="115"/>
    <s v="နတ်မောက်"/>
    <n v="95.399659999999997"/>
    <n v="20.353390000000001"/>
    <m/>
    <s v="HRP/IERP"/>
    <n v="0"/>
    <n v="0"/>
    <n v="0"/>
    <n v="0"/>
    <n v="0"/>
    <n v="0"/>
    <s v=""/>
    <m/>
    <m/>
    <m/>
    <n v="42"/>
    <m/>
    <m/>
    <m/>
    <n v="0"/>
    <n v="0"/>
    <n v="0"/>
    <n v="42"/>
    <n v="0"/>
    <n v="0"/>
    <n v="0"/>
    <n v="0"/>
    <n v="42"/>
    <n v="39"/>
    <n v="3"/>
    <n v="0"/>
    <n v="42"/>
    <n v="0"/>
    <n v="42"/>
    <n v="0"/>
    <n v="0"/>
    <n v="0"/>
    <m/>
    <m/>
  </r>
  <r>
    <s v="MMR015"/>
    <s v="Shan (North)"/>
    <s v="MMR015013"/>
    <x v="116"/>
    <s v="နောင်ချို"/>
    <n v="96.798950000000005"/>
    <n v="22.330030000000001"/>
    <m/>
    <s v="HRP/IERP"/>
    <n v="0"/>
    <n v="0"/>
    <n v="0"/>
    <n v="0"/>
    <n v="2"/>
    <n v="0"/>
    <s v=""/>
    <m/>
    <m/>
    <m/>
    <n v="716"/>
    <m/>
    <m/>
    <m/>
    <n v="718"/>
    <n v="0"/>
    <n v="0"/>
    <n v="0"/>
    <n v="0"/>
    <n v="0"/>
    <n v="0"/>
    <n v="0"/>
    <n v="718"/>
    <n v="340"/>
    <n v="378"/>
    <n v="262"/>
    <n v="456"/>
    <n v="0"/>
    <n v="718"/>
    <n v="0"/>
    <n v="0"/>
    <n v="0"/>
    <m/>
    <m/>
  </r>
  <r>
    <s v="MMR010"/>
    <s v="Mandalay"/>
    <s v="MMR010022"/>
    <x v="117"/>
    <s v="ညောင်ဦး"/>
    <n v="94.910110000000003"/>
    <n v="21.195430000000002"/>
    <m/>
    <s v="Non-HRP"/>
    <n v="0"/>
    <n v="0"/>
    <n v="0"/>
    <n v="0"/>
    <n v="0"/>
    <n v="0"/>
    <s v=""/>
    <m/>
    <m/>
    <m/>
    <n v="71547"/>
    <m/>
    <m/>
    <m/>
    <n v="0"/>
    <n v="0"/>
    <n v="0"/>
    <n v="71547"/>
    <n v="0"/>
    <n v="0"/>
    <n v="0"/>
    <n v="0"/>
    <n v="71547"/>
    <n v="33710"/>
    <n v="37837"/>
    <n v="0"/>
    <n v="71547"/>
    <n v="0"/>
    <n v="71547"/>
    <n v="0"/>
    <n v="0"/>
    <n v="0"/>
    <m/>
    <m/>
  </r>
  <r>
    <s v="MMR009"/>
    <s v="Magway"/>
    <s v="MMR009018"/>
    <x v="118"/>
    <s v="ပခုက္ကူ"/>
    <n v="95.082269999999994"/>
    <n v="21.335000000000001"/>
    <m/>
    <s v="HRP/IERP"/>
    <n v="0"/>
    <n v="0"/>
    <n v="0"/>
    <n v="0"/>
    <n v="0"/>
    <n v="0"/>
    <s v=""/>
    <m/>
    <m/>
    <m/>
    <n v="46"/>
    <m/>
    <m/>
    <m/>
    <n v="0"/>
    <n v="0"/>
    <n v="0"/>
    <n v="46"/>
    <n v="0"/>
    <n v="0"/>
    <n v="0"/>
    <n v="0"/>
    <n v="46"/>
    <n v="37"/>
    <n v="9"/>
    <n v="0"/>
    <n v="46"/>
    <n v="0"/>
    <n v="46"/>
    <n v="0"/>
    <n v="0"/>
    <n v="0"/>
    <m/>
    <m/>
  </r>
  <r>
    <s v="MMR006"/>
    <s v="Tanintharyi"/>
    <s v="MMR006007"/>
    <x v="119"/>
    <s v="ပုလော"/>
    <n v="98.6457918957"/>
    <n v="12.975305947100001"/>
    <m/>
    <s v="HRP/IERP"/>
    <n v="0"/>
    <n v="0"/>
    <n v="0"/>
    <n v="0"/>
    <n v="145"/>
    <n v="0"/>
    <s v=""/>
    <m/>
    <m/>
    <m/>
    <n v="0"/>
    <m/>
    <m/>
    <m/>
    <n v="145"/>
    <n v="0"/>
    <n v="0"/>
    <n v="0"/>
    <n v="0"/>
    <n v="0"/>
    <n v="0"/>
    <n v="0"/>
    <n v="145"/>
    <n v="44"/>
    <n v="101"/>
    <n v="89"/>
    <n v="50"/>
    <n v="6"/>
    <n v="0"/>
    <n v="145"/>
    <n v="0"/>
    <n v="0"/>
    <m/>
    <m/>
  </r>
  <r>
    <s v="MMR005"/>
    <s v="Sagaing"/>
    <s v="MMR005019"/>
    <x v="120"/>
    <s v="ပုလဲ"/>
    <n v="94.874859999999998"/>
    <n v="21.934149999999999"/>
    <m/>
    <s v="HRP/IERP"/>
    <n v="0"/>
    <n v="0"/>
    <n v="0"/>
    <n v="0"/>
    <n v="4594"/>
    <n v="0"/>
    <s v=""/>
    <m/>
    <m/>
    <m/>
    <n v="0"/>
    <m/>
    <m/>
    <m/>
    <n v="4594"/>
    <n v="0"/>
    <n v="0"/>
    <n v="0"/>
    <n v="0"/>
    <n v="19543.878515185603"/>
    <n v="0"/>
    <n v="19543.878515185603"/>
    <n v="4594"/>
    <n v="2067"/>
    <n v="2527"/>
    <n v="0"/>
    <n v="4594"/>
    <n v="0"/>
    <n v="0"/>
    <n v="4594"/>
    <n v="0"/>
    <n v="0"/>
    <m/>
    <m/>
  </r>
  <r>
    <s v="MMR017"/>
    <s v="Ayeyarwady"/>
    <s v="MMR017020"/>
    <x v="121"/>
    <s v="ပန်းတနော်"/>
    <n v="95.465950000000007"/>
    <n v="16.982119999999998"/>
    <m/>
    <s v="HRP/IERP"/>
    <n v="0"/>
    <n v="0"/>
    <n v="0"/>
    <n v="0"/>
    <n v="0"/>
    <n v="0"/>
    <s v=""/>
    <m/>
    <m/>
    <m/>
    <n v="8071"/>
    <m/>
    <m/>
    <m/>
    <n v="7983"/>
    <n v="0"/>
    <n v="0"/>
    <n v="88"/>
    <n v="0"/>
    <n v="0"/>
    <n v="127.4"/>
    <n v="127.4"/>
    <n v="8071"/>
    <n v="3923"/>
    <n v="4148"/>
    <n v="2842"/>
    <n v="4384"/>
    <n v="845"/>
    <n v="8071"/>
    <n v="0"/>
    <n v="0"/>
    <n v="0"/>
    <m/>
    <m/>
  </r>
  <r>
    <s v="MMR017"/>
    <s v="Ayeyarwady"/>
    <s v="MMR017001"/>
    <x v="122"/>
    <s v="ပုသိမ်"/>
    <n v="94.733029999999999"/>
    <n v="16.779240000000001"/>
    <m/>
    <s v="HRP/IERP"/>
    <n v="0"/>
    <n v="0"/>
    <n v="0"/>
    <n v="0"/>
    <n v="365"/>
    <n v="0"/>
    <s v=""/>
    <m/>
    <m/>
    <m/>
    <n v="0"/>
    <m/>
    <m/>
    <m/>
    <n v="365"/>
    <n v="0"/>
    <n v="0"/>
    <n v="0"/>
    <n v="0"/>
    <n v="0"/>
    <n v="0"/>
    <n v="0"/>
    <n v="365"/>
    <n v="166"/>
    <n v="199"/>
    <n v="179"/>
    <n v="186"/>
    <n v="0"/>
    <n v="365"/>
    <n v="0"/>
    <n v="0"/>
    <n v="0"/>
    <m/>
    <m/>
  </r>
  <r>
    <s v="MMR011"/>
    <s v="Mon"/>
    <s v="MMR011008"/>
    <x v="123"/>
    <s v="ပေါင်"/>
    <n v="97.456720000000004"/>
    <n v="16.616790000000002"/>
    <m/>
    <s v="HRP/IERP"/>
    <n v="0"/>
    <n v="0"/>
    <n v="0"/>
    <n v="0"/>
    <n v="38"/>
    <n v="0"/>
    <s v=""/>
    <m/>
    <m/>
    <m/>
    <n v="994"/>
    <m/>
    <m/>
    <m/>
    <n v="38"/>
    <n v="0"/>
    <n v="0"/>
    <n v="994"/>
    <n v="0"/>
    <n v="0"/>
    <n v="0"/>
    <n v="0"/>
    <n v="1032"/>
    <n v="660"/>
    <n v="372"/>
    <n v="19"/>
    <n v="1011"/>
    <n v="2"/>
    <n v="1032"/>
    <n v="0"/>
    <n v="0"/>
    <n v="0"/>
    <m/>
    <m/>
  </r>
  <r>
    <s v="MMR014"/>
    <s v="Shan (South)"/>
    <s v="MMR014006"/>
    <x v="124"/>
    <s v="ပင်းတယ"/>
    <n v="96.662790000000001"/>
    <n v="20.941579999999998"/>
    <m/>
    <s v="Non-HRP"/>
    <n v="0"/>
    <n v="0"/>
    <n v="0"/>
    <n v="0"/>
    <n v="0"/>
    <n v="0"/>
    <s v=""/>
    <m/>
    <m/>
    <m/>
    <n v="2260"/>
    <m/>
    <m/>
    <m/>
    <n v="2260"/>
    <n v="0"/>
    <n v="0"/>
    <n v="0"/>
    <n v="0"/>
    <n v="0"/>
    <n v="0"/>
    <n v="0"/>
    <n v="2260"/>
    <n v="1176"/>
    <n v="1084"/>
    <n v="0"/>
    <n v="2260"/>
    <n v="0"/>
    <n v="2260"/>
    <n v="0"/>
    <n v="0"/>
    <n v="0"/>
    <m/>
    <m/>
  </r>
  <r>
    <s v="MMR014"/>
    <s v="Shan (South)"/>
    <s v="MMR014009"/>
    <x v="125"/>
    <s v="ပင်လောင်း"/>
    <n v="96.78219"/>
    <n v="20.124389999999998"/>
    <m/>
    <s v="Non-HRP"/>
    <n v="0"/>
    <n v="0"/>
    <n v="0"/>
    <n v="0"/>
    <n v="0"/>
    <n v="0"/>
    <s v=""/>
    <m/>
    <m/>
    <m/>
    <n v="2364"/>
    <m/>
    <m/>
    <m/>
    <n v="2364"/>
    <n v="0"/>
    <n v="0"/>
    <n v="0"/>
    <n v="0"/>
    <n v="0"/>
    <n v="0"/>
    <n v="0"/>
    <n v="2364"/>
    <n v="1198"/>
    <n v="1166"/>
    <n v="0"/>
    <n v="2364"/>
    <n v="0"/>
    <n v="2364"/>
    <n v="0"/>
    <n v="0"/>
    <n v="0"/>
    <m/>
    <m/>
  </r>
  <r>
    <s v="MMR017"/>
    <s v="Ayeyarwady"/>
    <s v="MMR017023"/>
    <x v="126"/>
    <s v="ဖျာပုံ"/>
    <n v="95.680193325600001"/>
    <n v="16.291609704199999"/>
    <m/>
    <s v="Non-HRP"/>
    <n v="0"/>
    <n v="0"/>
    <n v="0"/>
    <n v="0"/>
    <n v="0"/>
    <n v="0"/>
    <s v=""/>
    <m/>
    <m/>
    <m/>
    <n v="7985"/>
    <m/>
    <m/>
    <m/>
    <n v="7985"/>
    <n v="0"/>
    <n v="0"/>
    <n v="0"/>
    <n v="0"/>
    <n v="0"/>
    <n v="0"/>
    <n v="0"/>
    <n v="7985"/>
    <n v="3824"/>
    <n v="4161"/>
    <n v="2860"/>
    <n v="4279"/>
    <n v="846"/>
    <n v="7985"/>
    <n v="0"/>
    <n v="0"/>
    <n v="0"/>
    <m/>
    <m/>
  </r>
  <r>
    <s v="MMR010"/>
    <s v="Mandalay"/>
    <s v="MMR010005"/>
    <x v="127"/>
    <s v="ပြည်ကြီးတံခွန်"/>
    <n v="96.104180999999997"/>
    <n v="21.901964"/>
    <m/>
    <s v="HRP/IERP"/>
    <n v="0"/>
    <n v="0"/>
    <n v="0"/>
    <n v="0"/>
    <n v="0"/>
    <n v="0"/>
    <s v=""/>
    <m/>
    <m/>
    <m/>
    <n v="10402"/>
    <m/>
    <m/>
    <m/>
    <n v="10402"/>
    <n v="0"/>
    <n v="0"/>
    <n v="0"/>
    <n v="0"/>
    <n v="0"/>
    <n v="0"/>
    <n v="0"/>
    <n v="10402"/>
    <n v="4917"/>
    <n v="5485"/>
    <n v="6261"/>
    <n v="3832"/>
    <n v="309"/>
    <n v="10402"/>
    <n v="0"/>
    <n v="0"/>
    <n v="0"/>
    <m/>
    <m/>
  </r>
  <r>
    <s v="MMR009"/>
    <s v="Magway"/>
    <s v="MMR009010"/>
    <x v="128"/>
    <s v="စလင်း"/>
    <n v="94.659360000000007"/>
    <n v="20.577200000000001"/>
    <m/>
    <s v="HRP/IERP"/>
    <n v="0"/>
    <n v="0"/>
    <n v="0"/>
    <n v="0"/>
    <n v="0"/>
    <n v="0"/>
    <s v=""/>
    <m/>
    <m/>
    <m/>
    <n v="7770"/>
    <m/>
    <m/>
    <m/>
    <n v="7730"/>
    <n v="0"/>
    <n v="0"/>
    <n v="40"/>
    <n v="0"/>
    <n v="0"/>
    <n v="0"/>
    <n v="0"/>
    <n v="7770"/>
    <n v="3737"/>
    <n v="4033"/>
    <n v="2768"/>
    <n v="4182"/>
    <n v="820"/>
    <n v="7770"/>
    <n v="0"/>
    <n v="0"/>
    <n v="0"/>
    <m/>
    <m/>
  </r>
  <r>
    <s v="MMR009"/>
    <s v="Magway"/>
    <s v="MMR009025"/>
    <x v="129"/>
    <s v="ဆော"/>
    <n v="94.154658215599994"/>
    <n v="21.1522370502"/>
    <m/>
    <s v="HRP/IERP"/>
    <n v="0"/>
    <n v="0"/>
    <n v="0"/>
    <n v="0"/>
    <n v="938"/>
    <n v="0"/>
    <s v=""/>
    <m/>
    <m/>
    <m/>
    <n v="0"/>
    <m/>
    <m/>
    <m/>
    <n v="938"/>
    <n v="0"/>
    <n v="0"/>
    <n v="0"/>
    <n v="0"/>
    <n v="0"/>
    <n v="0"/>
    <n v="0"/>
    <n v="938"/>
    <n v="459"/>
    <n v="479"/>
    <n v="449"/>
    <n v="431"/>
    <n v="58"/>
    <n v="0"/>
    <n v="938"/>
    <n v="0"/>
    <n v="0"/>
    <m/>
    <m/>
  </r>
  <r>
    <s v="MMR009"/>
    <s v="Magway"/>
    <s v="MMR009022"/>
    <x v="130"/>
    <s v="ဆိပ်ဖြူ"/>
    <n v="94.792429999999996"/>
    <n v="20.906510000000001"/>
    <m/>
    <s v="HRP/IERP"/>
    <n v="0"/>
    <n v="0"/>
    <n v="0"/>
    <n v="0"/>
    <n v="3188"/>
    <n v="0"/>
    <s v=""/>
    <m/>
    <m/>
    <m/>
    <n v="9073"/>
    <m/>
    <m/>
    <m/>
    <n v="12261"/>
    <n v="0"/>
    <n v="0"/>
    <n v="0"/>
    <n v="0"/>
    <n v="0"/>
    <n v="0"/>
    <n v="0"/>
    <n v="12261"/>
    <n v="5930"/>
    <n v="6331"/>
    <n v="6128"/>
    <n v="5173"/>
    <n v="960"/>
    <n v="12261"/>
    <n v="0"/>
    <n v="0"/>
    <n v="0"/>
    <m/>
    <m/>
  </r>
  <r>
    <s v="MMR002"/>
    <s v="Kayah"/>
    <s v="MMR002004"/>
    <x v="131"/>
    <s v="ရှားတော"/>
    <n v="97.52073"/>
    <n v="19.631740000000001"/>
    <m/>
    <s v="HRP/IERP"/>
    <n v="0"/>
    <n v="0"/>
    <n v="0"/>
    <n v="0"/>
    <n v="4"/>
    <n v="0"/>
    <s v=""/>
    <m/>
    <m/>
    <m/>
    <n v="0"/>
    <m/>
    <m/>
    <m/>
    <n v="4"/>
    <n v="0"/>
    <n v="0"/>
    <n v="0"/>
    <n v="0"/>
    <n v="0"/>
    <n v="0"/>
    <n v="0"/>
    <n v="4"/>
    <n v="2"/>
    <n v="2"/>
    <n v="2"/>
    <n v="2"/>
    <n v="0"/>
    <n v="4"/>
    <n v="0"/>
    <n v="0"/>
    <n v="0"/>
    <m/>
    <m/>
  </r>
  <r>
    <s v="MMR005"/>
    <s v="Sagaing"/>
    <s v="MMR005004"/>
    <x v="132"/>
    <s v="ရွှေဘို"/>
    <n v="95.698490000000007"/>
    <n v="22.569959999999998"/>
    <m/>
    <s v="HRP/IERP"/>
    <n v="0"/>
    <n v="0"/>
    <n v="0"/>
    <m/>
    <n v="1596"/>
    <n v="0"/>
    <s v=""/>
    <m/>
    <m/>
    <m/>
    <n v="1261"/>
    <m/>
    <m/>
    <m/>
    <n v="1596"/>
    <n v="0"/>
    <n v="0"/>
    <n v="1261"/>
    <n v="0"/>
    <n v="6786.141732283465"/>
    <n v="0"/>
    <n v="6786.141732283465"/>
    <n v="2857"/>
    <n v="1348"/>
    <n v="1509"/>
    <n v="0"/>
    <n v="2857"/>
    <n v="0"/>
    <n v="1261"/>
    <n v="1596"/>
    <n v="0"/>
    <n v="0"/>
    <m/>
    <m/>
  </r>
  <r>
    <s v="MMR005"/>
    <s v="Sagaing"/>
    <s v="MMR005010"/>
    <x v="133"/>
    <s v="ဒီပဲယင်း"/>
    <n v="95.321209999999994"/>
    <n v="22.685289999999998"/>
    <m/>
    <s v="HRP/IERP"/>
    <n v="0"/>
    <n v="0"/>
    <n v="0"/>
    <n v="0"/>
    <n v="2228"/>
    <n v="0"/>
    <s v=""/>
    <m/>
    <m/>
    <m/>
    <n v="0"/>
    <m/>
    <m/>
    <m/>
    <n v="2228"/>
    <n v="0"/>
    <n v="0"/>
    <n v="0"/>
    <n v="0"/>
    <n v="9473.3858267716532"/>
    <n v="0"/>
    <n v="9473.3858267716532"/>
    <n v="2228"/>
    <n v="1003"/>
    <n v="1225"/>
    <n v="0"/>
    <n v="2228"/>
    <n v="0"/>
    <n v="0"/>
    <n v="2228"/>
    <n v="0"/>
    <n v="0"/>
    <m/>
    <m/>
  </r>
  <r>
    <s v="MMR013"/>
    <s v="Yangon"/>
    <s v="MMR013005"/>
    <x v="134"/>
    <s v="တိုက်ကြီး"/>
    <n v="95.963440000000006"/>
    <n v="17.312629999999999"/>
    <m/>
    <s v="HRP/IERP"/>
    <n v="0"/>
    <n v="0"/>
    <n v="0"/>
    <n v="0"/>
    <n v="6266"/>
    <n v="0"/>
    <s v=""/>
    <m/>
    <m/>
    <m/>
    <n v="0"/>
    <m/>
    <m/>
    <m/>
    <n v="6266"/>
    <n v="0"/>
    <n v="0"/>
    <n v="0"/>
    <n v="0"/>
    <n v="0"/>
    <n v="0"/>
    <n v="0"/>
    <n v="6266"/>
    <n v="3068"/>
    <n v="3198"/>
    <n v="2865"/>
    <n v="3010"/>
    <n v="391"/>
    <n v="6266"/>
    <n v="0"/>
    <n v="0"/>
    <n v="0"/>
    <m/>
    <m/>
  </r>
  <r>
    <s v="MMR014"/>
    <s v="Shan (South)"/>
    <s v="MMR014001"/>
    <x v="135"/>
    <s v="တောင်ကြီး"/>
    <n v="97.035979999999995"/>
    <n v="20.77477"/>
    <m/>
    <s v="HRP/IERP"/>
    <n v="0"/>
    <n v="0"/>
    <n v="0"/>
    <n v="0"/>
    <n v="214"/>
    <n v="0"/>
    <s v=""/>
    <m/>
    <m/>
    <m/>
    <n v="839"/>
    <m/>
    <m/>
    <m/>
    <n v="214"/>
    <n v="0"/>
    <n v="0"/>
    <n v="839"/>
    <n v="0"/>
    <n v="0"/>
    <n v="0"/>
    <n v="0"/>
    <n v="1053"/>
    <n v="503"/>
    <n v="550"/>
    <n v="71"/>
    <n v="961"/>
    <n v="21"/>
    <n v="1053"/>
    <n v="0"/>
    <n v="0"/>
    <n v="0"/>
    <m/>
    <m/>
  </r>
  <r>
    <s v="MMR010"/>
    <s v="Mandalay"/>
    <s v="MMR010018"/>
    <x v="136"/>
    <s v="တောင်သာ"/>
    <n v="95.445409999999995"/>
    <n v="21.276029999999999"/>
    <m/>
    <s v="HRP/IERP"/>
    <n v="0"/>
    <n v="0"/>
    <n v="0"/>
    <n v="0"/>
    <n v="0"/>
    <n v="0"/>
    <s v=""/>
    <m/>
    <m/>
    <m/>
    <n v="45"/>
    <m/>
    <m/>
    <m/>
    <n v="0"/>
    <n v="0"/>
    <n v="0"/>
    <n v="45"/>
    <n v="0"/>
    <n v="0"/>
    <n v="0"/>
    <n v="0"/>
    <n v="45"/>
    <n v="26"/>
    <n v="19"/>
    <n v="0"/>
    <n v="45"/>
    <n v="0"/>
    <n v="45"/>
    <n v="0"/>
    <n v="0"/>
    <n v="0"/>
    <m/>
    <m/>
  </r>
  <r>
    <s v="MMR005"/>
    <s v="Sagaing"/>
    <s v="MMR005011"/>
    <x v="137"/>
    <s v="တန့်ဆည်"/>
    <n v="95.373609999999999"/>
    <n v="22.94407"/>
    <m/>
    <s v="HRP/IERP"/>
    <n v="0"/>
    <n v="0"/>
    <n v="0"/>
    <n v="0"/>
    <n v="1327"/>
    <n v="0"/>
    <s v=""/>
    <m/>
    <m/>
    <m/>
    <n v="0"/>
    <m/>
    <m/>
    <m/>
    <n v="1327"/>
    <n v="0"/>
    <n v="0"/>
    <n v="0"/>
    <n v="0"/>
    <n v="5643.1085489313837"/>
    <n v="0"/>
    <n v="5643.1085489313837"/>
    <n v="1327"/>
    <n v="597"/>
    <n v="730"/>
    <n v="0"/>
    <n v="1327"/>
    <n v="0"/>
    <n v="0"/>
    <n v="1327"/>
    <n v="0"/>
    <n v="0"/>
    <m/>
    <m/>
  </r>
  <r>
    <s v="MMR004"/>
    <s v="Chin"/>
    <s v="MMR004004"/>
    <x v="138"/>
    <s v="တီးတိန်"/>
    <n v="93.656189999999995"/>
    <n v="23.37058"/>
    <m/>
    <s v="HRP/IERP"/>
    <n v="0"/>
    <n v="0"/>
    <n v="0"/>
    <n v="0"/>
    <n v="0"/>
    <n v="0"/>
    <s v=""/>
    <m/>
    <m/>
    <m/>
    <n v="760"/>
    <m/>
    <m/>
    <m/>
    <n v="760"/>
    <n v="0"/>
    <n v="0"/>
    <n v="0"/>
    <n v="0"/>
    <n v="0"/>
    <n v="0"/>
    <n v="0"/>
    <n v="760"/>
    <n v="441"/>
    <n v="319"/>
    <n v="98"/>
    <n v="636"/>
    <n v="26"/>
    <n v="760"/>
    <n v="0"/>
    <n v="0"/>
    <n v="0"/>
    <m/>
    <m/>
  </r>
  <r>
    <s v="MMR017"/>
    <s v="Ayeyarwady"/>
    <s v="MMR017003"/>
    <x v="139"/>
    <s v="သာပေါင်း"/>
    <n v="94.805890000000005"/>
    <n v="17.047339999999998"/>
    <m/>
    <s v="HRP/IERP"/>
    <n v="0"/>
    <n v="0"/>
    <n v="0"/>
    <n v="0"/>
    <n v="18341"/>
    <n v="0"/>
    <s v=""/>
    <m/>
    <m/>
    <m/>
    <n v="0"/>
    <m/>
    <m/>
    <m/>
    <n v="18341"/>
    <n v="0"/>
    <n v="0"/>
    <n v="0"/>
    <n v="0"/>
    <n v="0"/>
    <n v="0"/>
    <n v="0"/>
    <n v="18341"/>
    <n v="8793"/>
    <n v="9548"/>
    <n v="6820"/>
    <n v="11521"/>
    <n v="0"/>
    <n v="18341"/>
    <n v="0"/>
    <n v="0"/>
    <n v="0"/>
    <m/>
    <m/>
  </r>
  <r>
    <s v="MMR007"/>
    <s v="Bago (East)"/>
    <s v="MMR007002"/>
    <x v="140"/>
    <s v="သနပ်ပင်"/>
    <n v="96.576639999999998"/>
    <n v="17.28903"/>
    <m/>
    <s v="Non-HRP"/>
    <n v="0"/>
    <n v="0"/>
    <n v="0"/>
    <n v="0"/>
    <n v="0"/>
    <n v="0"/>
    <s v=""/>
    <m/>
    <m/>
    <m/>
    <n v="2403"/>
    <m/>
    <m/>
    <m/>
    <n v="0"/>
    <n v="0"/>
    <n v="0"/>
    <n v="2403"/>
    <n v="0"/>
    <n v="0"/>
    <n v="0"/>
    <n v="0"/>
    <n v="2403"/>
    <n v="1279"/>
    <n v="1124"/>
    <n v="0"/>
    <n v="2403"/>
    <n v="0"/>
    <n v="2403"/>
    <n v="0"/>
    <n v="0"/>
    <n v="0"/>
    <m/>
    <m/>
  </r>
  <r>
    <s v="MMR003"/>
    <s v="Kayin"/>
    <s v="MMR003004"/>
    <x v="141"/>
    <s v="သံတောင်ကြီး"/>
    <n v="96.675470000000004"/>
    <n v="19.07339"/>
    <m/>
    <s v="HRP/IERP"/>
    <n v="0"/>
    <n v="0"/>
    <n v="0"/>
    <n v="0"/>
    <n v="6"/>
    <n v="0"/>
    <s v=""/>
    <m/>
    <m/>
    <m/>
    <n v="3289"/>
    <m/>
    <m/>
    <m/>
    <n v="2845"/>
    <n v="0"/>
    <n v="450"/>
    <n v="0"/>
    <n v="0"/>
    <n v="0"/>
    <n v="47333"/>
    <n v="47333"/>
    <n v="3295"/>
    <n v="1652"/>
    <n v="1643"/>
    <n v="1079"/>
    <n v="1868"/>
    <n v="348"/>
    <n v="456"/>
    <n v="2839"/>
    <n v="0"/>
    <n v="0"/>
    <m/>
    <m/>
  </r>
  <r>
    <s v="MMR011"/>
    <s v="Mon"/>
    <s v="MMR011007"/>
    <x v="142"/>
    <s v="သထုံ"/>
    <n v="97.367800000000003"/>
    <n v="16.919699999999999"/>
    <m/>
    <s v="Non-HRP"/>
    <n v="0"/>
    <n v="0"/>
    <n v="0"/>
    <n v="0"/>
    <n v="39"/>
    <n v="0"/>
    <s v=""/>
    <m/>
    <m/>
    <m/>
    <n v="0"/>
    <m/>
    <m/>
    <m/>
    <n v="39"/>
    <n v="0"/>
    <n v="0"/>
    <n v="0"/>
    <n v="0"/>
    <n v="0"/>
    <n v="0"/>
    <n v="0"/>
    <n v="39"/>
    <n v="18"/>
    <n v="21"/>
    <n v="11"/>
    <n v="21"/>
    <n v="7"/>
    <n v="39"/>
    <n v="0"/>
    <n v="0"/>
    <n v="0"/>
    <m/>
    <m/>
  </r>
  <r>
    <s v="MMR006"/>
    <s v="Tanintharyi"/>
    <s v="MMR006003"/>
    <x v="143"/>
    <s v="သရက်ချောင်း"/>
    <n v="98.262515466500005"/>
    <n v="13.868704623899999"/>
    <m/>
    <s v="HRP/IERP"/>
    <n v="0"/>
    <n v="0"/>
    <n v="0"/>
    <n v="0"/>
    <n v="4097"/>
    <n v="0"/>
    <s v=""/>
    <m/>
    <m/>
    <m/>
    <n v="0"/>
    <m/>
    <m/>
    <m/>
    <n v="4097"/>
    <n v="0"/>
    <n v="0"/>
    <n v="0"/>
    <n v="0"/>
    <n v="0"/>
    <n v="0"/>
    <n v="0"/>
    <n v="4097"/>
    <n v="1946"/>
    <n v="2151"/>
    <n v="1853"/>
    <n v="2244"/>
    <n v="0"/>
    <n v="4097"/>
    <n v="0"/>
    <n v="0"/>
    <n v="0"/>
    <m/>
    <m/>
  </r>
  <r>
    <s v="MMR010"/>
    <s v="Mandalay"/>
    <s v="MMR010030"/>
    <x v="144"/>
    <s v="သာစည်"/>
    <n v="96.05838"/>
    <n v="20.850190000000001"/>
    <m/>
    <s v="HRP/IERP"/>
    <n v="0"/>
    <n v="0"/>
    <n v="0"/>
    <n v="0"/>
    <n v="0"/>
    <n v="0"/>
    <s v=""/>
    <m/>
    <m/>
    <m/>
    <n v="40"/>
    <m/>
    <m/>
    <m/>
    <n v="0"/>
    <n v="0"/>
    <n v="0"/>
    <n v="40"/>
    <n v="0"/>
    <n v="0"/>
    <n v="0"/>
    <n v="0"/>
    <n v="40"/>
    <n v="25"/>
    <n v="15"/>
    <n v="0"/>
    <n v="40"/>
    <n v="0"/>
    <n v="40"/>
    <n v="0"/>
    <n v="0"/>
    <n v="0"/>
    <m/>
    <m/>
  </r>
  <r>
    <s v="MMR004"/>
    <s v="Chin"/>
    <s v="MMR004005"/>
    <x v="145"/>
    <s v="တွန်းဇန်"/>
    <n v="93.691749999999999"/>
    <n v="23.603059999999999"/>
    <m/>
    <s v="HRP/IERP"/>
    <n v="0"/>
    <n v="0"/>
    <n v="0"/>
    <n v="0"/>
    <n v="0"/>
    <n v="0"/>
    <s v=""/>
    <m/>
    <m/>
    <m/>
    <n v="490"/>
    <m/>
    <m/>
    <m/>
    <n v="490"/>
    <n v="0"/>
    <n v="0"/>
    <n v="0"/>
    <n v="0"/>
    <n v="0"/>
    <n v="0"/>
    <n v="0"/>
    <n v="490"/>
    <n v="285"/>
    <n v="205"/>
    <n v="66"/>
    <n v="410"/>
    <n v="14"/>
    <n v="490"/>
    <n v="0"/>
    <n v="0"/>
    <n v="0"/>
    <m/>
    <m/>
  </r>
  <r>
    <s v="MMR017"/>
    <s v="Ayeyarwady"/>
    <s v="MMR017017"/>
    <x v="146"/>
    <s v="ဝါးခယ်မ"/>
    <n v="95.180409999999995"/>
    <n v="16.603829999999999"/>
    <m/>
    <s v="HRP/IERP"/>
    <n v="0"/>
    <n v="0"/>
    <n v="0"/>
    <n v="0"/>
    <n v="0"/>
    <n v="0"/>
    <s v=""/>
    <m/>
    <m/>
    <m/>
    <n v="290"/>
    <m/>
    <m/>
    <m/>
    <n v="202"/>
    <n v="0"/>
    <n v="0"/>
    <n v="88"/>
    <n v="0"/>
    <n v="0"/>
    <n v="127.4"/>
    <n v="127.4"/>
    <n v="290"/>
    <n v="182"/>
    <n v="108"/>
    <n v="52"/>
    <n v="220"/>
    <n v="18"/>
    <n v="290"/>
    <n v="0"/>
    <n v="0"/>
    <n v="0"/>
    <m/>
    <m/>
  </r>
  <r>
    <s v="MMR007"/>
    <s v="Bago (East)"/>
    <s v="MMR007004"/>
    <x v="147"/>
    <s v="ဝေါ"/>
    <n v="96.682339999999996"/>
    <n v="17.483599999999999"/>
    <m/>
    <s v="Non-HRP"/>
    <n v="0"/>
    <n v="0"/>
    <n v="0"/>
    <n v="0"/>
    <n v="0"/>
    <n v="0"/>
    <s v=""/>
    <m/>
    <m/>
    <m/>
    <n v="3758"/>
    <m/>
    <m/>
    <m/>
    <n v="0"/>
    <n v="0"/>
    <n v="0"/>
    <n v="3758"/>
    <n v="0"/>
    <n v="0"/>
    <n v="0"/>
    <n v="0"/>
    <n v="3758"/>
    <n v="1752"/>
    <n v="2006"/>
    <n v="0"/>
    <n v="3758"/>
    <n v="0"/>
    <n v="3758"/>
    <n v="0"/>
    <n v="0"/>
    <n v="0"/>
    <m/>
    <m/>
  </r>
  <r>
    <s v="MMR005"/>
    <s v="Sagaing"/>
    <s v="MMR005006"/>
    <x v="148"/>
    <s v="ဝက်လက်"/>
    <n v="95.788120000000006"/>
    <n v="22.367149999999999"/>
    <m/>
    <s v="HRP/IERP"/>
    <n v="0"/>
    <n v="0"/>
    <n v="0"/>
    <m/>
    <n v="1361"/>
    <n v="0"/>
    <s v=""/>
    <m/>
    <m/>
    <m/>
    <n v="621"/>
    <m/>
    <m/>
    <m/>
    <n v="1361"/>
    <n v="0"/>
    <n v="0"/>
    <n v="621"/>
    <n v="0"/>
    <n v="5788.4600674915637"/>
    <n v="0"/>
    <n v="5788.4600674915637"/>
    <n v="1982"/>
    <n v="906"/>
    <n v="1076"/>
    <n v="0"/>
    <n v="1982"/>
    <n v="0"/>
    <n v="621"/>
    <n v="1361"/>
    <n v="0"/>
    <n v="0"/>
    <m/>
    <m/>
  </r>
  <r>
    <s v="MMR010"/>
    <s v="Mandalay"/>
    <s v="MMR010031"/>
    <x v="149"/>
    <s v="ဝမ်းတွင်း"/>
    <n v="96.030010000000004"/>
    <n v="21.096910000000001"/>
    <m/>
    <s v="HRP/IERP"/>
    <n v="0"/>
    <n v="0"/>
    <n v="0"/>
    <n v="0"/>
    <n v="0"/>
    <n v="0"/>
    <s v=""/>
    <m/>
    <m/>
    <m/>
    <n v="229"/>
    <m/>
    <m/>
    <m/>
    <n v="0"/>
    <n v="0"/>
    <n v="0"/>
    <n v="229"/>
    <n v="0"/>
    <n v="0"/>
    <n v="0"/>
    <n v="0"/>
    <n v="229"/>
    <n v="130"/>
    <n v="99"/>
    <n v="0"/>
    <n v="229"/>
    <n v="0"/>
    <n v="229"/>
    <n v="0"/>
    <n v="0"/>
    <n v="0"/>
    <m/>
    <m/>
  </r>
  <r>
    <s v="MMR015"/>
    <s v="Shan (North)"/>
    <s v="MMR015308"/>
    <x v="150"/>
    <s v="ယောင်လင်း"/>
    <n v="99.311970000000002"/>
    <n v="22.959389999999999"/>
    <s v="Lat/Lon of Yawn Lin Town"/>
    <s v="HRP/IERP"/>
    <n v="0"/>
    <n v="0"/>
    <n v="0"/>
    <n v="0"/>
    <n v="0"/>
    <n v="0"/>
    <s v=""/>
    <m/>
    <m/>
    <m/>
    <n v="3532"/>
    <m/>
    <m/>
    <m/>
    <n v="0"/>
    <n v="3532"/>
    <n v="0"/>
    <n v="0"/>
    <n v="0"/>
    <n v="0"/>
    <n v="59321.836037656554"/>
    <n v="59321.836037656554"/>
    <n v="3532"/>
    <n v="1771"/>
    <n v="1761"/>
    <n v="1426"/>
    <n v="1866"/>
    <n v="240"/>
    <n v="3532"/>
    <n v="0"/>
    <n v="0"/>
    <n v="0"/>
    <m/>
    <m/>
  </r>
  <r>
    <s v="MMR009"/>
    <s v="Magway"/>
    <s v="MMR009002"/>
    <x v="151"/>
    <s v="ရေနံချောင်း"/>
    <n v="94.873099999999994"/>
    <n v="20.458369999999999"/>
    <m/>
    <s v="HRP/IERP"/>
    <n v="0"/>
    <n v="0"/>
    <n v="0"/>
    <n v="0"/>
    <n v="617"/>
    <n v="0"/>
    <s v=""/>
    <m/>
    <m/>
    <m/>
    <n v="11895"/>
    <m/>
    <m/>
    <m/>
    <n v="617"/>
    <n v="0"/>
    <n v="0"/>
    <n v="11895"/>
    <n v="0"/>
    <n v="0"/>
    <n v="37714"/>
    <n v="37714"/>
    <n v="12512"/>
    <n v="6001"/>
    <n v="6511"/>
    <n v="326"/>
    <n v="12186"/>
    <n v="0"/>
    <n v="12512"/>
    <n v="0"/>
    <n v="0"/>
    <n v="0"/>
    <m/>
    <m/>
  </r>
  <r>
    <s v="MMR015"/>
    <s v="Shan (North)"/>
    <s v="MMR015312"/>
    <x v="152"/>
    <s v="ရင်ဖန့်"/>
    <n v="99.283069999999995"/>
    <n v="22.62819"/>
    <m/>
    <s v="Non-HRP"/>
    <n v="0"/>
    <n v="0"/>
    <n v="0"/>
    <n v="0"/>
    <n v="0"/>
    <n v="0"/>
    <s v=""/>
    <m/>
    <m/>
    <m/>
    <n v="896"/>
    <m/>
    <m/>
    <m/>
    <n v="0"/>
    <n v="896"/>
    <n v="0"/>
    <n v="0"/>
    <n v="0"/>
    <n v="0"/>
    <n v="19923.455999999998"/>
    <n v="19923.455999999998"/>
    <n v="896"/>
    <n v="448"/>
    <n v="448"/>
    <n v="341"/>
    <n v="493"/>
    <n v="62"/>
    <n v="896"/>
    <n v="0"/>
    <n v="0"/>
    <n v="0"/>
    <m/>
    <m/>
  </r>
  <r>
    <s v="MMR005"/>
    <s v="Sagaing"/>
    <s v="MMR005016"/>
    <x v="153"/>
    <s v="ယင်းမာပင်"/>
    <n v="94.900139999999993"/>
    <n v="22.07779"/>
    <m/>
    <s v="HRP/IERP"/>
    <n v="0"/>
    <n v="0"/>
    <n v="0"/>
    <n v="0"/>
    <n v="1932"/>
    <n v="0"/>
    <s v=""/>
    <m/>
    <m/>
    <m/>
    <n v="0"/>
    <m/>
    <m/>
    <m/>
    <n v="1932"/>
    <n v="0"/>
    <n v="0"/>
    <n v="0"/>
    <n v="0"/>
    <n v="8218.0629921259842"/>
    <n v="0"/>
    <n v="8218.0629921259842"/>
    <n v="1932"/>
    <n v="869"/>
    <n v="1063"/>
    <n v="0"/>
    <n v="1932"/>
    <n v="0"/>
    <n v="0"/>
    <n v="1932"/>
    <n v="0"/>
    <n v="0"/>
    <m/>
    <m/>
  </r>
  <r>
    <s v="MMR014"/>
    <s v="Shan (South)"/>
    <s v="MMR014007"/>
    <x v="154"/>
    <s v="ရွာငံ"/>
    <n v="96.44229"/>
    <n v="21.16282"/>
    <m/>
    <s v="HRP/IERP"/>
    <n v="0"/>
    <n v="0"/>
    <n v="0"/>
    <n v="0"/>
    <n v="0"/>
    <n v="0"/>
    <s v=""/>
    <m/>
    <m/>
    <m/>
    <n v="2586"/>
    <m/>
    <m/>
    <m/>
    <n v="1986"/>
    <n v="0"/>
    <n v="0"/>
    <n v="600"/>
    <n v="0"/>
    <n v="0"/>
    <n v="0"/>
    <n v="0"/>
    <n v="2586"/>
    <n v="1188"/>
    <n v="1398"/>
    <n v="0"/>
    <n v="2586"/>
    <n v="0"/>
    <n v="2586"/>
    <n v="0"/>
    <n v="0"/>
    <n v="0"/>
    <m/>
    <m/>
  </r>
  <r>
    <s v="MMR017"/>
    <s v="Ayeyarwady"/>
    <s v="MMR017009"/>
    <x v="155"/>
    <s v="ဇလွန်"/>
    <n v="95.556659999999994"/>
    <n v="17.478100000000001"/>
    <m/>
    <s v="HRP/IERP"/>
    <n v="0"/>
    <n v="0"/>
    <n v="0"/>
    <n v="0"/>
    <n v="0"/>
    <n v="0"/>
    <s v=""/>
    <m/>
    <m/>
    <m/>
    <n v="7842"/>
    <m/>
    <m/>
    <m/>
    <n v="7842"/>
    <n v="0"/>
    <n v="0"/>
    <n v="0"/>
    <n v="0"/>
    <n v="0"/>
    <n v="0"/>
    <n v="0"/>
    <n v="7842"/>
    <n v="3763"/>
    <n v="4079"/>
    <n v="2812"/>
    <n v="4201"/>
    <n v="829"/>
    <n v="7842"/>
    <n v="0"/>
    <n v="0"/>
    <n v="0"/>
    <m/>
    <m/>
  </r>
  <r>
    <s v="MMR016"/>
    <s v="Shan (East)"/>
    <s v="MMR016006"/>
    <x v="156"/>
    <s v="မိုင်းဆတ်"/>
    <n v="99.247240000000005"/>
    <n v="20.50544"/>
    <m/>
    <s v="HRP/IERP"/>
    <n v="0"/>
    <n v="0"/>
    <n v="0"/>
    <n v="0"/>
    <n v="0"/>
    <n v="0"/>
    <s v=""/>
    <m/>
    <m/>
    <m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MR016"/>
    <s v="Shan (East)"/>
    <s v="MMR016008"/>
    <x v="157"/>
    <s v="မိုင်းတုံ"/>
    <n v="98.900080000000003"/>
    <n v="20.303509999999999"/>
    <m/>
    <s v="HRP/IERP"/>
    <n v="0"/>
    <n v="0"/>
    <n v="0"/>
    <n v="0"/>
    <n v="0"/>
    <n v="0"/>
    <s v=""/>
    <m/>
    <m/>
    <m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A95FD-910D-4DEF-9452-0AAFD1A9789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62" firstHeaderRow="0" firstDataRow="1" firstDataCol="1"/>
  <pivotFields count="43">
    <pivotField showAll="0"/>
    <pivotField showAll="0"/>
    <pivotField showAll="0"/>
    <pivotField axis="axisRow" showAll="0">
      <items count="159">
        <item x="55"/>
        <item x="0"/>
        <item x="56"/>
        <item x="8"/>
        <item x="57"/>
        <item x="58"/>
        <item x="2"/>
        <item x="3"/>
        <item x="59"/>
        <item x="60"/>
        <item x="4"/>
        <item x="5"/>
        <item x="46"/>
        <item x="7"/>
        <item x="49"/>
        <item x="61"/>
        <item x="20"/>
        <item x="62"/>
        <item x="63"/>
        <item x="64"/>
        <item x="26"/>
        <item x="50"/>
        <item x="65"/>
        <item x="66"/>
        <item x="67"/>
        <item x="68"/>
        <item x="12"/>
        <item x="13"/>
        <item x="21"/>
        <item x="69"/>
        <item x="40"/>
        <item x="70"/>
        <item x="41"/>
        <item x="9"/>
        <item x="18"/>
        <item x="71"/>
        <item x="72"/>
        <item x="73"/>
        <item x="74"/>
        <item x="75"/>
        <item x="76"/>
        <item x="77"/>
        <item x="78"/>
        <item x="19"/>
        <item x="79"/>
        <item x="80"/>
        <item x="81"/>
        <item x="82"/>
        <item x="1"/>
        <item x="83"/>
        <item x="33"/>
        <item x="22"/>
        <item x="84"/>
        <item x="23"/>
        <item x="85"/>
        <item x="86"/>
        <item x="87"/>
        <item x="42"/>
        <item x="25"/>
        <item x="88"/>
        <item x="89"/>
        <item x="24"/>
        <item x="90"/>
        <item x="91"/>
        <item x="92"/>
        <item x="93"/>
        <item x="27"/>
        <item x="94"/>
        <item x="95"/>
        <item x="28"/>
        <item x="29"/>
        <item x="96"/>
        <item x="30"/>
        <item x="97"/>
        <item x="98"/>
        <item x="99"/>
        <item x="100"/>
        <item x="31"/>
        <item x="101"/>
        <item x="32"/>
        <item x="10"/>
        <item x="11"/>
        <item x="102"/>
        <item x="156"/>
        <item x="103"/>
        <item x="104"/>
        <item x="157"/>
        <item x="35"/>
        <item x="36"/>
        <item x="105"/>
        <item x="106"/>
        <item x="107"/>
        <item x="37"/>
        <item x="108"/>
        <item x="14"/>
        <item x="109"/>
        <item x="110"/>
        <item x="39"/>
        <item x="111"/>
        <item x="43"/>
        <item x="112"/>
        <item x="113"/>
        <item x="114"/>
        <item x="115"/>
        <item x="116"/>
        <item x="51"/>
        <item x="117"/>
        <item x="118"/>
        <item x="119"/>
        <item x="120"/>
        <item x="6"/>
        <item x="121"/>
        <item x="122"/>
        <item x="34"/>
        <item x="123"/>
        <item x="44"/>
        <item x="124"/>
        <item x="125"/>
        <item x="45"/>
        <item x="15"/>
        <item x="126"/>
        <item x="127"/>
        <item x="47"/>
        <item x="128"/>
        <item x="129"/>
        <item x="130"/>
        <item x="131"/>
        <item x="132"/>
        <item x="48"/>
        <item x="52"/>
        <item x="38"/>
        <item x="16"/>
        <item x="133"/>
        <item x="134"/>
        <item x="17"/>
        <item x="135"/>
        <item x="136"/>
        <item x="137"/>
        <item x="138"/>
        <item x="139"/>
        <item x="140"/>
        <item x="141"/>
        <item x="53"/>
        <item x="142"/>
        <item x="143"/>
        <item x="144"/>
        <item x="145"/>
        <item x="54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O1_Target" fld="12" baseField="0" baseItem="0"/>
    <dataField name="Sum of SO1_Reach" fld="13" baseField="0" baseItem="0"/>
    <dataField name="Sum of SO1_Gap" fld="14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B6180-F970-41F2-8637-E6736933734F}" name="Table1" displayName="Table1" ref="A1:AR159" totalsRowShown="0">
  <autoFilter ref="A1:AR159" xr:uid="{2F8B6180-F970-41F2-8637-E6736933734F}"/>
  <tableColumns count="44">
    <tableColumn id="1" xr3:uid="{1ED350DE-9DB3-42CD-A777-94565F7CF834}" name="SR_Pcode"/>
    <tableColumn id="2" xr3:uid="{744A7CCD-82CF-4055-B4A8-82708B0ED02A}" name="SR_Name_Eng"/>
    <tableColumn id="5" xr3:uid="{78A42277-1321-4A73-A5E1-FDDEB23E9BFD}" name="Tsp_Pcode"/>
    <tableColumn id="6" xr3:uid="{22261B15-BCE0-49E3-BC72-81624CB41231}" name="Township_Name_Eng"/>
    <tableColumn id="7" xr3:uid="{FB873B74-4F18-4DB0-9758-9C4D8F3FA91E}" name="Township_Name_MMR"/>
    <tableColumn id="8" xr3:uid="{2BE21D2F-43D8-417D-978B-47D471310E2B}" name="Longitude"/>
    <tableColumn id="9" xr3:uid="{4E6A8B36-7C0B-45B7-A08E-2537F510B1C0}" name="Latitude"/>
    <tableColumn id="10" xr3:uid="{D947A913-D3BD-4C96-BA31-592AABF75950}" name="Remark"/>
    <tableColumn id="11" xr3:uid="{F9E98A08-D6AA-4B45-9611-EEB4F64C6CA3}" name="HRPVer"/>
    <tableColumn id="12" xr3:uid="{A4AF4B7E-A101-4D91-9ACA-4A7AB1132BEF}" name="PIN"/>
    <tableColumn id="13" xr3:uid="{7751012A-CB86-4993-B2C5-CAC966446CD9}" name="Target"/>
    <tableColumn id="14" xr3:uid="{790833C6-C0EA-478F-8B45-E7990871D757}" name="PIN_SO1"/>
    <tableColumn id="15" xr3:uid="{DA239B6E-6A8A-4941-815F-C630DB63D35C}" name="SO1_Target"/>
    <tableColumn id="16" xr3:uid="{24280F56-E668-45A3-83D7-97F725E31B5E}" name="SO1_Reach"/>
    <tableColumn id="17" xr3:uid="{DC996289-B4CB-46D1-8D09-7ABF9107E6FC}" name="SO1_Gap"/>
    <tableColumn id="18" xr3:uid="{6C259A89-8956-43F8-B04A-4D6436542556}" name="SO1_Reach%" dataCellStyle="Percent"/>
    <tableColumn id="19" xr3:uid="{9856B9AC-2855-4E33-9B30-E0943039D2E2}" name="SO1_Need%" dataCellStyle="Percent"/>
    <tableColumn id="20" xr3:uid="{782E9360-7C15-4213-97AC-81787F5E9035}" name="PIN_SO2"/>
    <tableColumn id="21" xr3:uid="{83539E29-AF6E-4661-A843-E89AF7B213C7}" name="SO2_Target"/>
    <tableColumn id="22" xr3:uid="{EA1592E7-74EF-4232-A723-099445D49AFB}" name="SO2_Reach"/>
    <tableColumn id="23" xr3:uid="{A3669E4A-D48E-4252-8CD2-672FF45B3471}" name="SO2_Gap"/>
    <tableColumn id="24" xr3:uid="{389BE030-F0D3-4F1B-9F18-EFE75669E77F}" name="SO2_Reach%" dataCellStyle="Percent"/>
    <tableColumn id="25" xr3:uid="{9A02F276-20E3-4C07-9719-FD9610F5FA67}" name="SO2_Need%" dataCellStyle="Percent"/>
    <tableColumn id="26" xr3:uid="{3F53FDBC-639A-4F88-A380-80EE159D6A47}" name="In-kind"/>
    <tableColumn id="27" xr3:uid="{2D025DFF-8EE9-42D6-9AF1-D7A4121EB6BE}" name="Cash"/>
    <tableColumn id="28" xr3:uid="{D3004FB5-7C45-4C29-A63E-3E86B6E37AFA}" name="Hybrid (In-kind &amp; Cash)"/>
    <tableColumn id="29" xr3:uid="{91AB9C33-9A8B-4E8F-B828-4AF27D0078B5}" name="Service delivery/support"/>
    <tableColumn id="30" xr3:uid="{4AF0C25D-4A4A-4E8A-8C48-E874475AB2FB}" name="Voucher"/>
    <tableColumn id="31" xr3:uid="{37726161-3D9C-4548-A451-5C53DE6F4F1C}" name="CBT_SO1"/>
    <tableColumn id="32" xr3:uid="{BF8BB3DF-CE84-40EF-BFE4-0D571E76F2D7}" name="CBT_SO2"/>
    <tableColumn id="33" xr3:uid="{DD027333-50F1-48C2-90B1-E402DE0479D1}" name="CBT_Total"/>
    <tableColumn id="34" xr3:uid="{FB9923EA-B10F-4A59-85A6-DC4DE81FB920}" name="Unique_Beneficiaries"/>
    <tableColumn id="35" xr3:uid="{85250548-11AD-4EE6-958E-E81F990DA60F}" name="M"/>
    <tableColumn id="36" xr3:uid="{10EA911D-A315-4AA6-8BFC-C956A6A0D47B}" name="F"/>
    <tableColumn id="37" xr3:uid="{14DC889A-A343-492B-BA80-D41DF983CDD7}" name="Child"/>
    <tableColumn id="38" xr3:uid="{3F324C75-EF4F-4931-8009-1E3C0C1245F1}" name="Adult"/>
    <tableColumn id="39" xr3:uid="{02C0ABC3-71F0-4D6C-8EBA-F64CB278B32D}" name="Older"/>
    <tableColumn id="40" xr3:uid="{7ED2C6C6-CB6F-48DE-BF8B-EB1004CE40B5}" name="Host_Community"/>
    <tableColumn id="41" xr3:uid="{6E177616-AF0D-4145-ABEE-1C7CA1F30E45}" name="IDP"/>
    <tableColumn id="42" xr3:uid="{E68E56C0-C119-4668-88D5-02831CEF461F}" name="Returnees"/>
    <tableColumn id="43" xr3:uid="{470172F2-7FE6-4A85-B486-CB24F383B459}" name="Stateless"/>
    <tableColumn id="45" xr3:uid="{1846019D-3195-4BF7-B777-E79663372EE7}" name="Overall Result" dataCellStyle="Percent"/>
    <tableColumn id="46" xr3:uid="{82F550D3-E05F-4B09-83C4-B6C02D19BB45}" name="Gap Overall"/>
    <tableColumn id="3" xr3:uid="{A2D06DE9-68F5-44B5-B224-82520E6BE141}" name="Response Pl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2-02-10T17:00:08.43" personId="{B999A527-F6D7-4D0B-BBFF-3D513625943F}" id="{393465F0-2097-4F73-94B1-04D5392662D0}">
    <text>Only reached during January 2021. So, put the non-HRP although targeted in IERP. No reached after May.</text>
  </threadedComment>
  <threadedComment ref="AR9" dT="2022-02-18T05:05:33.63" personId="{B999A527-F6D7-4D0B-BBFF-3D513625943F}" id="{5E10C5B3-C1BB-457B-8E73-6AE923DE68C2}">
    <text>Although, IERP, no reached after May 2021. So, I put the as in Non-HRP reached townships lists when I produced map.</text>
  </threadedComment>
  <threadedComment ref="D159" dT="2022-02-18T05:12:11.05" personId="{B999A527-F6D7-4D0B-BBFF-3D513625943F}" id="{78D0165F-4EFA-487F-AD6B-0F0725EBF298}">
    <text>These two townships are reached by Maltesar Internatinal. But, I have left the unconsistend beneficiaries number due to no received any response on my feedbacks.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4B86-218E-4FC5-90C3-35ED559B52C9}">
  <dimension ref="A3:D162"/>
  <sheetViews>
    <sheetView topLeftCell="A22" workbookViewId="0">
      <selection activeCell="C11" sqref="C11"/>
    </sheetView>
  </sheetViews>
  <sheetFormatPr defaultRowHeight="14.75" x14ac:dyDescent="0.75"/>
  <cols>
    <col min="1" max="1" width="20.86328125" bestFit="1" customWidth="1"/>
    <col min="2" max="2" width="16.76953125" bestFit="1" customWidth="1"/>
    <col min="3" max="3" width="16.40625" bestFit="1" customWidth="1"/>
    <col min="4" max="4" width="14.7265625" bestFit="1" customWidth="1"/>
  </cols>
  <sheetData>
    <row r="3" spans="1:4" x14ac:dyDescent="0.75">
      <c r="A3" s="5" t="s">
        <v>556</v>
      </c>
      <c r="B3" t="s">
        <v>558</v>
      </c>
      <c r="C3" t="s">
        <v>559</v>
      </c>
      <c r="D3" t="s">
        <v>560</v>
      </c>
    </row>
    <row r="4" spans="1:4" x14ac:dyDescent="0.75">
      <c r="A4" s="6" t="s">
        <v>233</v>
      </c>
      <c r="B4" s="7">
        <v>0</v>
      </c>
      <c r="C4" s="7">
        <v>7797</v>
      </c>
      <c r="D4" s="7">
        <v>0</v>
      </c>
    </row>
    <row r="5" spans="1:4" x14ac:dyDescent="0.75">
      <c r="A5" s="6" t="s">
        <v>40</v>
      </c>
      <c r="B5" s="7">
        <v>4123</v>
      </c>
      <c r="C5" s="7">
        <v>2105</v>
      </c>
      <c r="D5" s="7">
        <v>2018</v>
      </c>
    </row>
    <row r="6" spans="1:4" x14ac:dyDescent="0.75">
      <c r="A6" s="6" t="s">
        <v>236</v>
      </c>
      <c r="B6" s="7">
        <v>0</v>
      </c>
      <c r="C6" s="7">
        <v>3733</v>
      </c>
      <c r="D6" s="7">
        <v>0</v>
      </c>
    </row>
    <row r="7" spans="1:4" x14ac:dyDescent="0.75">
      <c r="A7" s="6" t="s">
        <v>80</v>
      </c>
      <c r="B7" s="7">
        <v>5145.75</v>
      </c>
      <c r="C7" s="7">
        <v>9114</v>
      </c>
      <c r="D7" s="7">
        <v>0</v>
      </c>
    </row>
    <row r="8" spans="1:4" x14ac:dyDescent="0.75">
      <c r="A8" s="6" t="s">
        <v>242</v>
      </c>
      <c r="B8" s="7">
        <v>0</v>
      </c>
      <c r="C8" s="7">
        <v>4071</v>
      </c>
      <c r="D8" s="7">
        <v>0</v>
      </c>
    </row>
    <row r="9" spans="1:4" x14ac:dyDescent="0.75">
      <c r="A9" s="6" t="s">
        <v>248</v>
      </c>
      <c r="B9" s="7">
        <v>0</v>
      </c>
      <c r="C9" s="7">
        <v>2203</v>
      </c>
      <c r="D9" s="7">
        <v>0</v>
      </c>
    </row>
    <row r="10" spans="1:4" x14ac:dyDescent="0.75">
      <c r="A10" s="6" t="s">
        <v>50</v>
      </c>
      <c r="B10" s="7">
        <v>121631</v>
      </c>
      <c r="C10" s="7">
        <v>107852</v>
      </c>
      <c r="D10" s="7">
        <v>13779</v>
      </c>
    </row>
    <row r="11" spans="1:4" x14ac:dyDescent="0.75">
      <c r="A11" s="6" t="s">
        <v>56</v>
      </c>
      <c r="B11" s="7">
        <v>190909.09090909091</v>
      </c>
      <c r="C11" s="7">
        <v>0</v>
      </c>
      <c r="D11" s="7">
        <v>190909.09090909091</v>
      </c>
    </row>
    <row r="12" spans="1:4" x14ac:dyDescent="0.75">
      <c r="A12" s="6" t="s">
        <v>253</v>
      </c>
      <c r="B12" s="7">
        <v>0</v>
      </c>
      <c r="C12" s="7">
        <v>132</v>
      </c>
      <c r="D12" s="7">
        <v>0</v>
      </c>
    </row>
    <row r="13" spans="1:4" x14ac:dyDescent="0.75">
      <c r="A13" s="6" t="s">
        <v>257</v>
      </c>
      <c r="B13" s="7">
        <v>0</v>
      </c>
      <c r="C13" s="7">
        <v>583</v>
      </c>
      <c r="D13" s="7">
        <v>0</v>
      </c>
    </row>
    <row r="14" spans="1:4" x14ac:dyDescent="0.75">
      <c r="A14" s="6" t="s">
        <v>62</v>
      </c>
      <c r="B14" s="7">
        <v>2904</v>
      </c>
      <c r="C14" s="7">
        <v>960</v>
      </c>
      <c r="D14" s="7">
        <v>1944</v>
      </c>
    </row>
    <row r="15" spans="1:4" x14ac:dyDescent="0.75">
      <c r="A15" s="6" t="s">
        <v>67</v>
      </c>
      <c r="B15" s="7">
        <v>190909.09090909091</v>
      </c>
      <c r="C15" s="7">
        <v>0</v>
      </c>
      <c r="D15" s="7">
        <v>190909.09090909091</v>
      </c>
    </row>
    <row r="16" spans="1:4" x14ac:dyDescent="0.75">
      <c r="A16" s="6" t="s">
        <v>206</v>
      </c>
      <c r="B16" s="7">
        <v>199242.42424242425</v>
      </c>
      <c r="C16" s="7">
        <v>271379</v>
      </c>
      <c r="D16" s="7">
        <v>0</v>
      </c>
    </row>
    <row r="17" spans="1:4" x14ac:dyDescent="0.75">
      <c r="A17" s="6" t="s">
        <v>77</v>
      </c>
      <c r="B17" s="7">
        <v>190909.09090909091</v>
      </c>
      <c r="C17" s="7">
        <v>2770</v>
      </c>
      <c r="D17" s="7">
        <v>188139.09090909091</v>
      </c>
    </row>
    <row r="18" spans="1:4" x14ac:dyDescent="0.75">
      <c r="A18" s="6" t="s">
        <v>215</v>
      </c>
      <c r="B18" s="7">
        <v>190909.09090909091</v>
      </c>
      <c r="C18" s="7">
        <v>271760</v>
      </c>
      <c r="D18" s="7">
        <v>0</v>
      </c>
    </row>
    <row r="19" spans="1:4" x14ac:dyDescent="0.75">
      <c r="A19" s="6" t="s">
        <v>261</v>
      </c>
      <c r="B19" s="7">
        <v>0</v>
      </c>
      <c r="C19" s="7">
        <v>0</v>
      </c>
      <c r="D19" s="7">
        <v>0</v>
      </c>
    </row>
    <row r="20" spans="1:4" x14ac:dyDescent="0.75">
      <c r="A20" s="6" t="s">
        <v>124</v>
      </c>
      <c r="B20" s="7">
        <v>1943.5</v>
      </c>
      <c r="C20" s="7">
        <v>3658</v>
      </c>
      <c r="D20" s="7">
        <v>0</v>
      </c>
    </row>
    <row r="21" spans="1:4" x14ac:dyDescent="0.75">
      <c r="A21" s="6" t="s">
        <v>266</v>
      </c>
      <c r="B21" s="7">
        <v>0</v>
      </c>
      <c r="C21" s="7">
        <v>12094</v>
      </c>
      <c r="D21" s="7">
        <v>0</v>
      </c>
    </row>
    <row r="22" spans="1:4" x14ac:dyDescent="0.75">
      <c r="A22" s="6" t="s">
        <v>268</v>
      </c>
      <c r="B22" s="7">
        <v>0</v>
      </c>
      <c r="C22" s="7">
        <v>0</v>
      </c>
      <c r="D22" s="7">
        <v>0</v>
      </c>
    </row>
    <row r="23" spans="1:4" x14ac:dyDescent="0.75">
      <c r="A23" s="6" t="s">
        <v>272</v>
      </c>
      <c r="B23" s="7">
        <v>0</v>
      </c>
      <c r="C23" s="7">
        <v>0</v>
      </c>
      <c r="D23" s="7">
        <v>0</v>
      </c>
    </row>
    <row r="24" spans="1:4" x14ac:dyDescent="0.75">
      <c r="A24" s="6" t="s">
        <v>147</v>
      </c>
      <c r="B24" s="7">
        <v>5187</v>
      </c>
      <c r="C24" s="7">
        <v>13503</v>
      </c>
      <c r="D24" s="7">
        <v>0</v>
      </c>
    </row>
    <row r="25" spans="1:4" x14ac:dyDescent="0.75">
      <c r="A25" s="6" t="s">
        <v>218</v>
      </c>
      <c r="B25" s="7">
        <v>204542.42424242425</v>
      </c>
      <c r="C25" s="7">
        <v>772658</v>
      </c>
      <c r="D25" s="7">
        <v>0</v>
      </c>
    </row>
    <row r="26" spans="1:4" x14ac:dyDescent="0.75">
      <c r="A26" s="6" t="s">
        <v>275</v>
      </c>
      <c r="B26" s="7">
        <v>0</v>
      </c>
      <c r="C26" s="7">
        <v>27848</v>
      </c>
      <c r="D26" s="7">
        <v>0</v>
      </c>
    </row>
    <row r="27" spans="1:4" x14ac:dyDescent="0.75">
      <c r="A27" s="6" t="s">
        <v>278</v>
      </c>
      <c r="B27" s="7">
        <v>0</v>
      </c>
      <c r="C27" s="7">
        <v>3219</v>
      </c>
      <c r="D27" s="7">
        <v>0</v>
      </c>
    </row>
    <row r="28" spans="1:4" x14ac:dyDescent="0.75">
      <c r="A28" s="6" t="s">
        <v>281</v>
      </c>
      <c r="B28" s="7">
        <v>0</v>
      </c>
      <c r="C28" s="7">
        <v>0</v>
      </c>
      <c r="D28" s="7">
        <v>0</v>
      </c>
    </row>
    <row r="29" spans="1:4" x14ac:dyDescent="0.75">
      <c r="A29" s="6" t="s">
        <v>145</v>
      </c>
      <c r="B29" s="7">
        <v>0</v>
      </c>
      <c r="C29" s="7">
        <v>7865</v>
      </c>
      <c r="D29" s="7">
        <v>0</v>
      </c>
    </row>
    <row r="30" spans="1:4" x14ac:dyDescent="0.75">
      <c r="A30" s="6" t="s">
        <v>93</v>
      </c>
      <c r="B30" s="7">
        <v>4823.25</v>
      </c>
      <c r="C30" s="7">
        <v>3822</v>
      </c>
      <c r="D30" s="7">
        <v>1001.25</v>
      </c>
    </row>
    <row r="31" spans="1:4" x14ac:dyDescent="0.75">
      <c r="A31" s="6" t="s">
        <v>97</v>
      </c>
      <c r="B31" s="7">
        <v>1668</v>
      </c>
      <c r="C31" s="7">
        <v>0</v>
      </c>
      <c r="D31" s="7">
        <v>1668</v>
      </c>
    </row>
    <row r="32" spans="1:4" x14ac:dyDescent="0.75">
      <c r="A32" s="6" t="s">
        <v>127</v>
      </c>
      <c r="B32" s="7">
        <v>1943.5</v>
      </c>
      <c r="C32" s="7">
        <v>3637</v>
      </c>
      <c r="D32" s="7">
        <v>0</v>
      </c>
    </row>
    <row r="33" spans="1:4" x14ac:dyDescent="0.75">
      <c r="A33" s="6" t="s">
        <v>286</v>
      </c>
      <c r="B33" s="7">
        <v>0</v>
      </c>
      <c r="C33" s="7">
        <v>0</v>
      </c>
      <c r="D33" s="7">
        <v>0</v>
      </c>
    </row>
    <row r="34" spans="1:4" x14ac:dyDescent="0.75">
      <c r="A34" s="6" t="s">
        <v>186</v>
      </c>
      <c r="B34" s="7">
        <v>434</v>
      </c>
      <c r="C34" s="7">
        <v>508</v>
      </c>
      <c r="D34" s="7">
        <v>0</v>
      </c>
    </row>
    <row r="35" spans="1:4" x14ac:dyDescent="0.75">
      <c r="A35" s="6" t="s">
        <v>289</v>
      </c>
      <c r="B35" s="7">
        <v>0</v>
      </c>
      <c r="C35" s="7">
        <v>8</v>
      </c>
      <c r="D35" s="7">
        <v>0</v>
      </c>
    </row>
    <row r="36" spans="1:4" x14ac:dyDescent="0.75">
      <c r="A36" s="6" t="s">
        <v>190</v>
      </c>
      <c r="B36" s="7">
        <v>261</v>
      </c>
      <c r="C36" s="7">
        <v>1531</v>
      </c>
      <c r="D36" s="7">
        <v>0</v>
      </c>
    </row>
    <row r="37" spans="1:4" x14ac:dyDescent="0.75">
      <c r="A37" s="6" t="s">
        <v>84</v>
      </c>
      <c r="B37" s="7">
        <v>350</v>
      </c>
      <c r="C37" s="7">
        <v>586</v>
      </c>
      <c r="D37" s="7">
        <v>0</v>
      </c>
    </row>
    <row r="38" spans="1:4" x14ac:dyDescent="0.75">
      <c r="A38" s="6" t="s">
        <v>113</v>
      </c>
      <c r="B38" s="7">
        <v>190909.09090909091</v>
      </c>
      <c r="C38" s="7">
        <v>0</v>
      </c>
      <c r="D38" s="7">
        <v>190909.09090909091</v>
      </c>
    </row>
    <row r="39" spans="1:4" x14ac:dyDescent="0.75">
      <c r="A39" s="6" t="s">
        <v>292</v>
      </c>
      <c r="B39" s="7">
        <v>0</v>
      </c>
      <c r="C39" s="7">
        <v>106</v>
      </c>
      <c r="D39" s="7">
        <v>0</v>
      </c>
    </row>
    <row r="40" spans="1:4" x14ac:dyDescent="0.75">
      <c r="A40" s="6" t="s">
        <v>296</v>
      </c>
      <c r="B40" s="7">
        <v>0</v>
      </c>
      <c r="C40" s="7">
        <v>0</v>
      </c>
      <c r="D40" s="7">
        <v>0</v>
      </c>
    </row>
    <row r="41" spans="1:4" x14ac:dyDescent="0.75">
      <c r="A41" s="6" t="s">
        <v>302</v>
      </c>
      <c r="B41" s="7">
        <v>0</v>
      </c>
      <c r="C41" s="7">
        <v>4904</v>
      </c>
      <c r="D41" s="7">
        <v>0</v>
      </c>
    </row>
    <row r="42" spans="1:4" x14ac:dyDescent="0.75">
      <c r="A42" s="6" t="s">
        <v>305</v>
      </c>
      <c r="B42" s="7">
        <v>0</v>
      </c>
      <c r="C42" s="7">
        <v>0</v>
      </c>
      <c r="D42" s="7">
        <v>0</v>
      </c>
    </row>
    <row r="43" spans="1:4" x14ac:dyDescent="0.75">
      <c r="A43" s="6" t="s">
        <v>307</v>
      </c>
      <c r="B43" s="7">
        <v>0</v>
      </c>
      <c r="C43" s="7">
        <v>28984</v>
      </c>
      <c r="D43" s="7">
        <v>0</v>
      </c>
    </row>
    <row r="44" spans="1:4" x14ac:dyDescent="0.75">
      <c r="A44" s="6" t="s">
        <v>310</v>
      </c>
      <c r="B44" s="7">
        <v>0</v>
      </c>
      <c r="C44" s="7">
        <v>166</v>
      </c>
      <c r="D44" s="7">
        <v>0</v>
      </c>
    </row>
    <row r="45" spans="1:4" x14ac:dyDescent="0.75">
      <c r="A45" s="6" t="s">
        <v>315</v>
      </c>
      <c r="B45" s="7"/>
      <c r="C45" s="7">
        <v>1847</v>
      </c>
      <c r="D45" s="7">
        <v>0</v>
      </c>
    </row>
    <row r="46" spans="1:4" x14ac:dyDescent="0.75">
      <c r="A46" s="6" t="s">
        <v>318</v>
      </c>
      <c r="B46" s="7">
        <v>0</v>
      </c>
      <c r="C46" s="7">
        <v>7197</v>
      </c>
      <c r="D46" s="7">
        <v>0</v>
      </c>
    </row>
    <row r="47" spans="1:4" x14ac:dyDescent="0.75">
      <c r="A47" s="6" t="s">
        <v>118</v>
      </c>
      <c r="B47" s="7">
        <v>4063</v>
      </c>
      <c r="C47" s="7">
        <v>816</v>
      </c>
      <c r="D47" s="7">
        <v>3247</v>
      </c>
    </row>
    <row r="48" spans="1:4" x14ac:dyDescent="0.75">
      <c r="A48" s="6" t="s">
        <v>321</v>
      </c>
      <c r="B48" s="7">
        <v>0</v>
      </c>
      <c r="C48" s="7">
        <v>28590</v>
      </c>
      <c r="D48" s="7">
        <v>0</v>
      </c>
    </row>
    <row r="49" spans="1:4" x14ac:dyDescent="0.75">
      <c r="A49" s="6" t="s">
        <v>324</v>
      </c>
      <c r="B49" s="7">
        <v>0</v>
      </c>
      <c r="C49" s="7">
        <v>1563</v>
      </c>
      <c r="D49" s="7">
        <v>0</v>
      </c>
    </row>
    <row r="50" spans="1:4" x14ac:dyDescent="0.75">
      <c r="A50" s="6" t="s">
        <v>327</v>
      </c>
      <c r="B50" s="7">
        <v>0</v>
      </c>
      <c r="C50" s="7">
        <v>1342</v>
      </c>
      <c r="D50" s="7">
        <v>0</v>
      </c>
    </row>
    <row r="51" spans="1:4" x14ac:dyDescent="0.75">
      <c r="A51" s="6" t="s">
        <v>330</v>
      </c>
      <c r="B51" s="7">
        <v>0</v>
      </c>
      <c r="C51" s="7">
        <v>6315</v>
      </c>
      <c r="D51" s="7">
        <v>0</v>
      </c>
    </row>
    <row r="52" spans="1:4" x14ac:dyDescent="0.75">
      <c r="A52" s="6" t="s">
        <v>46</v>
      </c>
      <c r="B52" s="7">
        <v>2513</v>
      </c>
      <c r="C52" s="7">
        <v>4312</v>
      </c>
      <c r="D52" s="7">
        <v>0</v>
      </c>
    </row>
    <row r="53" spans="1:4" x14ac:dyDescent="0.75">
      <c r="A53" s="6" t="s">
        <v>188</v>
      </c>
      <c r="B53" s="7">
        <v>0</v>
      </c>
      <c r="C53" s="7">
        <v>4206</v>
      </c>
      <c r="D53" s="7">
        <v>0</v>
      </c>
    </row>
    <row r="54" spans="1:4" x14ac:dyDescent="0.75">
      <c r="A54" s="6" t="s">
        <v>38</v>
      </c>
      <c r="B54" s="7">
        <v>864</v>
      </c>
      <c r="C54" s="7">
        <v>1008</v>
      </c>
      <c r="D54" s="7">
        <v>0</v>
      </c>
    </row>
    <row r="55" spans="1:4" x14ac:dyDescent="0.75">
      <c r="A55" s="6" t="s">
        <v>131</v>
      </c>
      <c r="B55" s="7">
        <v>22899</v>
      </c>
      <c r="C55" s="7">
        <v>16023</v>
      </c>
      <c r="D55" s="7">
        <v>6876</v>
      </c>
    </row>
    <row r="56" spans="1:4" x14ac:dyDescent="0.75">
      <c r="A56" s="6" t="s">
        <v>335</v>
      </c>
      <c r="B56" s="7">
        <v>0</v>
      </c>
      <c r="C56" s="7">
        <v>0</v>
      </c>
      <c r="D56" s="7">
        <v>0</v>
      </c>
    </row>
    <row r="57" spans="1:4" x14ac:dyDescent="0.75">
      <c r="A57" s="6" t="s">
        <v>137</v>
      </c>
      <c r="B57" s="7">
        <v>34</v>
      </c>
      <c r="C57" s="7">
        <v>0</v>
      </c>
      <c r="D57" s="7">
        <v>34</v>
      </c>
    </row>
    <row r="58" spans="1:4" x14ac:dyDescent="0.75">
      <c r="A58" s="6" t="s">
        <v>337</v>
      </c>
      <c r="B58" s="7">
        <v>0</v>
      </c>
      <c r="C58" s="7">
        <v>0</v>
      </c>
      <c r="D58" s="7">
        <v>0</v>
      </c>
    </row>
    <row r="59" spans="1:4" x14ac:dyDescent="0.75">
      <c r="A59" s="6" t="s">
        <v>341</v>
      </c>
      <c r="B59" s="7">
        <v>0</v>
      </c>
      <c r="C59" s="7">
        <v>0</v>
      </c>
      <c r="D59" s="7">
        <v>0</v>
      </c>
    </row>
    <row r="60" spans="1:4" x14ac:dyDescent="0.75">
      <c r="A60" s="6" t="s">
        <v>344</v>
      </c>
      <c r="B60" s="7">
        <v>0</v>
      </c>
      <c r="C60" s="7">
        <v>4</v>
      </c>
      <c r="D60" s="7">
        <v>0</v>
      </c>
    </row>
    <row r="61" spans="1:4" x14ac:dyDescent="0.75">
      <c r="A61" s="6" t="s">
        <v>184</v>
      </c>
      <c r="B61" s="7">
        <v>5.7</v>
      </c>
      <c r="C61" s="7">
        <v>29963</v>
      </c>
      <c r="D61" s="7">
        <v>0</v>
      </c>
    </row>
    <row r="62" spans="1:4" x14ac:dyDescent="0.75">
      <c r="A62" s="6" t="s">
        <v>142</v>
      </c>
      <c r="B62" s="7">
        <v>4047</v>
      </c>
      <c r="C62" s="7">
        <v>2434</v>
      </c>
      <c r="D62" s="7">
        <v>1613</v>
      </c>
    </row>
    <row r="63" spans="1:4" x14ac:dyDescent="0.75">
      <c r="A63" s="6" t="s">
        <v>347</v>
      </c>
      <c r="B63" s="7">
        <v>0</v>
      </c>
      <c r="C63" s="7">
        <v>0</v>
      </c>
      <c r="D63" s="7">
        <v>0</v>
      </c>
    </row>
    <row r="64" spans="1:4" x14ac:dyDescent="0.75">
      <c r="A64" s="6" t="s">
        <v>350</v>
      </c>
      <c r="B64" s="7">
        <v>0</v>
      </c>
      <c r="C64" s="7">
        <v>0</v>
      </c>
      <c r="D64" s="7">
        <v>0</v>
      </c>
    </row>
    <row r="65" spans="1:4" x14ac:dyDescent="0.75">
      <c r="A65" s="6" t="s">
        <v>122</v>
      </c>
      <c r="B65" s="7">
        <v>1943.5</v>
      </c>
      <c r="C65" s="7">
        <v>8766</v>
      </c>
      <c r="D65" s="7">
        <v>0</v>
      </c>
    </row>
    <row r="66" spans="1:4" x14ac:dyDescent="0.75">
      <c r="A66" s="6" t="s">
        <v>135</v>
      </c>
      <c r="B66" s="7">
        <v>0</v>
      </c>
      <c r="C66" s="7">
        <v>116</v>
      </c>
      <c r="D66" s="7">
        <v>0</v>
      </c>
    </row>
    <row r="67" spans="1:4" x14ac:dyDescent="0.75">
      <c r="A67" s="6" t="s">
        <v>356</v>
      </c>
      <c r="B67" s="7">
        <v>0</v>
      </c>
      <c r="C67" s="7">
        <v>0</v>
      </c>
      <c r="D67" s="7">
        <v>0</v>
      </c>
    </row>
    <row r="68" spans="1:4" x14ac:dyDescent="0.75">
      <c r="A68" s="6" t="s">
        <v>359</v>
      </c>
      <c r="B68" s="7"/>
      <c r="C68" s="7">
        <v>0</v>
      </c>
      <c r="D68" s="7">
        <v>0</v>
      </c>
    </row>
    <row r="69" spans="1:4" x14ac:dyDescent="0.75">
      <c r="A69" s="6" t="s">
        <v>251</v>
      </c>
      <c r="B69" s="7">
        <v>0</v>
      </c>
      <c r="C69" s="7">
        <v>0</v>
      </c>
      <c r="D69" s="7">
        <v>0</v>
      </c>
    </row>
    <row r="70" spans="1:4" x14ac:dyDescent="0.75">
      <c r="A70" s="6" t="s">
        <v>150</v>
      </c>
      <c r="B70" s="7">
        <v>190909.09090909091</v>
      </c>
      <c r="C70" s="7">
        <v>2118</v>
      </c>
      <c r="D70" s="7">
        <v>188791.09090909091</v>
      </c>
    </row>
    <row r="71" spans="1:4" x14ac:dyDescent="0.75">
      <c r="A71" s="6" t="s">
        <v>365</v>
      </c>
      <c r="B71" s="7">
        <v>0</v>
      </c>
      <c r="C71" s="7">
        <v>0</v>
      </c>
      <c r="D71" s="7">
        <v>0</v>
      </c>
    </row>
    <row r="72" spans="1:4" x14ac:dyDescent="0.75">
      <c r="A72" s="6" t="s">
        <v>368</v>
      </c>
      <c r="B72" s="7">
        <v>0</v>
      </c>
      <c r="C72" s="7">
        <v>0</v>
      </c>
      <c r="D72" s="7">
        <v>0</v>
      </c>
    </row>
    <row r="73" spans="1:4" x14ac:dyDescent="0.75">
      <c r="A73" s="6" t="s">
        <v>153</v>
      </c>
      <c r="B73" s="7">
        <v>12251.7</v>
      </c>
      <c r="C73" s="7">
        <v>11583</v>
      </c>
      <c r="D73" s="7">
        <v>668.70000000000073</v>
      </c>
    </row>
    <row r="74" spans="1:4" x14ac:dyDescent="0.75">
      <c r="A74" s="6" t="s">
        <v>156</v>
      </c>
      <c r="B74" s="7">
        <v>672</v>
      </c>
      <c r="C74" s="7">
        <v>243</v>
      </c>
      <c r="D74" s="7">
        <v>429</v>
      </c>
    </row>
    <row r="75" spans="1:4" x14ac:dyDescent="0.75">
      <c r="A75" s="6" t="s">
        <v>370</v>
      </c>
      <c r="B75" s="7">
        <v>0</v>
      </c>
      <c r="C75" s="7">
        <v>0</v>
      </c>
      <c r="D75" s="7">
        <v>0</v>
      </c>
    </row>
    <row r="76" spans="1:4" x14ac:dyDescent="0.75">
      <c r="A76" s="6" t="s">
        <v>48</v>
      </c>
      <c r="B76" s="7">
        <v>71360</v>
      </c>
      <c r="C76" s="7">
        <v>71285</v>
      </c>
      <c r="D76" s="7">
        <v>75</v>
      </c>
    </row>
    <row r="77" spans="1:4" x14ac:dyDescent="0.75">
      <c r="A77" s="6" t="s">
        <v>255</v>
      </c>
      <c r="B77" s="7">
        <v>0</v>
      </c>
      <c r="C77" s="7">
        <v>8558</v>
      </c>
      <c r="D77" s="7">
        <v>0</v>
      </c>
    </row>
    <row r="78" spans="1:4" x14ac:dyDescent="0.75">
      <c r="A78" s="6" t="s">
        <v>376</v>
      </c>
      <c r="B78" s="7">
        <v>0</v>
      </c>
      <c r="C78" s="7">
        <v>0</v>
      </c>
      <c r="D78" s="7">
        <v>0</v>
      </c>
    </row>
    <row r="79" spans="1:4" x14ac:dyDescent="0.75">
      <c r="A79" s="6" t="s">
        <v>363</v>
      </c>
      <c r="B79" s="7">
        <v>0</v>
      </c>
      <c r="C79" s="7">
        <v>0</v>
      </c>
      <c r="D79" s="7">
        <v>0</v>
      </c>
    </row>
    <row r="80" spans="1:4" x14ac:dyDescent="0.75">
      <c r="A80" s="6" t="s">
        <v>380</v>
      </c>
      <c r="B80" s="7">
        <v>0</v>
      </c>
      <c r="C80" s="7">
        <v>0</v>
      </c>
      <c r="D80" s="7">
        <v>0</v>
      </c>
    </row>
    <row r="81" spans="1:4" x14ac:dyDescent="0.75">
      <c r="A81" s="6" t="s">
        <v>161</v>
      </c>
      <c r="B81" s="7">
        <v>13510</v>
      </c>
      <c r="C81" s="7">
        <v>4256</v>
      </c>
      <c r="D81" s="7">
        <v>9254</v>
      </c>
    </row>
    <row r="82" spans="1:4" x14ac:dyDescent="0.75">
      <c r="A82" s="6" t="s">
        <v>383</v>
      </c>
      <c r="B82" s="7">
        <v>0</v>
      </c>
      <c r="C82" s="7">
        <v>3117</v>
      </c>
      <c r="D82" s="7">
        <v>0</v>
      </c>
    </row>
    <row r="83" spans="1:4" x14ac:dyDescent="0.75">
      <c r="A83" s="6" t="s">
        <v>164</v>
      </c>
      <c r="B83" s="7">
        <v>1766.7</v>
      </c>
      <c r="C83" s="7">
        <v>1525</v>
      </c>
      <c r="D83" s="7">
        <v>241.70000000000005</v>
      </c>
    </row>
    <row r="84" spans="1:4" x14ac:dyDescent="0.75">
      <c r="A84" s="6" t="s">
        <v>86</v>
      </c>
      <c r="B84" s="7">
        <v>338</v>
      </c>
      <c r="C84" s="7">
        <v>2438</v>
      </c>
      <c r="D84" s="7">
        <v>0</v>
      </c>
    </row>
    <row r="85" spans="1:4" x14ac:dyDescent="0.75">
      <c r="A85" s="6" t="s">
        <v>90</v>
      </c>
      <c r="B85" s="7">
        <v>19996.8</v>
      </c>
      <c r="C85" s="7">
        <v>21276</v>
      </c>
      <c r="D85" s="7">
        <v>0</v>
      </c>
    </row>
    <row r="86" spans="1:4" x14ac:dyDescent="0.75">
      <c r="A86" s="6" t="s">
        <v>388</v>
      </c>
      <c r="B86" s="7">
        <v>0</v>
      </c>
      <c r="C86" s="7">
        <v>0</v>
      </c>
      <c r="D86" s="7">
        <v>0</v>
      </c>
    </row>
    <row r="87" spans="1:4" x14ac:dyDescent="0.75">
      <c r="A87" s="6" t="s">
        <v>543</v>
      </c>
      <c r="B87" s="7">
        <v>0</v>
      </c>
      <c r="C87" s="7">
        <v>0</v>
      </c>
      <c r="D87" s="7">
        <v>0</v>
      </c>
    </row>
    <row r="88" spans="1:4" x14ac:dyDescent="0.75">
      <c r="A88" s="6" t="s">
        <v>391</v>
      </c>
      <c r="B88" s="7">
        <v>0</v>
      </c>
      <c r="C88" s="7">
        <v>49</v>
      </c>
      <c r="D88" s="7">
        <v>0</v>
      </c>
    </row>
    <row r="89" spans="1:4" x14ac:dyDescent="0.75">
      <c r="A89" s="6" t="s">
        <v>394</v>
      </c>
      <c r="B89" s="7">
        <v>0</v>
      </c>
      <c r="C89" s="7">
        <v>8</v>
      </c>
      <c r="D89" s="7">
        <v>0</v>
      </c>
    </row>
    <row r="90" spans="1:4" x14ac:dyDescent="0.75">
      <c r="A90" s="6" t="s">
        <v>547</v>
      </c>
      <c r="B90" s="7">
        <v>0</v>
      </c>
      <c r="C90" s="7">
        <v>0</v>
      </c>
      <c r="D90" s="7">
        <v>0</v>
      </c>
    </row>
    <row r="91" spans="1:4" x14ac:dyDescent="0.75">
      <c r="A91" s="6" t="s">
        <v>129</v>
      </c>
      <c r="B91" s="7">
        <v>26425</v>
      </c>
      <c r="C91" s="7">
        <v>12379</v>
      </c>
      <c r="D91" s="7">
        <v>14046</v>
      </c>
    </row>
    <row r="92" spans="1:4" x14ac:dyDescent="0.75">
      <c r="A92" s="6" t="s">
        <v>116</v>
      </c>
      <c r="B92" s="7">
        <v>88</v>
      </c>
      <c r="C92" s="7">
        <v>0</v>
      </c>
      <c r="D92" s="7">
        <v>88</v>
      </c>
    </row>
    <row r="93" spans="1:4" x14ac:dyDescent="0.75">
      <c r="A93" s="6" t="s">
        <v>397</v>
      </c>
      <c r="B93" s="7">
        <v>0</v>
      </c>
      <c r="C93" s="7">
        <v>4106</v>
      </c>
      <c r="D93" s="7">
        <v>0</v>
      </c>
    </row>
    <row r="94" spans="1:4" x14ac:dyDescent="0.75">
      <c r="A94" s="6" t="s">
        <v>264</v>
      </c>
      <c r="B94" s="7">
        <v>0</v>
      </c>
      <c r="C94" s="7">
        <v>19390</v>
      </c>
      <c r="D94" s="7">
        <v>0</v>
      </c>
    </row>
    <row r="95" spans="1:4" x14ac:dyDescent="0.75">
      <c r="A95" s="6" t="s">
        <v>401</v>
      </c>
      <c r="B95" s="7">
        <v>0</v>
      </c>
      <c r="C95" s="7">
        <v>2662</v>
      </c>
      <c r="D95" s="7">
        <v>0</v>
      </c>
    </row>
    <row r="96" spans="1:4" x14ac:dyDescent="0.75">
      <c r="A96" s="6" t="s">
        <v>177</v>
      </c>
      <c r="B96" s="7">
        <v>6470</v>
      </c>
      <c r="C96" s="7">
        <v>4508</v>
      </c>
      <c r="D96" s="7">
        <v>1962</v>
      </c>
    </row>
    <row r="97" spans="1:4" x14ac:dyDescent="0.75">
      <c r="A97" s="6" t="s">
        <v>404</v>
      </c>
      <c r="B97" s="7">
        <v>0</v>
      </c>
      <c r="C97" s="7">
        <v>0</v>
      </c>
      <c r="D97" s="7">
        <v>0</v>
      </c>
    </row>
    <row r="98" spans="1:4" x14ac:dyDescent="0.75">
      <c r="A98" s="6" t="s">
        <v>60</v>
      </c>
      <c r="B98" s="7">
        <v>8902</v>
      </c>
      <c r="C98" s="7">
        <v>10003</v>
      </c>
      <c r="D98" s="7">
        <v>0</v>
      </c>
    </row>
    <row r="99" spans="1:4" x14ac:dyDescent="0.75">
      <c r="A99" s="6" t="s">
        <v>408</v>
      </c>
      <c r="B99" s="7">
        <v>0</v>
      </c>
      <c r="C99" s="7">
        <v>0</v>
      </c>
      <c r="D99" s="7">
        <v>0</v>
      </c>
    </row>
    <row r="100" spans="1:4" x14ac:dyDescent="0.75">
      <c r="A100" s="6" t="s">
        <v>411</v>
      </c>
      <c r="B100" s="7">
        <v>0</v>
      </c>
      <c r="C100" s="7">
        <v>0</v>
      </c>
      <c r="D100" s="7">
        <v>0</v>
      </c>
    </row>
    <row r="101" spans="1:4" x14ac:dyDescent="0.75">
      <c r="A101" s="6" t="s">
        <v>182</v>
      </c>
      <c r="B101" s="7">
        <v>1357</v>
      </c>
      <c r="C101" s="7">
        <v>1261</v>
      </c>
      <c r="D101" s="7">
        <v>96</v>
      </c>
    </row>
    <row r="102" spans="1:4" x14ac:dyDescent="0.75">
      <c r="A102" s="6" t="s">
        <v>414</v>
      </c>
      <c r="B102" s="7">
        <v>0</v>
      </c>
      <c r="C102" s="7">
        <v>200</v>
      </c>
      <c r="D102" s="7">
        <v>0</v>
      </c>
    </row>
    <row r="103" spans="1:4" x14ac:dyDescent="0.75">
      <c r="A103" s="6" t="s">
        <v>195</v>
      </c>
      <c r="B103" s="7">
        <v>717</v>
      </c>
      <c r="C103" s="7">
        <v>13121</v>
      </c>
      <c r="D103" s="7">
        <v>0</v>
      </c>
    </row>
    <row r="104" spans="1:4" x14ac:dyDescent="0.75">
      <c r="A104" s="6" t="s">
        <v>417</v>
      </c>
      <c r="B104" s="7">
        <v>0</v>
      </c>
      <c r="C104" s="7">
        <v>21</v>
      </c>
      <c r="D104" s="7">
        <v>0</v>
      </c>
    </row>
    <row r="105" spans="1:4" x14ac:dyDescent="0.75">
      <c r="A105" s="6" t="s">
        <v>420</v>
      </c>
      <c r="B105" s="7">
        <v>0</v>
      </c>
      <c r="C105" s="7">
        <v>0</v>
      </c>
      <c r="D105" s="7">
        <v>0</v>
      </c>
    </row>
    <row r="106" spans="1:4" x14ac:dyDescent="0.75">
      <c r="A106" s="6" t="s">
        <v>423</v>
      </c>
      <c r="B106" s="7">
        <v>0</v>
      </c>
      <c r="C106" s="7">
        <v>0</v>
      </c>
      <c r="D106" s="7">
        <v>0</v>
      </c>
    </row>
    <row r="107" spans="1:4" x14ac:dyDescent="0.75">
      <c r="A107" s="6" t="s">
        <v>426</v>
      </c>
      <c r="B107" s="7">
        <v>0</v>
      </c>
      <c r="C107" s="7">
        <v>0</v>
      </c>
      <c r="D107" s="7">
        <v>0</v>
      </c>
    </row>
    <row r="108" spans="1:4" x14ac:dyDescent="0.75">
      <c r="A108" s="6" t="s">
        <v>429</v>
      </c>
      <c r="B108" s="7">
        <v>0</v>
      </c>
      <c r="C108" s="7">
        <v>2</v>
      </c>
      <c r="D108" s="7">
        <v>0</v>
      </c>
    </row>
    <row r="109" spans="1:4" x14ac:dyDescent="0.75">
      <c r="A109" s="6" t="s">
        <v>221</v>
      </c>
      <c r="B109" s="7">
        <v>190909.09090909091</v>
      </c>
      <c r="C109" s="7">
        <v>255380</v>
      </c>
      <c r="D109" s="7">
        <v>0</v>
      </c>
    </row>
    <row r="110" spans="1:4" x14ac:dyDescent="0.75">
      <c r="A110" s="6" t="s">
        <v>431</v>
      </c>
      <c r="B110" s="7">
        <v>0</v>
      </c>
      <c r="C110" s="7">
        <v>0</v>
      </c>
      <c r="D110" s="7">
        <v>0</v>
      </c>
    </row>
    <row r="111" spans="1:4" x14ac:dyDescent="0.75">
      <c r="A111" s="6" t="s">
        <v>434</v>
      </c>
      <c r="B111" s="7">
        <v>0</v>
      </c>
      <c r="C111" s="7">
        <v>0</v>
      </c>
      <c r="D111" s="7">
        <v>0</v>
      </c>
    </row>
    <row r="112" spans="1:4" x14ac:dyDescent="0.75">
      <c r="A112" s="6" t="s">
        <v>438</v>
      </c>
      <c r="B112" s="7">
        <v>0</v>
      </c>
      <c r="C112" s="7">
        <v>145</v>
      </c>
      <c r="D112" s="7">
        <v>0</v>
      </c>
    </row>
    <row r="113" spans="1:4" x14ac:dyDescent="0.75">
      <c r="A113" s="6" t="s">
        <v>441</v>
      </c>
      <c r="B113" s="7">
        <v>0</v>
      </c>
      <c r="C113" s="7">
        <v>4594</v>
      </c>
      <c r="D113" s="7">
        <v>0</v>
      </c>
    </row>
    <row r="114" spans="1:4" x14ac:dyDescent="0.75">
      <c r="A114" s="6" t="s">
        <v>72</v>
      </c>
      <c r="B114" s="7">
        <v>5106</v>
      </c>
      <c r="C114" s="7">
        <v>9726</v>
      </c>
      <c r="D114" s="7">
        <v>0</v>
      </c>
    </row>
    <row r="115" spans="1:4" x14ac:dyDescent="0.75">
      <c r="A115" s="6" t="s">
        <v>444</v>
      </c>
      <c r="B115" s="7">
        <v>0</v>
      </c>
      <c r="C115" s="7">
        <v>0</v>
      </c>
      <c r="D115" s="7">
        <v>0</v>
      </c>
    </row>
    <row r="116" spans="1:4" x14ac:dyDescent="0.75">
      <c r="A116" s="6" t="s">
        <v>294</v>
      </c>
      <c r="B116" s="7">
        <v>0</v>
      </c>
      <c r="C116" s="7">
        <v>365</v>
      </c>
      <c r="D116" s="7">
        <v>0</v>
      </c>
    </row>
    <row r="117" spans="1:4" x14ac:dyDescent="0.75">
      <c r="A117" s="6" t="s">
        <v>170</v>
      </c>
      <c r="B117" s="7">
        <v>19202</v>
      </c>
      <c r="C117" s="7">
        <v>30730</v>
      </c>
      <c r="D117" s="7">
        <v>0</v>
      </c>
    </row>
    <row r="118" spans="1:4" x14ac:dyDescent="0.75">
      <c r="A118" s="6" t="s">
        <v>449</v>
      </c>
      <c r="B118" s="7">
        <v>0</v>
      </c>
      <c r="C118" s="7">
        <v>38</v>
      </c>
      <c r="D118" s="7">
        <v>0</v>
      </c>
    </row>
    <row r="119" spans="1:4" x14ac:dyDescent="0.75">
      <c r="A119" s="6" t="s">
        <v>199</v>
      </c>
      <c r="B119" s="7">
        <v>1943.5</v>
      </c>
      <c r="C119" s="7">
        <v>3567</v>
      </c>
      <c r="D119" s="7">
        <v>0</v>
      </c>
    </row>
    <row r="120" spans="1:4" x14ac:dyDescent="0.75">
      <c r="A120" s="6" t="s">
        <v>452</v>
      </c>
      <c r="B120" s="7">
        <v>0</v>
      </c>
      <c r="C120" s="7">
        <v>0</v>
      </c>
      <c r="D120" s="7">
        <v>0</v>
      </c>
    </row>
    <row r="121" spans="1:4" x14ac:dyDescent="0.75">
      <c r="A121" s="6" t="s">
        <v>455</v>
      </c>
      <c r="B121" s="7">
        <v>0</v>
      </c>
      <c r="C121" s="7">
        <v>0</v>
      </c>
      <c r="D121" s="7">
        <v>0</v>
      </c>
    </row>
    <row r="122" spans="1:4" x14ac:dyDescent="0.75">
      <c r="A122" s="6" t="s">
        <v>202</v>
      </c>
      <c r="B122" s="7">
        <v>3125</v>
      </c>
      <c r="C122" s="7">
        <v>925</v>
      </c>
      <c r="D122" s="7">
        <v>2200</v>
      </c>
    </row>
    <row r="123" spans="1:4" x14ac:dyDescent="0.75">
      <c r="A123" s="6" t="s">
        <v>102</v>
      </c>
      <c r="B123" s="7">
        <v>441</v>
      </c>
      <c r="C123" s="7">
        <v>1560</v>
      </c>
      <c r="D123" s="7">
        <v>0</v>
      </c>
    </row>
    <row r="124" spans="1:4" x14ac:dyDescent="0.75">
      <c r="A124" s="6" t="s">
        <v>246</v>
      </c>
      <c r="B124" s="7">
        <v>0</v>
      </c>
      <c r="C124" s="7">
        <v>0</v>
      </c>
      <c r="D124" s="7">
        <v>0</v>
      </c>
    </row>
    <row r="125" spans="1:4" x14ac:dyDescent="0.75">
      <c r="A125" s="6" t="s">
        <v>460</v>
      </c>
      <c r="B125" s="7">
        <v>0</v>
      </c>
      <c r="C125" s="7">
        <v>0</v>
      </c>
      <c r="D125" s="7">
        <v>0</v>
      </c>
    </row>
    <row r="126" spans="1:4" x14ac:dyDescent="0.75">
      <c r="A126" s="6" t="s">
        <v>209</v>
      </c>
      <c r="B126" s="7">
        <v>10453</v>
      </c>
      <c r="C126" s="7">
        <v>4571</v>
      </c>
      <c r="D126" s="7">
        <v>5882</v>
      </c>
    </row>
    <row r="127" spans="1:4" x14ac:dyDescent="0.75">
      <c r="A127" s="6" t="s">
        <v>463</v>
      </c>
      <c r="B127" s="7">
        <v>0</v>
      </c>
      <c r="C127" s="7">
        <v>0</v>
      </c>
      <c r="D127" s="7">
        <v>0</v>
      </c>
    </row>
    <row r="128" spans="1:4" x14ac:dyDescent="0.75">
      <c r="A128" s="6" t="s">
        <v>466</v>
      </c>
      <c r="B128" s="7">
        <v>0</v>
      </c>
      <c r="C128" s="7">
        <v>938</v>
      </c>
      <c r="D128" s="7">
        <v>0</v>
      </c>
    </row>
    <row r="129" spans="1:4" x14ac:dyDescent="0.75">
      <c r="A129" s="6" t="s">
        <v>469</v>
      </c>
      <c r="B129" s="7">
        <v>0</v>
      </c>
      <c r="C129" s="7">
        <v>3188</v>
      </c>
      <c r="D129" s="7">
        <v>0</v>
      </c>
    </row>
    <row r="130" spans="1:4" x14ac:dyDescent="0.75">
      <c r="A130" s="6" t="s">
        <v>472</v>
      </c>
      <c r="B130" s="7">
        <v>0</v>
      </c>
      <c r="C130" s="7">
        <v>4</v>
      </c>
      <c r="D130" s="7">
        <v>0</v>
      </c>
    </row>
    <row r="131" spans="1:4" x14ac:dyDescent="0.75">
      <c r="A131" s="6" t="s">
        <v>313</v>
      </c>
      <c r="B131" s="7"/>
      <c r="C131" s="7">
        <v>1596</v>
      </c>
      <c r="D131" s="7">
        <v>0</v>
      </c>
    </row>
    <row r="132" spans="1:4" x14ac:dyDescent="0.75">
      <c r="A132" s="6" t="s">
        <v>212</v>
      </c>
      <c r="B132" s="7">
        <v>1487.5</v>
      </c>
      <c r="C132" s="7">
        <v>1426</v>
      </c>
      <c r="D132" s="7">
        <v>61.5</v>
      </c>
    </row>
    <row r="133" spans="1:4" x14ac:dyDescent="0.75">
      <c r="A133" s="6" t="s">
        <v>224</v>
      </c>
      <c r="B133" s="7">
        <v>199242.42424242425</v>
      </c>
      <c r="C133" s="7">
        <v>380047</v>
      </c>
      <c r="D133" s="7">
        <v>0</v>
      </c>
    </row>
    <row r="134" spans="1:4" x14ac:dyDescent="0.75">
      <c r="A134" s="6" t="s">
        <v>168</v>
      </c>
      <c r="B134" s="7">
        <v>104616</v>
      </c>
      <c r="C134" s="7">
        <v>129833</v>
      </c>
      <c r="D134" s="7">
        <v>0</v>
      </c>
    </row>
    <row r="135" spans="1:4" x14ac:dyDescent="0.75">
      <c r="A135" s="6" t="s">
        <v>106</v>
      </c>
      <c r="B135" s="7">
        <v>1040.4000000000001</v>
      </c>
      <c r="C135" s="7">
        <v>1698</v>
      </c>
      <c r="D135" s="7">
        <v>0</v>
      </c>
    </row>
    <row r="136" spans="1:4" x14ac:dyDescent="0.75">
      <c r="A136" s="6" t="s">
        <v>477</v>
      </c>
      <c r="B136" s="7">
        <v>0</v>
      </c>
      <c r="C136" s="7">
        <v>2228</v>
      </c>
      <c r="D136" s="7">
        <v>0</v>
      </c>
    </row>
    <row r="137" spans="1:4" x14ac:dyDescent="0.75">
      <c r="A137" s="6" t="s">
        <v>480</v>
      </c>
      <c r="B137" s="7">
        <v>0</v>
      </c>
      <c r="C137" s="7">
        <v>6266</v>
      </c>
      <c r="D137" s="7">
        <v>0</v>
      </c>
    </row>
    <row r="138" spans="1:4" x14ac:dyDescent="0.75">
      <c r="A138" s="6" t="s">
        <v>109</v>
      </c>
      <c r="B138" s="7">
        <v>1115</v>
      </c>
      <c r="C138" s="7">
        <v>1926</v>
      </c>
      <c r="D138" s="7">
        <v>0</v>
      </c>
    </row>
    <row r="139" spans="1:4" x14ac:dyDescent="0.75">
      <c r="A139" s="6" t="s">
        <v>197</v>
      </c>
      <c r="B139" s="7">
        <v>0</v>
      </c>
      <c r="C139" s="7">
        <v>214</v>
      </c>
      <c r="D139" s="7">
        <v>0</v>
      </c>
    </row>
    <row r="140" spans="1:4" x14ac:dyDescent="0.75">
      <c r="A140" s="6" t="s">
        <v>485</v>
      </c>
      <c r="B140" s="7">
        <v>0</v>
      </c>
      <c r="C140" s="7">
        <v>0</v>
      </c>
      <c r="D140" s="7">
        <v>0</v>
      </c>
    </row>
    <row r="141" spans="1:4" x14ac:dyDescent="0.75">
      <c r="A141" s="6" t="s">
        <v>488</v>
      </c>
      <c r="B141" s="7">
        <v>0</v>
      </c>
      <c r="C141" s="7">
        <v>1327</v>
      </c>
      <c r="D141" s="7">
        <v>0</v>
      </c>
    </row>
    <row r="142" spans="1:4" x14ac:dyDescent="0.75">
      <c r="A142" s="6" t="s">
        <v>491</v>
      </c>
      <c r="B142" s="7">
        <v>0</v>
      </c>
      <c r="C142" s="7">
        <v>0</v>
      </c>
      <c r="D142" s="7">
        <v>0</v>
      </c>
    </row>
    <row r="143" spans="1:4" x14ac:dyDescent="0.75">
      <c r="A143" s="6" t="s">
        <v>494</v>
      </c>
      <c r="B143" s="7">
        <v>0</v>
      </c>
      <c r="C143" s="7">
        <v>18341</v>
      </c>
      <c r="D143" s="7">
        <v>0</v>
      </c>
    </row>
    <row r="144" spans="1:4" x14ac:dyDescent="0.75">
      <c r="A144" s="6" t="s">
        <v>497</v>
      </c>
      <c r="B144" s="7">
        <v>0</v>
      </c>
      <c r="C144" s="7">
        <v>0</v>
      </c>
      <c r="D144" s="7">
        <v>0</v>
      </c>
    </row>
    <row r="145" spans="1:4" x14ac:dyDescent="0.75">
      <c r="A145" s="6" t="s">
        <v>500</v>
      </c>
      <c r="B145" s="7">
        <v>0</v>
      </c>
      <c r="C145" s="7">
        <v>6</v>
      </c>
      <c r="D145" s="7">
        <v>0</v>
      </c>
    </row>
    <row r="146" spans="1:4" x14ac:dyDescent="0.75">
      <c r="A146" s="6" t="s">
        <v>227</v>
      </c>
      <c r="B146" s="7">
        <v>190909.09090909091</v>
      </c>
      <c r="C146" s="7">
        <v>11963</v>
      </c>
      <c r="D146" s="7">
        <v>178946.09090909091</v>
      </c>
    </row>
    <row r="147" spans="1:4" x14ac:dyDescent="0.75">
      <c r="A147" s="6" t="s">
        <v>240</v>
      </c>
      <c r="B147" s="7">
        <v>0</v>
      </c>
      <c r="C147" s="7">
        <v>39</v>
      </c>
      <c r="D147" s="7">
        <v>0</v>
      </c>
    </row>
    <row r="148" spans="1:4" x14ac:dyDescent="0.75">
      <c r="A148" s="6" t="s">
        <v>505</v>
      </c>
      <c r="B148" s="7">
        <v>0</v>
      </c>
      <c r="C148" s="7">
        <v>4097</v>
      </c>
      <c r="D148" s="7">
        <v>0</v>
      </c>
    </row>
    <row r="149" spans="1:4" x14ac:dyDescent="0.75">
      <c r="A149" s="6" t="s">
        <v>508</v>
      </c>
      <c r="B149" s="7">
        <v>0</v>
      </c>
      <c r="C149" s="7">
        <v>0</v>
      </c>
      <c r="D149" s="7">
        <v>0</v>
      </c>
    </row>
    <row r="150" spans="1:4" x14ac:dyDescent="0.75">
      <c r="A150" s="6" t="s">
        <v>511</v>
      </c>
      <c r="B150" s="7">
        <v>0</v>
      </c>
      <c r="C150" s="7">
        <v>0</v>
      </c>
      <c r="D150" s="7">
        <v>0</v>
      </c>
    </row>
    <row r="151" spans="1:4" x14ac:dyDescent="0.75">
      <c r="A151" s="6" t="s">
        <v>230</v>
      </c>
      <c r="B151" s="7">
        <v>23301</v>
      </c>
      <c r="C151" s="7">
        <v>14575</v>
      </c>
      <c r="D151" s="7">
        <v>8726</v>
      </c>
    </row>
    <row r="152" spans="1:4" x14ac:dyDescent="0.75">
      <c r="A152" s="6" t="s">
        <v>514</v>
      </c>
      <c r="B152" s="7">
        <v>0</v>
      </c>
      <c r="C152" s="7">
        <v>0</v>
      </c>
      <c r="D152" s="7">
        <v>0</v>
      </c>
    </row>
    <row r="153" spans="1:4" x14ac:dyDescent="0.75">
      <c r="A153" s="6" t="s">
        <v>517</v>
      </c>
      <c r="B153" s="7">
        <v>0</v>
      </c>
      <c r="C153" s="7">
        <v>0</v>
      </c>
      <c r="D153" s="7">
        <v>0</v>
      </c>
    </row>
    <row r="154" spans="1:4" x14ac:dyDescent="0.75">
      <c r="A154" s="6" t="s">
        <v>520</v>
      </c>
      <c r="B154" s="7"/>
      <c r="C154" s="7">
        <v>1361</v>
      </c>
      <c r="D154" s="7">
        <v>0</v>
      </c>
    </row>
    <row r="155" spans="1:4" x14ac:dyDescent="0.75">
      <c r="A155" s="6" t="s">
        <v>523</v>
      </c>
      <c r="B155" s="7">
        <v>0</v>
      </c>
      <c r="C155" s="7">
        <v>0</v>
      </c>
      <c r="D155" s="7">
        <v>0</v>
      </c>
    </row>
    <row r="156" spans="1:4" x14ac:dyDescent="0.75">
      <c r="A156" s="6" t="s">
        <v>526</v>
      </c>
      <c r="B156" s="7">
        <v>0</v>
      </c>
      <c r="C156" s="7">
        <v>0</v>
      </c>
      <c r="D156" s="7">
        <v>0</v>
      </c>
    </row>
    <row r="157" spans="1:4" x14ac:dyDescent="0.75">
      <c r="A157" s="6" t="s">
        <v>530</v>
      </c>
      <c r="B157" s="7">
        <v>0</v>
      </c>
      <c r="C157" s="7">
        <v>617</v>
      </c>
      <c r="D157" s="7">
        <v>0</v>
      </c>
    </row>
    <row r="158" spans="1:4" x14ac:dyDescent="0.75">
      <c r="A158" s="6" t="s">
        <v>533</v>
      </c>
      <c r="B158" s="7">
        <v>0</v>
      </c>
      <c r="C158" s="7">
        <v>0</v>
      </c>
      <c r="D158" s="7">
        <v>0</v>
      </c>
    </row>
    <row r="159" spans="1:4" x14ac:dyDescent="0.75">
      <c r="A159" s="6" t="s">
        <v>300</v>
      </c>
      <c r="B159" s="7">
        <v>0</v>
      </c>
      <c r="C159" s="7">
        <v>1932</v>
      </c>
      <c r="D159" s="7">
        <v>0</v>
      </c>
    </row>
    <row r="160" spans="1:4" x14ac:dyDescent="0.75">
      <c r="A160" s="6" t="s">
        <v>538</v>
      </c>
      <c r="B160" s="7">
        <v>0</v>
      </c>
      <c r="C160" s="7">
        <v>0</v>
      </c>
      <c r="D160" s="7">
        <v>0</v>
      </c>
    </row>
    <row r="161" spans="1:4" x14ac:dyDescent="0.75">
      <c r="A161" s="6" t="s">
        <v>541</v>
      </c>
      <c r="B161" s="7">
        <v>0</v>
      </c>
      <c r="C161" s="7">
        <v>0</v>
      </c>
      <c r="D161" s="7">
        <v>0</v>
      </c>
    </row>
    <row r="162" spans="1:4" x14ac:dyDescent="0.75">
      <c r="A162" s="6" t="s">
        <v>557</v>
      </c>
      <c r="B162" s="7">
        <v>2652767.7999999998</v>
      </c>
      <c r="C162" s="7">
        <v>2773390</v>
      </c>
      <c r="D162" s="7">
        <v>1204513.6954545453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2B33-ECB1-4D9F-8990-3BDD7E50B1C1}">
  <dimension ref="A1:AR159"/>
  <sheetViews>
    <sheetView tabSelected="1" topLeftCell="A145" zoomScale="55" zoomScaleNormal="55" workbookViewId="0">
      <selection activeCell="C170" sqref="C170"/>
    </sheetView>
  </sheetViews>
  <sheetFormatPr defaultRowHeight="14.75" x14ac:dyDescent="0.75"/>
  <cols>
    <col min="1" max="1" width="10.6796875" customWidth="1"/>
    <col min="2" max="2" width="14.58984375" customWidth="1"/>
    <col min="3" max="3" width="11.5" customWidth="1"/>
    <col min="4" max="4" width="20.6796875" customWidth="1"/>
    <col min="5" max="5" width="22.26953125" customWidth="1"/>
    <col min="6" max="6" width="10.90625" customWidth="1"/>
    <col min="7" max="7" width="9.453125" customWidth="1"/>
    <col min="8" max="8" width="9" customWidth="1"/>
    <col min="9" max="9" width="8.90625" customWidth="1"/>
    <col min="12" max="12" width="9.76953125" customWidth="1"/>
    <col min="13" max="13" width="12.2265625" customWidth="1"/>
    <col min="14" max="14" width="11.90625" customWidth="1"/>
    <col min="15" max="15" width="10.2265625" customWidth="1"/>
    <col min="16" max="16" width="13.36328125" customWidth="1"/>
    <col min="17" max="17" width="12.7265625" customWidth="1"/>
    <col min="18" max="18" width="9.76953125" customWidth="1"/>
    <col min="19" max="19" width="12.2265625" customWidth="1"/>
    <col min="20" max="20" width="11.90625" customWidth="1"/>
    <col min="21" max="21" width="10.2265625" customWidth="1"/>
    <col min="22" max="22" width="13.36328125" style="1" customWidth="1"/>
    <col min="23" max="23" width="12.7265625" style="1" customWidth="1"/>
    <col min="26" max="26" width="22.04296875" customWidth="1"/>
    <col min="27" max="27" width="23.1328125" customWidth="1"/>
    <col min="28" max="28" width="9.54296875" customWidth="1"/>
    <col min="29" max="30" width="10.04296875" customWidth="1"/>
    <col min="31" max="31" width="11" customWidth="1"/>
    <col min="32" max="32" width="20.36328125" customWidth="1"/>
    <col min="38" max="38" width="18.1328125" customWidth="1"/>
    <col min="40" max="40" width="12.08984375" customWidth="1"/>
    <col min="41" max="41" width="11" customWidth="1"/>
    <col min="42" max="42" width="14.26953125" style="1" customWidth="1"/>
    <col min="43" max="43" width="12.40625" customWidth="1"/>
  </cols>
  <sheetData>
    <row r="1" spans="1:4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549</v>
      </c>
      <c r="AJ1" t="s">
        <v>550</v>
      </c>
      <c r="AK1" t="s">
        <v>551</v>
      </c>
      <c r="AL1" t="s">
        <v>552</v>
      </c>
      <c r="AM1" t="s">
        <v>553</v>
      </c>
      <c r="AN1" t="s">
        <v>554</v>
      </c>
      <c r="AO1" t="s">
        <v>555</v>
      </c>
      <c r="AP1" s="1" t="s">
        <v>34</v>
      </c>
      <c r="AQ1" t="s">
        <v>35</v>
      </c>
      <c r="AR1" t="s">
        <v>563</v>
      </c>
    </row>
    <row r="2" spans="1:44" x14ac:dyDescent="0.75">
      <c r="A2" t="s">
        <v>69</v>
      </c>
      <c r="B2" t="s">
        <v>70</v>
      </c>
      <c r="C2" t="s">
        <v>71</v>
      </c>
      <c r="D2" t="s">
        <v>72</v>
      </c>
      <c r="E2" t="s">
        <v>73</v>
      </c>
      <c r="F2">
        <v>92.854609999999994</v>
      </c>
      <c r="G2">
        <v>21.304410000000001</v>
      </c>
      <c r="H2" t="s">
        <v>74</v>
      </c>
      <c r="I2" t="s">
        <v>42</v>
      </c>
      <c r="J2">
        <v>13275</v>
      </c>
      <c r="K2">
        <v>5106</v>
      </c>
      <c r="L2">
        <v>5106</v>
      </c>
      <c r="M2">
        <v>5106</v>
      </c>
      <c r="N2">
        <v>9726</v>
      </c>
      <c r="O2">
        <v>0</v>
      </c>
      <c r="P2" s="1">
        <v>1.9048178613396005</v>
      </c>
      <c r="Q2" s="1">
        <v>0</v>
      </c>
      <c r="R2">
        <v>5106</v>
      </c>
      <c r="S2">
        <v>2262</v>
      </c>
      <c r="T2">
        <v>0</v>
      </c>
      <c r="U2">
        <v>2262</v>
      </c>
      <c r="V2" s="1">
        <v>0</v>
      </c>
      <c r="W2" s="1">
        <v>1</v>
      </c>
      <c r="X2">
        <v>9726</v>
      </c>
      <c r="Y2">
        <v>0</v>
      </c>
      <c r="Z2">
        <v>0</v>
      </c>
      <c r="AA2">
        <v>0</v>
      </c>
      <c r="AB2">
        <v>0</v>
      </c>
      <c r="AC2">
        <v>69531.201850000012</v>
      </c>
      <c r="AD2">
        <v>0</v>
      </c>
      <c r="AE2">
        <v>69531.201850000012</v>
      </c>
      <c r="AF2">
        <v>9726</v>
      </c>
      <c r="AG2">
        <v>5497</v>
      </c>
      <c r="AH2">
        <v>4229</v>
      </c>
      <c r="AI2">
        <v>1709</v>
      </c>
      <c r="AJ2">
        <v>7739</v>
      </c>
      <c r="AK2">
        <v>278</v>
      </c>
      <c r="AL2">
        <v>0</v>
      </c>
      <c r="AM2">
        <v>9726</v>
      </c>
      <c r="AN2">
        <v>0</v>
      </c>
      <c r="AO2">
        <v>0</v>
      </c>
      <c r="AP2" s="1">
        <v>1.9048178613396005</v>
      </c>
      <c r="AQ2">
        <v>0</v>
      </c>
      <c r="AR2" s="9" t="s">
        <v>562</v>
      </c>
    </row>
    <row r="3" spans="1:44" x14ac:dyDescent="0.75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96.768617416599994</v>
      </c>
      <c r="G3">
        <v>18.3276400303</v>
      </c>
      <c r="I3" t="s">
        <v>42</v>
      </c>
      <c r="J3">
        <v>2513</v>
      </c>
      <c r="K3">
        <v>2513</v>
      </c>
      <c r="L3">
        <v>2513</v>
      </c>
      <c r="M3">
        <v>2513</v>
      </c>
      <c r="N3">
        <v>4312</v>
      </c>
      <c r="O3">
        <v>0</v>
      </c>
      <c r="P3" s="1">
        <v>1.7158774373259054</v>
      </c>
      <c r="Q3" s="1">
        <v>0</v>
      </c>
      <c r="R3">
        <v>1022</v>
      </c>
      <c r="S3">
        <v>1022</v>
      </c>
      <c r="T3">
        <v>45</v>
      </c>
      <c r="U3">
        <v>977</v>
      </c>
      <c r="V3" s="1">
        <v>4.4031311154598823E-2</v>
      </c>
      <c r="W3" s="1">
        <v>0.9559686888454012</v>
      </c>
      <c r="X3">
        <v>4312</v>
      </c>
      <c r="Y3">
        <v>10</v>
      </c>
      <c r="Z3">
        <v>0</v>
      </c>
      <c r="AA3">
        <v>35</v>
      </c>
      <c r="AB3">
        <v>0</v>
      </c>
      <c r="AC3">
        <v>0</v>
      </c>
      <c r="AD3">
        <v>1375</v>
      </c>
      <c r="AE3">
        <v>1375</v>
      </c>
      <c r="AF3">
        <v>4357</v>
      </c>
      <c r="AG3">
        <v>2137</v>
      </c>
      <c r="AH3">
        <v>2220</v>
      </c>
      <c r="AI3">
        <v>2069</v>
      </c>
      <c r="AJ3">
        <v>2019</v>
      </c>
      <c r="AK3">
        <v>269</v>
      </c>
      <c r="AL3">
        <v>0</v>
      </c>
      <c r="AM3">
        <v>4322</v>
      </c>
      <c r="AN3">
        <v>35</v>
      </c>
      <c r="AO3">
        <v>0</v>
      </c>
      <c r="AP3" s="1">
        <v>1.7337843215280542</v>
      </c>
      <c r="AQ3">
        <v>0</v>
      </c>
      <c r="AR3" s="9" t="s">
        <v>562</v>
      </c>
    </row>
    <row r="4" spans="1:44" x14ac:dyDescent="0.75">
      <c r="A4" t="s">
        <v>36</v>
      </c>
      <c r="B4" t="s">
        <v>37</v>
      </c>
      <c r="C4" t="s">
        <v>49</v>
      </c>
      <c r="D4" t="s">
        <v>50</v>
      </c>
      <c r="E4" t="s">
        <v>51</v>
      </c>
      <c r="F4">
        <v>92.525000000000006</v>
      </c>
      <c r="G4">
        <v>20.874980000000001</v>
      </c>
      <c r="H4" t="s">
        <v>52</v>
      </c>
      <c r="I4" t="s">
        <v>42</v>
      </c>
      <c r="J4">
        <v>157500</v>
      </c>
      <c r="K4">
        <v>121631</v>
      </c>
      <c r="L4">
        <v>138416.81017006116</v>
      </c>
      <c r="M4">
        <v>121631</v>
      </c>
      <c r="N4">
        <v>107852</v>
      </c>
      <c r="O4">
        <v>13779</v>
      </c>
      <c r="P4" s="1">
        <v>0.88671473555261404</v>
      </c>
      <c r="Q4" s="1">
        <v>0.11328526444738596</v>
      </c>
      <c r="R4">
        <v>21442.996918284625</v>
      </c>
      <c r="S4">
        <v>18700</v>
      </c>
      <c r="T4">
        <v>59420</v>
      </c>
      <c r="U4">
        <v>0</v>
      </c>
      <c r="V4" s="1">
        <v>3.1775401069518718</v>
      </c>
      <c r="W4" s="1">
        <v>0</v>
      </c>
      <c r="X4">
        <v>116767</v>
      </c>
      <c r="Y4">
        <v>29420</v>
      </c>
      <c r="Z4">
        <v>0</v>
      </c>
      <c r="AA4">
        <v>1798</v>
      </c>
      <c r="AB4">
        <v>0</v>
      </c>
      <c r="AC4">
        <v>35213.955000000002</v>
      </c>
      <c r="AD4">
        <v>257346.20444999999</v>
      </c>
      <c r="AE4">
        <v>292560.15944999998</v>
      </c>
      <c r="AF4">
        <v>147985</v>
      </c>
      <c r="AG4">
        <v>69851</v>
      </c>
      <c r="AH4">
        <v>78134</v>
      </c>
      <c r="AI4">
        <v>62400</v>
      </c>
      <c r="AJ4">
        <v>72125</v>
      </c>
      <c r="AK4">
        <v>13460</v>
      </c>
      <c r="AL4">
        <v>62670</v>
      </c>
      <c r="AM4">
        <v>10562</v>
      </c>
      <c r="AN4">
        <v>0</v>
      </c>
      <c r="AO4">
        <v>74753</v>
      </c>
      <c r="AP4" s="1">
        <v>1.2166717366460853</v>
      </c>
      <c r="AQ4">
        <v>0</v>
      </c>
      <c r="AR4" s="9" t="s">
        <v>562</v>
      </c>
    </row>
    <row r="5" spans="1:44" x14ac:dyDescent="0.75">
      <c r="A5" t="s">
        <v>53</v>
      </c>
      <c r="B5" t="s">
        <v>54</v>
      </c>
      <c r="C5" t="s">
        <v>55</v>
      </c>
      <c r="D5" t="s">
        <v>56</v>
      </c>
      <c r="E5" t="s">
        <v>57</v>
      </c>
      <c r="F5">
        <v>96.094599000000002</v>
      </c>
      <c r="G5">
        <v>21.975349999999999</v>
      </c>
      <c r="I5" t="s">
        <v>42</v>
      </c>
      <c r="J5">
        <v>190909.09090909091</v>
      </c>
      <c r="K5">
        <v>190909.09090909091</v>
      </c>
      <c r="L5">
        <v>190909.09090909091</v>
      </c>
      <c r="M5">
        <v>190909.09090909091</v>
      </c>
      <c r="N5">
        <v>0</v>
      </c>
      <c r="O5">
        <v>190909.09090909091</v>
      </c>
      <c r="P5" s="1">
        <v>0</v>
      </c>
      <c r="Q5" s="1">
        <v>1</v>
      </c>
      <c r="R5">
        <v>0</v>
      </c>
      <c r="T5">
        <v>0</v>
      </c>
      <c r="U5">
        <v>0</v>
      </c>
      <c r="V5" s="1">
        <v>0</v>
      </c>
      <c r="W5" s="1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1">
        <v>0</v>
      </c>
      <c r="AQ5">
        <v>190909.09090909091</v>
      </c>
      <c r="AR5" s="9" t="s">
        <v>561</v>
      </c>
    </row>
    <row r="6" spans="1:44" x14ac:dyDescent="0.75">
      <c r="A6" t="s">
        <v>58</v>
      </c>
      <c r="B6" t="s">
        <v>59</v>
      </c>
      <c r="C6" t="s">
        <v>61</v>
      </c>
      <c r="D6" t="s">
        <v>62</v>
      </c>
      <c r="E6" t="s">
        <v>63</v>
      </c>
      <c r="F6">
        <v>98.129760000000005</v>
      </c>
      <c r="G6">
        <v>25.88635</v>
      </c>
      <c r="H6" t="s">
        <v>52</v>
      </c>
      <c r="I6" t="s">
        <v>42</v>
      </c>
      <c r="J6">
        <v>3288.2500000000005</v>
      </c>
      <c r="K6">
        <v>2990.4250000000002</v>
      </c>
      <c r="L6">
        <v>3159.2769159223967</v>
      </c>
      <c r="M6">
        <v>2904</v>
      </c>
      <c r="N6">
        <v>960</v>
      </c>
      <c r="O6">
        <v>1944</v>
      </c>
      <c r="P6" s="1">
        <v>0.33057851239669422</v>
      </c>
      <c r="Q6" s="1">
        <v>0.66942148760330578</v>
      </c>
      <c r="R6">
        <v>826.59687100265671</v>
      </c>
      <c r="S6">
        <v>736</v>
      </c>
      <c r="T6">
        <v>0</v>
      </c>
      <c r="U6">
        <v>736</v>
      </c>
      <c r="V6" s="1">
        <v>0</v>
      </c>
      <c r="W6" s="1">
        <v>1</v>
      </c>
      <c r="X6">
        <v>0</v>
      </c>
      <c r="Y6">
        <v>0</v>
      </c>
      <c r="Z6">
        <v>960</v>
      </c>
      <c r="AA6">
        <v>0</v>
      </c>
      <c r="AB6">
        <v>0</v>
      </c>
      <c r="AC6">
        <v>248354.91265695798</v>
      </c>
      <c r="AD6">
        <v>0</v>
      </c>
      <c r="AE6">
        <v>248354.91265695798</v>
      </c>
      <c r="AF6">
        <v>960</v>
      </c>
      <c r="AG6">
        <v>415</v>
      </c>
      <c r="AH6">
        <v>545</v>
      </c>
      <c r="AI6">
        <v>566</v>
      </c>
      <c r="AJ6">
        <v>346</v>
      </c>
      <c r="AK6">
        <v>48</v>
      </c>
      <c r="AL6">
        <v>0</v>
      </c>
      <c r="AM6">
        <v>960</v>
      </c>
      <c r="AN6">
        <v>0</v>
      </c>
      <c r="AO6">
        <v>0</v>
      </c>
      <c r="AP6" s="1">
        <v>0.32102460352625461</v>
      </c>
      <c r="AQ6">
        <v>2030.4250000000002</v>
      </c>
      <c r="AR6" s="9" t="s">
        <v>562</v>
      </c>
    </row>
    <row r="7" spans="1:44" x14ac:dyDescent="0.75">
      <c r="A7" t="s">
        <v>64</v>
      </c>
      <c r="B7" t="s">
        <v>65</v>
      </c>
      <c r="C7" t="s">
        <v>66</v>
      </c>
      <c r="D7" t="s">
        <v>67</v>
      </c>
      <c r="E7" t="s">
        <v>68</v>
      </c>
      <c r="F7">
        <v>96.190790000000007</v>
      </c>
      <c r="G7">
        <v>16.877739999999999</v>
      </c>
      <c r="I7" t="s">
        <v>42</v>
      </c>
      <c r="J7">
        <v>190909.09090909091</v>
      </c>
      <c r="K7">
        <v>190909.09090909091</v>
      </c>
      <c r="L7">
        <v>190909.09090909091</v>
      </c>
      <c r="M7">
        <v>190909.09090909091</v>
      </c>
      <c r="N7">
        <v>0</v>
      </c>
      <c r="O7">
        <v>190909.09090909091</v>
      </c>
      <c r="P7" s="1">
        <v>0</v>
      </c>
      <c r="Q7" s="1">
        <v>1</v>
      </c>
      <c r="R7">
        <v>0</v>
      </c>
      <c r="T7">
        <v>0</v>
      </c>
      <c r="U7">
        <v>0</v>
      </c>
      <c r="V7" s="1">
        <v>0</v>
      </c>
      <c r="W7" s="1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1">
        <v>0</v>
      </c>
      <c r="AQ7">
        <v>190909.09090909091</v>
      </c>
      <c r="AR7" s="9" t="s">
        <v>561</v>
      </c>
    </row>
    <row r="8" spans="1:44" x14ac:dyDescent="0.75">
      <c r="A8" t="s">
        <v>58</v>
      </c>
      <c r="B8" t="s">
        <v>59</v>
      </c>
      <c r="C8" t="s">
        <v>87</v>
      </c>
      <c r="D8" t="s">
        <v>86</v>
      </c>
      <c r="E8" t="s">
        <v>88</v>
      </c>
      <c r="F8">
        <v>96.364925965099999</v>
      </c>
      <c r="G8">
        <v>24.777113168300001</v>
      </c>
      <c r="H8" t="s">
        <v>52</v>
      </c>
      <c r="I8" t="s">
        <v>42</v>
      </c>
      <c r="J8">
        <v>338.3</v>
      </c>
      <c r="K8">
        <v>338</v>
      </c>
      <c r="L8">
        <v>367.71198263835061</v>
      </c>
      <c r="M8">
        <v>338</v>
      </c>
      <c r="N8">
        <v>2438</v>
      </c>
      <c r="O8">
        <v>0</v>
      </c>
      <c r="P8" s="1">
        <v>7.2130177514792901</v>
      </c>
      <c r="Q8" s="1">
        <v>0</v>
      </c>
      <c r="R8">
        <v>379.60562825937222</v>
      </c>
      <c r="S8">
        <v>338</v>
      </c>
      <c r="T8">
        <v>0</v>
      </c>
      <c r="U8">
        <v>338</v>
      </c>
      <c r="V8" s="1">
        <v>0</v>
      </c>
      <c r="W8" s="1">
        <v>1</v>
      </c>
      <c r="X8">
        <v>0</v>
      </c>
      <c r="Y8">
        <v>2438</v>
      </c>
      <c r="Z8">
        <v>0</v>
      </c>
      <c r="AA8">
        <v>0</v>
      </c>
      <c r="AB8">
        <v>0</v>
      </c>
      <c r="AC8">
        <v>82895.540100000042</v>
      </c>
      <c r="AD8">
        <v>0</v>
      </c>
      <c r="AE8">
        <v>82895.540100000042</v>
      </c>
      <c r="AF8">
        <v>2438</v>
      </c>
      <c r="AG8">
        <v>1194</v>
      </c>
      <c r="AH8">
        <v>1244</v>
      </c>
      <c r="AI8">
        <v>875</v>
      </c>
      <c r="AJ8">
        <v>1306</v>
      </c>
      <c r="AK8">
        <v>257</v>
      </c>
      <c r="AL8">
        <v>2267</v>
      </c>
      <c r="AM8">
        <v>171</v>
      </c>
      <c r="AN8">
        <v>0</v>
      </c>
      <c r="AO8">
        <v>0</v>
      </c>
      <c r="AP8" s="1">
        <v>7.2130177514792901</v>
      </c>
      <c r="AQ8">
        <v>0</v>
      </c>
      <c r="AR8" s="9" t="s">
        <v>562</v>
      </c>
    </row>
    <row r="9" spans="1:44" x14ac:dyDescent="0.75">
      <c r="A9" t="s">
        <v>75</v>
      </c>
      <c r="B9" t="s">
        <v>65</v>
      </c>
      <c r="C9" t="s">
        <v>76</v>
      </c>
      <c r="D9" t="s">
        <v>77</v>
      </c>
      <c r="E9" t="s">
        <v>78</v>
      </c>
      <c r="F9">
        <v>96.225819999999999</v>
      </c>
      <c r="G9">
        <v>16.840160000000001</v>
      </c>
      <c r="I9" s="4" t="s">
        <v>79</v>
      </c>
      <c r="J9">
        <v>190909.09090909091</v>
      </c>
      <c r="K9">
        <v>190909.09090909091</v>
      </c>
      <c r="L9">
        <v>190909.09090909091</v>
      </c>
      <c r="M9">
        <v>190909.09090909091</v>
      </c>
      <c r="N9">
        <v>2770</v>
      </c>
      <c r="O9">
        <v>188139.09090909091</v>
      </c>
      <c r="P9" s="1">
        <v>1.4509523809523809E-2</v>
      </c>
      <c r="Q9" s="1">
        <v>0.98549047619047614</v>
      </c>
      <c r="R9">
        <v>0</v>
      </c>
      <c r="T9">
        <v>0</v>
      </c>
      <c r="U9">
        <v>0</v>
      </c>
      <c r="V9" s="1">
        <v>0</v>
      </c>
      <c r="W9" s="1">
        <v>1</v>
      </c>
      <c r="X9">
        <v>2770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2770</v>
      </c>
      <c r="AG9">
        <v>1329</v>
      </c>
      <c r="AH9">
        <v>1441</v>
      </c>
      <c r="AI9">
        <v>992</v>
      </c>
      <c r="AJ9">
        <v>1484</v>
      </c>
      <c r="AK9">
        <v>294</v>
      </c>
      <c r="AL9">
        <v>2770</v>
      </c>
      <c r="AM9">
        <v>0</v>
      </c>
      <c r="AN9">
        <v>0</v>
      </c>
      <c r="AO9">
        <v>0</v>
      </c>
      <c r="AP9" s="1">
        <v>1.4509523809523809E-2</v>
      </c>
      <c r="AQ9">
        <v>188139.09090909091</v>
      </c>
      <c r="AR9" s="8" t="s">
        <v>561</v>
      </c>
    </row>
    <row r="10" spans="1:44" x14ac:dyDescent="0.75">
      <c r="A10" t="s">
        <v>58</v>
      </c>
      <c r="B10" t="s">
        <v>59</v>
      </c>
      <c r="C10" t="s">
        <v>81</v>
      </c>
      <c r="D10" t="s">
        <v>80</v>
      </c>
      <c r="E10" t="s">
        <v>82</v>
      </c>
      <c r="F10">
        <v>97.234409999999997</v>
      </c>
      <c r="G10">
        <v>24.254930000000002</v>
      </c>
      <c r="H10" t="s">
        <v>52</v>
      </c>
      <c r="I10" t="s">
        <v>42</v>
      </c>
      <c r="J10">
        <v>5854.95</v>
      </c>
      <c r="K10">
        <v>5321.75</v>
      </c>
      <c r="L10">
        <v>5598.0885640866645</v>
      </c>
      <c r="M10">
        <v>5145.75</v>
      </c>
      <c r="N10">
        <v>9114</v>
      </c>
      <c r="O10">
        <v>0</v>
      </c>
      <c r="P10" s="1">
        <v>1.7711703833260457</v>
      </c>
      <c r="Q10" s="1">
        <v>0</v>
      </c>
      <c r="R10">
        <v>926.55219915379314</v>
      </c>
      <c r="S10">
        <v>825</v>
      </c>
      <c r="T10">
        <v>1958</v>
      </c>
      <c r="U10">
        <v>0</v>
      </c>
      <c r="V10" s="1">
        <v>2.3733333333333335</v>
      </c>
      <c r="W10" s="1">
        <v>0</v>
      </c>
      <c r="X10">
        <v>314</v>
      </c>
      <c r="Y10">
        <v>10593</v>
      </c>
      <c r="Z10">
        <v>0</v>
      </c>
      <c r="AA10">
        <v>165</v>
      </c>
      <c r="AB10">
        <v>0</v>
      </c>
      <c r="AC10">
        <v>599529.68829201744</v>
      </c>
      <c r="AD10">
        <v>52332.644</v>
      </c>
      <c r="AE10">
        <v>651862.33229201741</v>
      </c>
      <c r="AF10">
        <v>11072</v>
      </c>
      <c r="AG10">
        <v>5267</v>
      </c>
      <c r="AH10">
        <v>5805</v>
      </c>
      <c r="AI10">
        <v>3897</v>
      </c>
      <c r="AJ10">
        <v>5995</v>
      </c>
      <c r="AK10">
        <v>1180</v>
      </c>
      <c r="AL10">
        <v>885</v>
      </c>
      <c r="AM10">
        <v>10135</v>
      </c>
      <c r="AN10">
        <v>52</v>
      </c>
      <c r="AO10">
        <v>0</v>
      </c>
      <c r="AP10" s="1">
        <v>2.0805186263916946</v>
      </c>
      <c r="AQ10">
        <v>0</v>
      </c>
      <c r="AR10" s="9" t="s">
        <v>562</v>
      </c>
    </row>
    <row r="11" spans="1:44" x14ac:dyDescent="0.75">
      <c r="A11" t="s">
        <v>58</v>
      </c>
      <c r="B11" t="s">
        <v>59</v>
      </c>
      <c r="C11" t="s">
        <v>83</v>
      </c>
      <c r="D11" t="s">
        <v>84</v>
      </c>
      <c r="E11" t="s">
        <v>85</v>
      </c>
      <c r="F11">
        <v>97.726709999999997</v>
      </c>
      <c r="G11">
        <v>25.829910000000002</v>
      </c>
      <c r="H11" t="s">
        <v>52</v>
      </c>
      <c r="I11" t="s">
        <v>42</v>
      </c>
      <c r="J11">
        <v>556</v>
      </c>
      <c r="K11">
        <v>496</v>
      </c>
      <c r="L11">
        <v>380.76684592728617</v>
      </c>
      <c r="M11">
        <v>350</v>
      </c>
      <c r="N11">
        <v>586</v>
      </c>
      <c r="O11">
        <v>0</v>
      </c>
      <c r="P11" s="1">
        <v>1.6742857142857144</v>
      </c>
      <c r="Q11" s="1">
        <v>0</v>
      </c>
      <c r="R11">
        <v>163.97166191085307</v>
      </c>
      <c r="S11">
        <v>146</v>
      </c>
      <c r="T11">
        <v>55</v>
      </c>
      <c r="U11">
        <v>91</v>
      </c>
      <c r="V11" s="1">
        <v>0.37671232876712329</v>
      </c>
      <c r="W11" s="1">
        <v>0.62328767123287676</v>
      </c>
      <c r="X11">
        <v>586</v>
      </c>
      <c r="Y11">
        <v>55</v>
      </c>
      <c r="Z11">
        <v>0</v>
      </c>
      <c r="AA11">
        <v>0</v>
      </c>
      <c r="AB11">
        <v>0</v>
      </c>
      <c r="AC11">
        <v>0</v>
      </c>
      <c r="AD11">
        <v>7700</v>
      </c>
      <c r="AE11">
        <v>7700</v>
      </c>
      <c r="AF11">
        <v>641</v>
      </c>
      <c r="AG11">
        <v>305</v>
      </c>
      <c r="AH11">
        <v>336</v>
      </c>
      <c r="AI11">
        <v>195</v>
      </c>
      <c r="AJ11">
        <v>416</v>
      </c>
      <c r="AK11">
        <v>30</v>
      </c>
      <c r="AL11">
        <v>55</v>
      </c>
      <c r="AM11">
        <v>586</v>
      </c>
      <c r="AN11">
        <v>0</v>
      </c>
      <c r="AO11">
        <v>0</v>
      </c>
      <c r="AP11" s="1">
        <v>1.2923387096774193</v>
      </c>
      <c r="AQ11">
        <v>0</v>
      </c>
      <c r="AR11" s="9" t="s">
        <v>562</v>
      </c>
    </row>
    <row r="12" spans="1:44" x14ac:dyDescent="0.75">
      <c r="A12" t="s">
        <v>58</v>
      </c>
      <c r="B12" t="s">
        <v>59</v>
      </c>
      <c r="C12" t="s">
        <v>92</v>
      </c>
      <c r="D12" t="s">
        <v>93</v>
      </c>
      <c r="E12" t="s">
        <v>94</v>
      </c>
      <c r="F12">
        <v>96.312119999999993</v>
      </c>
      <c r="G12">
        <v>25.6128</v>
      </c>
      <c r="H12" t="s">
        <v>52</v>
      </c>
      <c r="I12" t="s">
        <v>42</v>
      </c>
      <c r="J12">
        <v>8171.85</v>
      </c>
      <c r="K12">
        <v>5202.05</v>
      </c>
      <c r="L12">
        <v>5247.2391131965223</v>
      </c>
      <c r="M12">
        <v>4823.25</v>
      </c>
      <c r="N12">
        <v>3822</v>
      </c>
      <c r="O12">
        <v>1001.25</v>
      </c>
      <c r="P12" s="1">
        <v>0.792411755559011</v>
      </c>
      <c r="Q12" s="1">
        <v>0.207588244440989</v>
      </c>
      <c r="R12">
        <v>1107.3702646856243</v>
      </c>
      <c r="S12">
        <v>986</v>
      </c>
      <c r="T12">
        <v>0</v>
      </c>
      <c r="U12">
        <v>986</v>
      </c>
      <c r="V12" s="1">
        <v>0</v>
      </c>
      <c r="W12" s="1">
        <v>1</v>
      </c>
      <c r="X12">
        <v>0</v>
      </c>
      <c r="Y12">
        <v>3822</v>
      </c>
      <c r="Z12">
        <v>0</v>
      </c>
      <c r="AA12">
        <v>0</v>
      </c>
      <c r="AB12">
        <v>0</v>
      </c>
      <c r="AC12">
        <v>564369.24085000029</v>
      </c>
      <c r="AD12">
        <v>0</v>
      </c>
      <c r="AE12">
        <v>564369.24085000029</v>
      </c>
      <c r="AF12">
        <v>3822</v>
      </c>
      <c r="AG12">
        <v>1876</v>
      </c>
      <c r="AH12">
        <v>1946</v>
      </c>
      <c r="AI12">
        <v>1372</v>
      </c>
      <c r="AJ12">
        <v>2046</v>
      </c>
      <c r="AK12">
        <v>404</v>
      </c>
      <c r="AL12">
        <v>0</v>
      </c>
      <c r="AM12">
        <v>3822</v>
      </c>
      <c r="AN12">
        <v>0</v>
      </c>
      <c r="AO12">
        <v>0</v>
      </c>
      <c r="AP12" s="1">
        <v>0.73471035457175538</v>
      </c>
      <c r="AQ12">
        <v>1380.0500000000002</v>
      </c>
      <c r="AR12" s="9" t="s">
        <v>562</v>
      </c>
    </row>
    <row r="13" spans="1:44" x14ac:dyDescent="0.75">
      <c r="A13" t="s">
        <v>58</v>
      </c>
      <c r="B13" t="s">
        <v>59</v>
      </c>
      <c r="C13" t="s">
        <v>89</v>
      </c>
      <c r="D13" t="s">
        <v>90</v>
      </c>
      <c r="E13" t="s">
        <v>91</v>
      </c>
      <c r="F13">
        <v>97.346531481100001</v>
      </c>
      <c r="G13">
        <v>24.2509493642</v>
      </c>
      <c r="H13" t="s">
        <v>52</v>
      </c>
      <c r="I13" t="s">
        <v>42</v>
      </c>
      <c r="J13">
        <v>22761.599999999999</v>
      </c>
      <c r="K13">
        <v>20191.8</v>
      </c>
      <c r="L13">
        <v>21754.624184682158</v>
      </c>
      <c r="M13">
        <v>19996.8</v>
      </c>
      <c r="N13">
        <v>21276</v>
      </c>
      <c r="O13">
        <v>0</v>
      </c>
      <c r="P13" s="1">
        <v>1.0639702352376381</v>
      </c>
      <c r="Q13" s="1">
        <v>0</v>
      </c>
      <c r="R13">
        <v>993.9378136377054</v>
      </c>
      <c r="S13">
        <v>885</v>
      </c>
      <c r="T13">
        <v>1891</v>
      </c>
      <c r="U13">
        <v>0</v>
      </c>
      <c r="V13" s="1">
        <v>2.136723163841808</v>
      </c>
      <c r="W13" s="1">
        <v>0</v>
      </c>
      <c r="X13">
        <v>11889</v>
      </c>
      <c r="Y13">
        <v>7941</v>
      </c>
      <c r="Z13">
        <v>3018</v>
      </c>
      <c r="AA13">
        <v>286</v>
      </c>
      <c r="AB13">
        <v>0</v>
      </c>
      <c r="AC13">
        <v>832222.1892664514</v>
      </c>
      <c r="AD13">
        <v>57886.434900000007</v>
      </c>
      <c r="AE13">
        <v>890108.62416645139</v>
      </c>
      <c r="AF13">
        <v>23134</v>
      </c>
      <c r="AG13">
        <v>10825</v>
      </c>
      <c r="AH13">
        <v>12309</v>
      </c>
      <c r="AI13">
        <v>8455</v>
      </c>
      <c r="AJ13">
        <v>12211</v>
      </c>
      <c r="AK13">
        <v>2468</v>
      </c>
      <c r="AL13">
        <v>1195</v>
      </c>
      <c r="AM13">
        <v>21199</v>
      </c>
      <c r="AN13">
        <v>740</v>
      </c>
      <c r="AO13">
        <v>0</v>
      </c>
      <c r="AP13" s="1">
        <v>1.1457126160124407</v>
      </c>
      <c r="AQ13">
        <v>0</v>
      </c>
      <c r="AR13" s="9" t="s">
        <v>562</v>
      </c>
    </row>
    <row r="14" spans="1:44" x14ac:dyDescent="0.75">
      <c r="A14" t="s">
        <v>58</v>
      </c>
      <c r="B14" t="s">
        <v>59</v>
      </c>
      <c r="C14" t="s">
        <v>103</v>
      </c>
      <c r="D14" t="s">
        <v>102</v>
      </c>
      <c r="E14" t="s">
        <v>104</v>
      </c>
      <c r="F14">
        <v>97.415899999999993</v>
      </c>
      <c r="G14">
        <v>27.299340000000001</v>
      </c>
      <c r="H14" t="s">
        <v>52</v>
      </c>
      <c r="I14" t="s">
        <v>42</v>
      </c>
      <c r="J14">
        <v>441.15</v>
      </c>
      <c r="K14">
        <v>441</v>
      </c>
      <c r="L14">
        <v>479.76622586838056</v>
      </c>
      <c r="M14">
        <v>441</v>
      </c>
      <c r="N14">
        <v>1560</v>
      </c>
      <c r="O14">
        <v>0</v>
      </c>
      <c r="P14" s="1">
        <v>3.5374149659863945</v>
      </c>
      <c r="Q14" s="1">
        <v>0</v>
      </c>
      <c r="R14">
        <v>495.28426645675484</v>
      </c>
      <c r="S14">
        <v>441</v>
      </c>
      <c r="T14">
        <v>0</v>
      </c>
      <c r="U14">
        <v>441</v>
      </c>
      <c r="V14" s="1">
        <v>0</v>
      </c>
      <c r="W14" s="1">
        <v>1</v>
      </c>
      <c r="X14">
        <v>0</v>
      </c>
      <c r="Y14">
        <v>1560</v>
      </c>
      <c r="Z14">
        <v>0</v>
      </c>
      <c r="AA14">
        <v>0</v>
      </c>
      <c r="AB14">
        <v>0</v>
      </c>
      <c r="AC14">
        <v>73345</v>
      </c>
      <c r="AD14">
        <v>0</v>
      </c>
      <c r="AE14">
        <v>73345</v>
      </c>
      <c r="AF14">
        <v>1560</v>
      </c>
      <c r="AG14">
        <v>781</v>
      </c>
      <c r="AH14">
        <v>779</v>
      </c>
      <c r="AI14">
        <v>561</v>
      </c>
      <c r="AJ14">
        <v>834</v>
      </c>
      <c r="AK14">
        <v>165</v>
      </c>
      <c r="AL14">
        <v>883</v>
      </c>
      <c r="AM14">
        <v>677</v>
      </c>
      <c r="AN14">
        <v>0</v>
      </c>
      <c r="AO14">
        <v>0</v>
      </c>
      <c r="AP14" s="1">
        <v>3.5374149659863945</v>
      </c>
      <c r="AQ14">
        <v>0</v>
      </c>
      <c r="AR14" s="9" t="s">
        <v>562</v>
      </c>
    </row>
    <row r="15" spans="1:44" x14ac:dyDescent="0.75">
      <c r="A15" t="s">
        <v>58</v>
      </c>
      <c r="B15" t="s">
        <v>59</v>
      </c>
      <c r="C15" t="s">
        <v>105</v>
      </c>
      <c r="D15" t="s">
        <v>106</v>
      </c>
      <c r="E15" t="s">
        <v>107</v>
      </c>
      <c r="F15">
        <v>97.567700000000002</v>
      </c>
      <c r="G15">
        <v>26.54373</v>
      </c>
      <c r="H15" t="s">
        <v>52</v>
      </c>
      <c r="I15" t="s">
        <v>42</v>
      </c>
      <c r="J15">
        <v>1040.4000000000001</v>
      </c>
      <c r="K15">
        <v>1040.4000000000001</v>
      </c>
      <c r="L15">
        <v>1131.8566471507102</v>
      </c>
      <c r="M15">
        <v>1040.4000000000001</v>
      </c>
      <c r="N15">
        <v>1698</v>
      </c>
      <c r="O15">
        <v>0</v>
      </c>
      <c r="P15" s="1">
        <v>1.632064590542099</v>
      </c>
      <c r="Q15" s="1">
        <v>0</v>
      </c>
      <c r="R15">
        <v>730.01082357571579</v>
      </c>
      <c r="S15">
        <v>650</v>
      </c>
      <c r="T15">
        <v>0</v>
      </c>
      <c r="U15">
        <v>650</v>
      </c>
      <c r="V15" s="1">
        <v>0</v>
      </c>
      <c r="W15" s="1">
        <v>1</v>
      </c>
      <c r="X15">
        <v>849</v>
      </c>
      <c r="Y15">
        <v>0</v>
      </c>
      <c r="Z15">
        <v>849</v>
      </c>
      <c r="AA15">
        <v>0</v>
      </c>
      <c r="AB15">
        <v>0</v>
      </c>
      <c r="AC15">
        <v>401.1</v>
      </c>
      <c r="AD15">
        <v>0</v>
      </c>
      <c r="AE15">
        <v>401.1</v>
      </c>
      <c r="AF15">
        <v>1698</v>
      </c>
      <c r="AG15">
        <v>809</v>
      </c>
      <c r="AH15">
        <v>889</v>
      </c>
      <c r="AI15">
        <v>380</v>
      </c>
      <c r="AJ15">
        <v>1247</v>
      </c>
      <c r="AK15">
        <v>71</v>
      </c>
      <c r="AL15">
        <v>0</v>
      </c>
      <c r="AM15">
        <v>1698</v>
      </c>
      <c r="AN15">
        <v>0</v>
      </c>
      <c r="AO15">
        <v>0</v>
      </c>
      <c r="AP15" s="1">
        <v>1.632064590542099</v>
      </c>
      <c r="AQ15">
        <v>0</v>
      </c>
      <c r="AR15" s="9" t="s">
        <v>562</v>
      </c>
    </row>
    <row r="16" spans="1:44" x14ac:dyDescent="0.75">
      <c r="A16" t="s">
        <v>58</v>
      </c>
      <c r="B16" t="s">
        <v>59</v>
      </c>
      <c r="C16" t="s">
        <v>100</v>
      </c>
      <c r="D16" t="s">
        <v>60</v>
      </c>
      <c r="E16" t="s">
        <v>101</v>
      </c>
      <c r="F16">
        <v>97.390360000000001</v>
      </c>
      <c r="G16">
        <v>25.38749</v>
      </c>
      <c r="H16" t="s">
        <v>52</v>
      </c>
      <c r="I16" t="s">
        <v>42</v>
      </c>
      <c r="J16">
        <v>10563.4</v>
      </c>
      <c r="K16">
        <v>9167.7999999999993</v>
      </c>
      <c r="L16">
        <v>9684.5327498420047</v>
      </c>
      <c r="M16">
        <v>8902</v>
      </c>
      <c r="N16">
        <v>10003</v>
      </c>
      <c r="O16">
        <v>0</v>
      </c>
      <c r="P16" s="1">
        <v>1.1236800718939564</v>
      </c>
      <c r="Q16" s="1">
        <v>0</v>
      </c>
      <c r="R16">
        <v>980.46069074092293</v>
      </c>
      <c r="S16">
        <v>873</v>
      </c>
      <c r="T16">
        <v>1161</v>
      </c>
      <c r="U16">
        <v>0</v>
      </c>
      <c r="V16" s="1">
        <v>1.3298969072164948</v>
      </c>
      <c r="W16" s="1">
        <v>0</v>
      </c>
      <c r="X16">
        <v>340</v>
      </c>
      <c r="Y16">
        <v>8673</v>
      </c>
      <c r="Z16">
        <v>2068</v>
      </c>
      <c r="AA16">
        <v>0</v>
      </c>
      <c r="AB16">
        <v>0</v>
      </c>
      <c r="AC16">
        <v>1265523.2020278561</v>
      </c>
      <c r="AD16">
        <v>58611</v>
      </c>
      <c r="AE16">
        <v>1324134.2020278561</v>
      </c>
      <c r="AF16">
        <v>11081</v>
      </c>
      <c r="AG16">
        <v>5407</v>
      </c>
      <c r="AH16">
        <v>5674</v>
      </c>
      <c r="AI16">
        <v>4013</v>
      </c>
      <c r="AJ16">
        <v>5906</v>
      </c>
      <c r="AK16">
        <v>1162</v>
      </c>
      <c r="AL16">
        <v>94</v>
      </c>
      <c r="AM16">
        <v>10987</v>
      </c>
      <c r="AN16">
        <v>0</v>
      </c>
      <c r="AO16">
        <v>0</v>
      </c>
      <c r="AP16" s="1">
        <v>1.2086869259800608</v>
      </c>
      <c r="AQ16">
        <v>0</v>
      </c>
      <c r="AR16" s="9" t="s">
        <v>562</v>
      </c>
    </row>
    <row r="17" spans="1:44" x14ac:dyDescent="0.75">
      <c r="A17" t="s">
        <v>58</v>
      </c>
      <c r="B17" t="s">
        <v>59</v>
      </c>
      <c r="C17" t="s">
        <v>108</v>
      </c>
      <c r="D17" t="s">
        <v>109</v>
      </c>
      <c r="E17" t="s">
        <v>110</v>
      </c>
      <c r="F17">
        <v>96.716549999999998</v>
      </c>
      <c r="G17">
        <v>26.357970000000002</v>
      </c>
      <c r="H17" t="s">
        <v>52</v>
      </c>
      <c r="I17" t="s">
        <v>42</v>
      </c>
      <c r="J17">
        <v>1477.6</v>
      </c>
      <c r="K17">
        <v>1307</v>
      </c>
      <c r="L17">
        <v>1213.014380596926</v>
      </c>
      <c r="M17">
        <v>1115</v>
      </c>
      <c r="N17">
        <v>1926</v>
      </c>
      <c r="O17">
        <v>0</v>
      </c>
      <c r="P17" s="1">
        <v>1.7273542600896861</v>
      </c>
      <c r="Q17" s="1">
        <v>0</v>
      </c>
      <c r="R17">
        <v>898.47485978549639</v>
      </c>
      <c r="S17">
        <v>800</v>
      </c>
      <c r="T17">
        <v>0</v>
      </c>
      <c r="U17">
        <v>800</v>
      </c>
      <c r="V17" s="1">
        <v>0</v>
      </c>
      <c r="W17" s="1">
        <v>1</v>
      </c>
      <c r="X17">
        <v>0</v>
      </c>
      <c r="Y17">
        <v>1813</v>
      </c>
      <c r="Z17">
        <v>113</v>
      </c>
      <c r="AA17">
        <v>0</v>
      </c>
      <c r="AB17">
        <v>0</v>
      </c>
      <c r="AC17">
        <v>255547.63010000001</v>
      </c>
      <c r="AD17">
        <v>0</v>
      </c>
      <c r="AE17">
        <v>255547.63010000001</v>
      </c>
      <c r="AF17">
        <v>1926</v>
      </c>
      <c r="AG17">
        <v>940</v>
      </c>
      <c r="AH17">
        <v>986</v>
      </c>
      <c r="AI17">
        <v>692</v>
      </c>
      <c r="AJ17">
        <v>1030</v>
      </c>
      <c r="AK17">
        <v>204</v>
      </c>
      <c r="AL17">
        <v>457</v>
      </c>
      <c r="AM17">
        <v>1469</v>
      </c>
      <c r="AN17">
        <v>0</v>
      </c>
      <c r="AO17">
        <v>0</v>
      </c>
      <c r="AP17" s="1">
        <v>1.4736036725325172</v>
      </c>
      <c r="AQ17">
        <v>0</v>
      </c>
      <c r="AR17" s="9" t="s">
        <v>562</v>
      </c>
    </row>
    <row r="18" spans="1:44" x14ac:dyDescent="0.75">
      <c r="A18" t="s">
        <v>95</v>
      </c>
      <c r="B18" t="s">
        <v>96</v>
      </c>
      <c r="C18" t="s">
        <v>98</v>
      </c>
      <c r="D18" t="s">
        <v>97</v>
      </c>
      <c r="E18" t="s">
        <v>99</v>
      </c>
      <c r="F18">
        <v>97.443214377299995</v>
      </c>
      <c r="G18">
        <v>18.0630564312</v>
      </c>
      <c r="I18" t="s">
        <v>42</v>
      </c>
      <c r="J18">
        <v>1668</v>
      </c>
      <c r="K18">
        <v>1668</v>
      </c>
      <c r="L18">
        <v>1668</v>
      </c>
      <c r="M18">
        <v>1668</v>
      </c>
      <c r="N18">
        <v>0</v>
      </c>
      <c r="O18">
        <v>1668</v>
      </c>
      <c r="P18" s="1">
        <v>0</v>
      </c>
      <c r="Q18" s="1">
        <v>1</v>
      </c>
      <c r="R18">
        <v>1648</v>
      </c>
      <c r="S18">
        <v>1648</v>
      </c>
      <c r="T18">
        <v>0</v>
      </c>
      <c r="U18">
        <v>1648</v>
      </c>
      <c r="V18" s="1">
        <v>0</v>
      </c>
      <c r="W18" s="1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>
        <v>0</v>
      </c>
      <c r="AQ18">
        <v>1668</v>
      </c>
      <c r="AR18" s="9" t="s">
        <v>562</v>
      </c>
    </row>
    <row r="19" spans="1:44" x14ac:dyDescent="0.75">
      <c r="A19" t="s">
        <v>95</v>
      </c>
      <c r="B19" t="s">
        <v>96</v>
      </c>
      <c r="C19" t="s">
        <v>146</v>
      </c>
      <c r="D19" t="s">
        <v>147</v>
      </c>
      <c r="E19" t="s">
        <v>148</v>
      </c>
      <c r="F19">
        <v>97.818709999999996</v>
      </c>
      <c r="G19">
        <v>17.12574</v>
      </c>
      <c r="I19" t="s">
        <v>42</v>
      </c>
      <c r="J19">
        <v>5187</v>
      </c>
      <c r="K19">
        <v>5187</v>
      </c>
      <c r="L19">
        <v>5187</v>
      </c>
      <c r="M19">
        <v>5187</v>
      </c>
      <c r="N19">
        <v>13503</v>
      </c>
      <c r="O19">
        <v>0</v>
      </c>
      <c r="P19" s="1">
        <v>2.6032388663967612</v>
      </c>
      <c r="Q19" s="1">
        <v>0</v>
      </c>
      <c r="R19">
        <v>4887</v>
      </c>
      <c r="S19">
        <v>4887</v>
      </c>
      <c r="T19">
        <v>0</v>
      </c>
      <c r="U19">
        <v>4887</v>
      </c>
      <c r="V19" s="1">
        <v>0</v>
      </c>
      <c r="W19" s="1">
        <v>1</v>
      </c>
      <c r="X19">
        <v>13503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13503</v>
      </c>
      <c r="AG19">
        <v>6762</v>
      </c>
      <c r="AH19">
        <v>6741</v>
      </c>
      <c r="AI19">
        <v>6489</v>
      </c>
      <c r="AJ19">
        <v>6211</v>
      </c>
      <c r="AK19">
        <v>803</v>
      </c>
      <c r="AL19">
        <v>1981</v>
      </c>
      <c r="AM19">
        <v>11522</v>
      </c>
      <c r="AN19">
        <v>0</v>
      </c>
      <c r="AO19">
        <v>0</v>
      </c>
      <c r="AP19" s="1">
        <v>2.6032388663967612</v>
      </c>
      <c r="AQ19">
        <v>0</v>
      </c>
      <c r="AR19" s="9" t="s">
        <v>562</v>
      </c>
    </row>
    <row r="20" spans="1:44" x14ac:dyDescent="0.75">
      <c r="A20" t="s">
        <v>111</v>
      </c>
      <c r="B20" t="s">
        <v>65</v>
      </c>
      <c r="C20" t="s">
        <v>112</v>
      </c>
      <c r="D20" t="s">
        <v>113</v>
      </c>
      <c r="E20" t="s">
        <v>114</v>
      </c>
      <c r="F20">
        <v>96.095958999999993</v>
      </c>
      <c r="G20">
        <v>16.901771</v>
      </c>
      <c r="I20" t="s">
        <v>42</v>
      </c>
      <c r="J20">
        <v>190909.09090909091</v>
      </c>
      <c r="K20">
        <v>190909.09090909091</v>
      </c>
      <c r="L20">
        <v>190909.09090909091</v>
      </c>
      <c r="M20">
        <v>190909.09090909091</v>
      </c>
      <c r="N20">
        <v>0</v>
      </c>
      <c r="O20">
        <v>190909.09090909091</v>
      </c>
      <c r="P20" s="1">
        <v>0</v>
      </c>
      <c r="Q20" s="1">
        <v>1</v>
      </c>
      <c r="R20">
        <v>0</v>
      </c>
      <c r="T20">
        <v>0</v>
      </c>
      <c r="U20">
        <v>0</v>
      </c>
      <c r="V20" s="1">
        <v>0</v>
      </c>
      <c r="W20" s="1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>
        <v>0</v>
      </c>
      <c r="AQ20">
        <v>190909.09090909091</v>
      </c>
      <c r="AR20" s="9" t="s">
        <v>561</v>
      </c>
    </row>
    <row r="21" spans="1:44" x14ac:dyDescent="0.75">
      <c r="A21" t="s">
        <v>75</v>
      </c>
      <c r="B21" t="s">
        <v>115</v>
      </c>
      <c r="C21" t="s">
        <v>117</v>
      </c>
      <c r="D21" t="s">
        <v>118</v>
      </c>
      <c r="E21" t="s">
        <v>119</v>
      </c>
      <c r="F21">
        <v>97.94341</v>
      </c>
      <c r="G21">
        <v>23.459209999999999</v>
      </c>
      <c r="H21" t="s">
        <v>52</v>
      </c>
      <c r="I21" t="s">
        <v>42</v>
      </c>
      <c r="J21">
        <v>6203.3</v>
      </c>
      <c r="K21">
        <v>4677</v>
      </c>
      <c r="L21">
        <v>5850.1077147016013</v>
      </c>
      <c r="M21">
        <v>4063</v>
      </c>
      <c r="N21">
        <v>816</v>
      </c>
      <c r="O21">
        <v>3247</v>
      </c>
      <c r="P21" s="1">
        <v>0.20083682008368201</v>
      </c>
      <c r="Q21" s="1">
        <v>0.79916317991631802</v>
      </c>
      <c r="R21">
        <v>1702.803294388048</v>
      </c>
      <c r="S21">
        <v>1118</v>
      </c>
      <c r="T21">
        <v>3091</v>
      </c>
      <c r="U21">
        <v>0</v>
      </c>
      <c r="V21" s="1">
        <v>2.7647584973166368</v>
      </c>
      <c r="W21" s="1">
        <v>0</v>
      </c>
      <c r="X21">
        <v>993</v>
      </c>
      <c r="Y21">
        <v>2389</v>
      </c>
      <c r="Z21">
        <v>0</v>
      </c>
      <c r="AA21">
        <v>477</v>
      </c>
      <c r="AB21">
        <v>0</v>
      </c>
      <c r="AC21">
        <v>91910</v>
      </c>
      <c r="AD21">
        <v>1548080.7167</v>
      </c>
      <c r="AE21">
        <v>1639990.7167</v>
      </c>
      <c r="AF21">
        <v>3859</v>
      </c>
      <c r="AG21">
        <v>1808</v>
      </c>
      <c r="AH21">
        <v>2051</v>
      </c>
      <c r="AI21">
        <v>1472</v>
      </c>
      <c r="AJ21">
        <v>2032</v>
      </c>
      <c r="AK21">
        <v>355</v>
      </c>
      <c r="AL21">
        <v>1484</v>
      </c>
      <c r="AM21">
        <v>2375</v>
      </c>
      <c r="AN21">
        <v>0</v>
      </c>
      <c r="AO21">
        <v>0</v>
      </c>
      <c r="AP21" s="1">
        <v>0.82510156082959163</v>
      </c>
      <c r="AQ21">
        <v>818</v>
      </c>
      <c r="AR21" s="9" t="s">
        <v>562</v>
      </c>
    </row>
    <row r="22" spans="1:44" x14ac:dyDescent="0.75">
      <c r="A22" t="s">
        <v>120</v>
      </c>
      <c r="B22" t="s">
        <v>121</v>
      </c>
      <c r="C22" t="s">
        <v>123</v>
      </c>
      <c r="D22" t="s">
        <v>124</v>
      </c>
      <c r="E22" t="s">
        <v>125</v>
      </c>
      <c r="F22">
        <v>97.158810000000003</v>
      </c>
      <c r="G22">
        <v>19.538319999999999</v>
      </c>
      <c r="I22" t="s">
        <v>42</v>
      </c>
      <c r="J22">
        <v>1943.5</v>
      </c>
      <c r="K22">
        <v>1943.5</v>
      </c>
      <c r="L22">
        <v>1943.5</v>
      </c>
      <c r="M22">
        <v>1943.5</v>
      </c>
      <c r="N22">
        <v>3658</v>
      </c>
      <c r="O22">
        <v>0</v>
      </c>
      <c r="P22" s="1">
        <v>1.8821713403653202</v>
      </c>
      <c r="Q22" s="1">
        <v>0</v>
      </c>
      <c r="R22">
        <v>0</v>
      </c>
      <c r="S22">
        <v>0</v>
      </c>
      <c r="T22">
        <v>758</v>
      </c>
      <c r="U22">
        <v>0</v>
      </c>
      <c r="V22" s="1">
        <v>0</v>
      </c>
      <c r="W22" s="1">
        <v>1</v>
      </c>
      <c r="X22">
        <v>3638</v>
      </c>
      <c r="Y22">
        <v>634</v>
      </c>
      <c r="Z22">
        <v>0</v>
      </c>
      <c r="AA22">
        <v>124</v>
      </c>
      <c r="AB22">
        <v>0</v>
      </c>
      <c r="AC22">
        <v>0</v>
      </c>
      <c r="AD22">
        <v>6503.1329999999998</v>
      </c>
      <c r="AE22">
        <v>6503.1329999999998</v>
      </c>
      <c r="AF22">
        <v>4396</v>
      </c>
      <c r="AG22">
        <v>2152</v>
      </c>
      <c r="AH22">
        <v>2244</v>
      </c>
      <c r="AI22">
        <v>181</v>
      </c>
      <c r="AJ22">
        <v>4156</v>
      </c>
      <c r="AK22">
        <v>59</v>
      </c>
      <c r="AL22">
        <v>2894</v>
      </c>
      <c r="AM22">
        <v>1502</v>
      </c>
      <c r="AN22">
        <v>0</v>
      </c>
      <c r="AO22">
        <v>0</v>
      </c>
      <c r="AP22" s="1">
        <v>2.2618986364805762</v>
      </c>
      <c r="AQ22">
        <v>0</v>
      </c>
      <c r="AR22" s="9" t="s">
        <v>561</v>
      </c>
    </row>
    <row r="23" spans="1:44" x14ac:dyDescent="0.75">
      <c r="A23" t="s">
        <v>120</v>
      </c>
      <c r="B23" t="s">
        <v>121</v>
      </c>
      <c r="C23" t="s">
        <v>126</v>
      </c>
      <c r="D23" t="s">
        <v>127</v>
      </c>
      <c r="E23" t="s">
        <v>128</v>
      </c>
      <c r="F23">
        <v>97.127993929900001</v>
      </c>
      <c r="G23">
        <v>19.413869475399999</v>
      </c>
      <c r="I23" t="s">
        <v>42</v>
      </c>
      <c r="J23">
        <v>1943.5</v>
      </c>
      <c r="K23">
        <v>1943.5</v>
      </c>
      <c r="L23">
        <v>1943.5</v>
      </c>
      <c r="M23">
        <v>1943.5</v>
      </c>
      <c r="N23">
        <v>3637</v>
      </c>
      <c r="O23">
        <v>0</v>
      </c>
      <c r="P23" s="1">
        <v>1.871366092101878</v>
      </c>
      <c r="Q23" s="1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 s="1">
        <v>1</v>
      </c>
      <c r="X23">
        <v>3637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3637</v>
      </c>
      <c r="AG23">
        <v>1682</v>
      </c>
      <c r="AH23">
        <v>1955</v>
      </c>
      <c r="AI23">
        <v>44</v>
      </c>
      <c r="AJ23">
        <v>3579</v>
      </c>
      <c r="AK23">
        <v>14</v>
      </c>
      <c r="AL23">
        <v>2799</v>
      </c>
      <c r="AM23">
        <v>838</v>
      </c>
      <c r="AN23">
        <v>0</v>
      </c>
      <c r="AO23">
        <v>0</v>
      </c>
      <c r="AP23" s="1">
        <v>1.871366092101878</v>
      </c>
      <c r="AQ23">
        <v>0</v>
      </c>
      <c r="AR23" s="9" t="s">
        <v>561</v>
      </c>
    </row>
    <row r="24" spans="1:44" x14ac:dyDescent="0.75">
      <c r="A24" t="s">
        <v>36</v>
      </c>
      <c r="B24" t="s">
        <v>37</v>
      </c>
      <c r="C24" t="s">
        <v>130</v>
      </c>
      <c r="D24" t="s">
        <v>131</v>
      </c>
      <c r="E24" t="s">
        <v>132</v>
      </c>
      <c r="F24">
        <v>92.972819999999999</v>
      </c>
      <c r="G24">
        <v>20.843959999999999</v>
      </c>
      <c r="H24" t="s">
        <v>133</v>
      </c>
      <c r="I24" t="s">
        <v>42</v>
      </c>
      <c r="J24">
        <v>66700.129706031221</v>
      </c>
      <c r="K24">
        <v>52231</v>
      </c>
      <c r="L24">
        <v>26059.19984283801</v>
      </c>
      <c r="M24">
        <v>22899</v>
      </c>
      <c r="N24">
        <v>16023</v>
      </c>
      <c r="O24">
        <v>6876</v>
      </c>
      <c r="P24" s="1">
        <v>0.6997248788156688</v>
      </c>
      <c r="Q24" s="1">
        <v>0.3002751211843312</v>
      </c>
      <c r="R24">
        <v>19493.633562076931</v>
      </c>
      <c r="S24">
        <v>17000</v>
      </c>
      <c r="T24">
        <v>8238</v>
      </c>
      <c r="U24">
        <v>8762</v>
      </c>
      <c r="V24" s="1">
        <v>0.48458823529411765</v>
      </c>
      <c r="W24" s="1">
        <v>0.51541176470588235</v>
      </c>
      <c r="X24">
        <v>9276</v>
      </c>
      <c r="Y24">
        <v>14985</v>
      </c>
      <c r="Z24">
        <v>0</v>
      </c>
      <c r="AA24">
        <v>0</v>
      </c>
      <c r="AB24">
        <v>0</v>
      </c>
      <c r="AC24">
        <v>1538124.7232845901</v>
      </c>
      <c r="AD24">
        <v>41059.199999999997</v>
      </c>
      <c r="AE24">
        <v>1579183.92328459</v>
      </c>
      <c r="AF24">
        <v>24261</v>
      </c>
      <c r="AG24">
        <v>12139</v>
      </c>
      <c r="AH24">
        <v>12122</v>
      </c>
      <c r="AI24">
        <v>10432</v>
      </c>
      <c r="AJ24">
        <v>12182</v>
      </c>
      <c r="AK24">
        <v>1647</v>
      </c>
      <c r="AL24">
        <v>8238</v>
      </c>
      <c r="AM24">
        <v>14561</v>
      </c>
      <c r="AN24">
        <v>0</v>
      </c>
      <c r="AO24">
        <v>1462</v>
      </c>
      <c r="AP24" s="1">
        <v>0.46449426585744097</v>
      </c>
      <c r="AQ24">
        <v>27970</v>
      </c>
      <c r="AR24" s="9" t="s">
        <v>562</v>
      </c>
    </row>
    <row r="25" spans="1:44" x14ac:dyDescent="0.75">
      <c r="A25" t="s">
        <v>36</v>
      </c>
      <c r="B25" t="s">
        <v>37</v>
      </c>
      <c r="C25" t="s">
        <v>39</v>
      </c>
      <c r="D25" t="s">
        <v>40</v>
      </c>
      <c r="E25" t="s">
        <v>41</v>
      </c>
      <c r="F25">
        <v>94.047910000000002</v>
      </c>
      <c r="G25">
        <v>19.795369999999998</v>
      </c>
      <c r="I25" t="s">
        <v>42</v>
      </c>
      <c r="J25">
        <v>6693</v>
      </c>
      <c r="K25">
        <v>6693</v>
      </c>
      <c r="L25">
        <v>4691.9988188139705</v>
      </c>
      <c r="M25">
        <v>4123</v>
      </c>
      <c r="N25">
        <v>2105</v>
      </c>
      <c r="O25">
        <v>2018</v>
      </c>
      <c r="P25" s="1">
        <v>0.51055056997332038</v>
      </c>
      <c r="Q25" s="1">
        <v>0.48944943002667962</v>
      </c>
      <c r="R25">
        <v>7674.7582018224057</v>
      </c>
      <c r="S25">
        <v>6693</v>
      </c>
      <c r="T25">
        <v>0</v>
      </c>
      <c r="U25">
        <v>6693</v>
      </c>
      <c r="V25" s="1">
        <v>0</v>
      </c>
      <c r="W25" s="1">
        <v>1</v>
      </c>
      <c r="X25">
        <v>0</v>
      </c>
      <c r="Y25">
        <v>2105</v>
      </c>
      <c r="Z25">
        <v>0</v>
      </c>
      <c r="AA25">
        <v>0</v>
      </c>
      <c r="AB25">
        <v>0</v>
      </c>
      <c r="AC25">
        <v>254218.3588301462</v>
      </c>
      <c r="AD25">
        <v>0</v>
      </c>
      <c r="AE25">
        <v>254218.3588301462</v>
      </c>
      <c r="AF25">
        <v>2105</v>
      </c>
      <c r="AG25">
        <v>1073</v>
      </c>
      <c r="AH25">
        <v>1032</v>
      </c>
      <c r="AI25">
        <v>1010</v>
      </c>
      <c r="AJ25">
        <v>969</v>
      </c>
      <c r="AK25">
        <v>126</v>
      </c>
      <c r="AL25">
        <v>0</v>
      </c>
      <c r="AM25">
        <v>2105</v>
      </c>
      <c r="AN25">
        <v>0</v>
      </c>
      <c r="AO25">
        <v>0</v>
      </c>
      <c r="AP25" s="1">
        <v>0.31450769460630512</v>
      </c>
      <c r="AQ25">
        <v>4588</v>
      </c>
      <c r="AR25" s="9" t="s">
        <v>562</v>
      </c>
    </row>
    <row r="26" spans="1:44" x14ac:dyDescent="0.75">
      <c r="A26" t="s">
        <v>120</v>
      </c>
      <c r="B26" t="s">
        <v>121</v>
      </c>
      <c r="C26" t="s">
        <v>139</v>
      </c>
      <c r="D26" t="s">
        <v>122</v>
      </c>
      <c r="E26" t="s">
        <v>140</v>
      </c>
      <c r="F26">
        <v>97.20993</v>
      </c>
      <c r="G26">
        <v>19.674240000000001</v>
      </c>
      <c r="I26" t="s">
        <v>42</v>
      </c>
      <c r="J26">
        <v>1943.5</v>
      </c>
      <c r="K26">
        <v>1943.5</v>
      </c>
      <c r="L26">
        <v>1943.5</v>
      </c>
      <c r="M26">
        <v>1943.5</v>
      </c>
      <c r="N26">
        <v>8766</v>
      </c>
      <c r="O26">
        <v>0</v>
      </c>
      <c r="P26" s="1">
        <v>4.5104193465397477</v>
      </c>
      <c r="Q26" s="1">
        <v>0</v>
      </c>
      <c r="R26">
        <v>0</v>
      </c>
      <c r="S26">
        <v>0</v>
      </c>
      <c r="T26">
        <v>943</v>
      </c>
      <c r="U26">
        <v>0</v>
      </c>
      <c r="V26" s="1">
        <v>0</v>
      </c>
      <c r="W26" s="1">
        <v>1</v>
      </c>
      <c r="X26">
        <v>8766</v>
      </c>
      <c r="Y26">
        <v>943</v>
      </c>
      <c r="Z26">
        <v>0</v>
      </c>
      <c r="AA26">
        <v>0</v>
      </c>
      <c r="AB26">
        <v>0</v>
      </c>
      <c r="AC26">
        <v>30624.000000000004</v>
      </c>
      <c r="AD26">
        <v>20943.667033333331</v>
      </c>
      <c r="AE26">
        <v>51567.667033333331</v>
      </c>
      <c r="AF26">
        <v>9709</v>
      </c>
      <c r="AG26">
        <v>4393</v>
      </c>
      <c r="AH26">
        <v>5316</v>
      </c>
      <c r="AI26">
        <v>568</v>
      </c>
      <c r="AJ26">
        <v>8987</v>
      </c>
      <c r="AK26">
        <v>154</v>
      </c>
      <c r="AL26">
        <v>2623</v>
      </c>
      <c r="AM26">
        <v>7086</v>
      </c>
      <c r="AN26">
        <v>0</v>
      </c>
      <c r="AO26">
        <v>0</v>
      </c>
      <c r="AP26" s="1">
        <v>4.995626447131464</v>
      </c>
      <c r="AQ26">
        <v>0</v>
      </c>
      <c r="AR26" s="9" t="s">
        <v>561</v>
      </c>
    </row>
    <row r="27" spans="1:44" x14ac:dyDescent="0.75">
      <c r="A27" t="s">
        <v>75</v>
      </c>
      <c r="B27" t="s">
        <v>115</v>
      </c>
      <c r="C27" t="s">
        <v>141</v>
      </c>
      <c r="D27" t="s">
        <v>142</v>
      </c>
      <c r="E27" t="s">
        <v>143</v>
      </c>
      <c r="F27">
        <v>98.764080000000007</v>
      </c>
      <c r="G27">
        <v>23.69163</v>
      </c>
      <c r="H27" t="s">
        <v>144</v>
      </c>
      <c r="I27" t="s">
        <v>42</v>
      </c>
      <c r="J27">
        <v>11320.699999999999</v>
      </c>
      <c r="K27">
        <v>4834</v>
      </c>
      <c r="L27">
        <v>5827.0701258669396</v>
      </c>
      <c r="M27">
        <v>4047</v>
      </c>
      <c r="N27">
        <v>2434</v>
      </c>
      <c r="O27">
        <v>1613</v>
      </c>
      <c r="P27" s="1">
        <v>0.60143316036570293</v>
      </c>
      <c r="Q27" s="1">
        <v>0.39856683963429707</v>
      </c>
      <c r="R27">
        <v>4001.1308178509862</v>
      </c>
      <c r="S27">
        <v>2627</v>
      </c>
      <c r="T27">
        <v>0</v>
      </c>
      <c r="U27">
        <v>2627</v>
      </c>
      <c r="V27" s="1">
        <v>0</v>
      </c>
      <c r="W27" s="1">
        <v>1</v>
      </c>
      <c r="X27">
        <v>2434</v>
      </c>
      <c r="Y27">
        <v>0</v>
      </c>
      <c r="Z27">
        <v>0</v>
      </c>
      <c r="AA27">
        <v>0</v>
      </c>
      <c r="AB27">
        <v>0</v>
      </c>
      <c r="AC27">
        <v>9520</v>
      </c>
      <c r="AD27">
        <v>0</v>
      </c>
      <c r="AE27">
        <v>9520</v>
      </c>
      <c r="AF27">
        <v>2434</v>
      </c>
      <c r="AG27">
        <v>1171</v>
      </c>
      <c r="AH27">
        <v>1263</v>
      </c>
      <c r="AI27">
        <v>1311</v>
      </c>
      <c r="AJ27">
        <v>921</v>
      </c>
      <c r="AK27">
        <v>202</v>
      </c>
      <c r="AL27">
        <v>0</v>
      </c>
      <c r="AM27">
        <v>2434</v>
      </c>
      <c r="AN27">
        <v>0</v>
      </c>
      <c r="AO27">
        <v>0</v>
      </c>
      <c r="AP27" s="1">
        <v>0.50351675630947457</v>
      </c>
      <c r="AQ27">
        <v>2400</v>
      </c>
      <c r="AR27" s="9" t="s">
        <v>562</v>
      </c>
    </row>
    <row r="28" spans="1:44" x14ac:dyDescent="0.75">
      <c r="A28" t="s">
        <v>75</v>
      </c>
      <c r="B28" t="s">
        <v>115</v>
      </c>
      <c r="C28" t="s">
        <v>155</v>
      </c>
      <c r="D28" t="s">
        <v>156</v>
      </c>
      <c r="E28" t="s">
        <v>157</v>
      </c>
      <c r="F28">
        <v>97.122217426099994</v>
      </c>
      <c r="G28">
        <v>23.246479230999999</v>
      </c>
      <c r="H28" t="s">
        <v>52</v>
      </c>
      <c r="I28" t="s">
        <v>42</v>
      </c>
      <c r="J28">
        <v>1242.9000000000001</v>
      </c>
      <c r="K28">
        <v>682</v>
      </c>
      <c r="L28">
        <v>967.57873105574106</v>
      </c>
      <c r="M28">
        <v>672</v>
      </c>
      <c r="N28">
        <v>243</v>
      </c>
      <c r="O28">
        <v>429</v>
      </c>
      <c r="P28" s="1">
        <v>0.36160714285714285</v>
      </c>
      <c r="Q28" s="1">
        <v>0.63839285714285721</v>
      </c>
      <c r="R28">
        <v>491.95479793143073</v>
      </c>
      <c r="S28">
        <v>323</v>
      </c>
      <c r="T28">
        <v>0</v>
      </c>
      <c r="U28">
        <v>323</v>
      </c>
      <c r="V28" s="1">
        <v>0</v>
      </c>
      <c r="W28" s="1">
        <v>1</v>
      </c>
      <c r="X28">
        <v>0</v>
      </c>
      <c r="Y28">
        <v>243</v>
      </c>
      <c r="Z28">
        <v>0</v>
      </c>
      <c r="AA28">
        <v>0</v>
      </c>
      <c r="AB28">
        <v>0</v>
      </c>
      <c r="AC28">
        <v>28420</v>
      </c>
      <c r="AD28">
        <v>0</v>
      </c>
      <c r="AE28">
        <v>28420</v>
      </c>
      <c r="AF28">
        <v>243</v>
      </c>
      <c r="AG28">
        <v>123</v>
      </c>
      <c r="AH28">
        <v>120</v>
      </c>
      <c r="AI28">
        <v>92</v>
      </c>
      <c r="AJ28">
        <v>134</v>
      </c>
      <c r="AK28">
        <v>17</v>
      </c>
      <c r="AL28">
        <v>0</v>
      </c>
      <c r="AM28">
        <v>243</v>
      </c>
      <c r="AN28">
        <v>0</v>
      </c>
      <c r="AO28">
        <v>0</v>
      </c>
      <c r="AP28" s="1">
        <v>0.35630498533724342</v>
      </c>
      <c r="AQ28">
        <v>439</v>
      </c>
      <c r="AR28" s="9" t="s">
        <v>562</v>
      </c>
    </row>
    <row r="29" spans="1:44" x14ac:dyDescent="0.75">
      <c r="A29" t="s">
        <v>53</v>
      </c>
      <c r="B29" t="s">
        <v>54</v>
      </c>
      <c r="C29" t="s">
        <v>149</v>
      </c>
      <c r="D29" t="s">
        <v>150</v>
      </c>
      <c r="E29" t="s">
        <v>151</v>
      </c>
      <c r="F29">
        <v>96.094599000000002</v>
      </c>
      <c r="G29">
        <v>21.975349999999999</v>
      </c>
      <c r="I29" t="s">
        <v>42</v>
      </c>
      <c r="J29">
        <v>190909.09090909091</v>
      </c>
      <c r="K29">
        <v>190909.09090909091</v>
      </c>
      <c r="L29">
        <v>190909.09090909091</v>
      </c>
      <c r="M29">
        <v>190909.09090909091</v>
      </c>
      <c r="N29">
        <v>2118</v>
      </c>
      <c r="O29">
        <v>188791.09090909091</v>
      </c>
      <c r="P29" s="1">
        <v>1.1094285714285715E-2</v>
      </c>
      <c r="Q29" s="1">
        <v>0.98890571428571428</v>
      </c>
      <c r="R29">
        <v>0</v>
      </c>
      <c r="S29">
        <v>0</v>
      </c>
      <c r="T29">
        <v>0</v>
      </c>
      <c r="U29">
        <v>0</v>
      </c>
      <c r="V29" s="1">
        <v>0</v>
      </c>
      <c r="W29" s="1">
        <v>1</v>
      </c>
      <c r="X29">
        <v>2118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2118</v>
      </c>
      <c r="AG29">
        <v>1037</v>
      </c>
      <c r="AH29">
        <v>1081</v>
      </c>
      <c r="AI29">
        <v>1016</v>
      </c>
      <c r="AJ29">
        <v>975</v>
      </c>
      <c r="AK29">
        <v>127</v>
      </c>
      <c r="AL29">
        <v>2118</v>
      </c>
      <c r="AM29">
        <v>0</v>
      </c>
      <c r="AN29">
        <v>0</v>
      </c>
      <c r="AO29">
        <v>0</v>
      </c>
      <c r="AP29" s="1">
        <v>1.1094285714285715E-2</v>
      </c>
      <c r="AQ29">
        <v>188791.09090909091</v>
      </c>
      <c r="AR29" s="9" t="s">
        <v>561</v>
      </c>
    </row>
    <row r="30" spans="1:44" x14ac:dyDescent="0.75">
      <c r="A30" t="s">
        <v>58</v>
      </c>
      <c r="B30" t="s">
        <v>59</v>
      </c>
      <c r="C30" t="s">
        <v>152</v>
      </c>
      <c r="D30" t="s">
        <v>153</v>
      </c>
      <c r="E30" t="s">
        <v>154</v>
      </c>
      <c r="F30">
        <v>97.293109999999999</v>
      </c>
      <c r="G30">
        <v>24.119620000000001</v>
      </c>
      <c r="H30" t="s">
        <v>52</v>
      </c>
      <c r="I30" t="s">
        <v>42</v>
      </c>
      <c r="J30">
        <v>15746.1</v>
      </c>
      <c r="K30">
        <v>12582.6</v>
      </c>
      <c r="L30">
        <v>13328.689046420948</v>
      </c>
      <c r="M30">
        <v>12251.7</v>
      </c>
      <c r="N30">
        <v>11583</v>
      </c>
      <c r="O30">
        <v>668.70000000000073</v>
      </c>
      <c r="P30" s="1">
        <v>0.9454198192903841</v>
      </c>
      <c r="Q30" s="1">
        <v>5.45801807096159E-2</v>
      </c>
      <c r="R30">
        <v>1156.7863819738266</v>
      </c>
      <c r="S30">
        <v>1030</v>
      </c>
      <c r="T30">
        <v>1522</v>
      </c>
      <c r="U30">
        <v>0</v>
      </c>
      <c r="V30" s="1">
        <v>1.4776699029126215</v>
      </c>
      <c r="W30" s="1">
        <v>0</v>
      </c>
      <c r="X30">
        <v>4348</v>
      </c>
      <c r="Y30">
        <v>8454</v>
      </c>
      <c r="Z30">
        <v>0</v>
      </c>
      <c r="AA30">
        <v>303</v>
      </c>
      <c r="AB30">
        <v>0</v>
      </c>
      <c r="AC30">
        <v>727251.74131607346</v>
      </c>
      <c r="AD30">
        <v>50664.648999999998</v>
      </c>
      <c r="AE30">
        <v>777916.39031607343</v>
      </c>
      <c r="AF30">
        <v>13105</v>
      </c>
      <c r="AG30">
        <v>6262</v>
      </c>
      <c r="AH30">
        <v>6843</v>
      </c>
      <c r="AI30">
        <v>4675</v>
      </c>
      <c r="AJ30">
        <v>7075</v>
      </c>
      <c r="AK30">
        <v>1355</v>
      </c>
      <c r="AL30">
        <v>346</v>
      </c>
      <c r="AM30">
        <v>12061</v>
      </c>
      <c r="AN30">
        <v>698</v>
      </c>
      <c r="AO30">
        <v>0</v>
      </c>
      <c r="AP30" s="1">
        <v>1.0415176513598143</v>
      </c>
      <c r="AQ30">
        <v>0</v>
      </c>
      <c r="AR30" s="9" t="s">
        <v>562</v>
      </c>
    </row>
    <row r="31" spans="1:44" x14ac:dyDescent="0.75">
      <c r="A31" t="s">
        <v>75</v>
      </c>
      <c r="B31" t="s">
        <v>115</v>
      </c>
      <c r="C31" t="s">
        <v>189</v>
      </c>
      <c r="D31" t="s">
        <v>190</v>
      </c>
      <c r="E31" t="s">
        <v>191</v>
      </c>
      <c r="F31">
        <v>97.298100000000005</v>
      </c>
      <c r="G31">
        <v>22.618939999999998</v>
      </c>
      <c r="H31" t="s">
        <v>52</v>
      </c>
      <c r="I31" t="s">
        <v>42</v>
      </c>
      <c r="J31">
        <v>542</v>
      </c>
      <c r="K31">
        <v>271</v>
      </c>
      <c r="L31">
        <v>375.80066786539942</v>
      </c>
      <c r="M31">
        <v>261</v>
      </c>
      <c r="N31">
        <v>1531</v>
      </c>
      <c r="O31">
        <v>0</v>
      </c>
      <c r="P31" s="1">
        <v>5.8659003831417627</v>
      </c>
      <c r="Q31" s="1">
        <v>0</v>
      </c>
      <c r="R31">
        <v>306.13905382110704</v>
      </c>
      <c r="S31">
        <v>201</v>
      </c>
      <c r="T31">
        <v>0</v>
      </c>
      <c r="U31">
        <v>201</v>
      </c>
      <c r="V31" s="1">
        <v>0</v>
      </c>
      <c r="W31" s="1">
        <v>1</v>
      </c>
      <c r="X31">
        <v>1531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1531</v>
      </c>
      <c r="AG31">
        <v>726</v>
      </c>
      <c r="AH31">
        <v>805</v>
      </c>
      <c r="AI31">
        <v>813</v>
      </c>
      <c r="AJ31">
        <v>570</v>
      </c>
      <c r="AK31">
        <v>148</v>
      </c>
      <c r="AL31">
        <v>986</v>
      </c>
      <c r="AM31">
        <v>545</v>
      </c>
      <c r="AN31">
        <v>0</v>
      </c>
      <c r="AO31">
        <v>0</v>
      </c>
      <c r="AP31" s="1">
        <v>5.6494464944649447</v>
      </c>
      <c r="AQ31">
        <v>0</v>
      </c>
      <c r="AR31" s="9" t="s">
        <v>562</v>
      </c>
    </row>
    <row r="32" spans="1:44" x14ac:dyDescent="0.75">
      <c r="A32" t="s">
        <v>36</v>
      </c>
      <c r="B32" t="s">
        <v>37</v>
      </c>
      <c r="C32" t="s">
        <v>158</v>
      </c>
      <c r="D32" t="s">
        <v>48</v>
      </c>
      <c r="E32" t="s">
        <v>159</v>
      </c>
      <c r="F32">
        <v>92.367760000000004</v>
      </c>
      <c r="G32">
        <v>20.81897</v>
      </c>
      <c r="H32" t="s">
        <v>52</v>
      </c>
      <c r="I32" t="s">
        <v>42</v>
      </c>
      <c r="J32">
        <v>97600</v>
      </c>
      <c r="K32">
        <v>71360</v>
      </c>
      <c r="L32">
        <v>81208.109558710887</v>
      </c>
      <c r="M32">
        <v>71360</v>
      </c>
      <c r="N32">
        <v>71285</v>
      </c>
      <c r="O32">
        <v>75</v>
      </c>
      <c r="P32" s="1">
        <v>0.99894899103139012</v>
      </c>
      <c r="Q32" s="1">
        <v>1.0510089686098789E-3</v>
      </c>
      <c r="R32">
        <v>18920.291398486432</v>
      </c>
      <c r="S32">
        <v>16500</v>
      </c>
      <c r="T32">
        <v>57226</v>
      </c>
      <c r="U32">
        <v>0</v>
      </c>
      <c r="V32" s="1">
        <v>3.4682424242424243</v>
      </c>
      <c r="W32" s="1">
        <v>0</v>
      </c>
      <c r="X32">
        <v>85721</v>
      </c>
      <c r="Y32">
        <v>28573</v>
      </c>
      <c r="Z32">
        <v>0</v>
      </c>
      <c r="AA32">
        <v>2361</v>
      </c>
      <c r="AB32">
        <v>4777</v>
      </c>
      <c r="AC32">
        <v>73017.308000000005</v>
      </c>
      <c r="AD32">
        <v>257524.99999999994</v>
      </c>
      <c r="AE32">
        <v>330542.30799999996</v>
      </c>
      <c r="AF32">
        <v>121432</v>
      </c>
      <c r="AG32">
        <v>58116</v>
      </c>
      <c r="AH32">
        <v>63316</v>
      </c>
      <c r="AI32">
        <v>49559</v>
      </c>
      <c r="AJ32">
        <v>62686</v>
      </c>
      <c r="AK32">
        <v>9187</v>
      </c>
      <c r="AL32">
        <v>68936</v>
      </c>
      <c r="AM32">
        <v>0</v>
      </c>
      <c r="AN32">
        <v>0</v>
      </c>
      <c r="AO32">
        <v>52496</v>
      </c>
      <c r="AP32" s="1">
        <v>1.7016816143497757</v>
      </c>
      <c r="AQ32">
        <v>0</v>
      </c>
      <c r="AR32" s="9" t="s">
        <v>562</v>
      </c>
    </row>
    <row r="33" spans="1:44" x14ac:dyDescent="0.75">
      <c r="A33" t="s">
        <v>36</v>
      </c>
      <c r="B33" t="s">
        <v>37</v>
      </c>
      <c r="C33" t="s">
        <v>160</v>
      </c>
      <c r="D33" t="s">
        <v>161</v>
      </c>
      <c r="E33" t="s">
        <v>162</v>
      </c>
      <c r="F33">
        <v>93.272689999999997</v>
      </c>
      <c r="G33">
        <v>20.364519999999999</v>
      </c>
      <c r="I33" t="s">
        <v>42</v>
      </c>
      <c r="J33">
        <v>33345.540415972959</v>
      </c>
      <c r="K33">
        <v>24875</v>
      </c>
      <c r="L33">
        <v>15374.461324806391</v>
      </c>
      <c r="M33">
        <v>13510</v>
      </c>
      <c r="N33">
        <v>4256</v>
      </c>
      <c r="O33">
        <v>9254</v>
      </c>
      <c r="P33" s="1">
        <v>0.31502590673575132</v>
      </c>
      <c r="Q33" s="1">
        <v>0.68497409326424874</v>
      </c>
      <c r="R33">
        <v>14231.49918464334</v>
      </c>
      <c r="S33">
        <v>12411</v>
      </c>
      <c r="T33">
        <v>12263</v>
      </c>
      <c r="U33">
        <v>148</v>
      </c>
      <c r="V33" s="1">
        <v>0.98807509467407939</v>
      </c>
      <c r="W33" s="1">
        <v>1.1924905325920609E-2</v>
      </c>
      <c r="X33">
        <v>12263</v>
      </c>
      <c r="Y33">
        <v>4256</v>
      </c>
      <c r="Z33">
        <v>0</v>
      </c>
      <c r="AA33">
        <v>0</v>
      </c>
      <c r="AB33">
        <v>0</v>
      </c>
      <c r="AC33">
        <v>427534.70584926882</v>
      </c>
      <c r="AD33">
        <v>0</v>
      </c>
      <c r="AE33">
        <v>427534.70584926882</v>
      </c>
      <c r="AF33">
        <v>16519</v>
      </c>
      <c r="AG33">
        <v>9705</v>
      </c>
      <c r="AH33">
        <v>6814</v>
      </c>
      <c r="AI33">
        <v>6505</v>
      </c>
      <c r="AJ33">
        <v>8500</v>
      </c>
      <c r="AK33">
        <v>1514</v>
      </c>
      <c r="AL33">
        <v>9440</v>
      </c>
      <c r="AM33">
        <v>1503</v>
      </c>
      <c r="AN33">
        <v>0</v>
      </c>
      <c r="AO33">
        <v>5576</v>
      </c>
      <c r="AP33" s="1">
        <v>0.66408040201005025</v>
      </c>
      <c r="AQ33">
        <v>8356</v>
      </c>
      <c r="AR33" s="9" t="s">
        <v>562</v>
      </c>
    </row>
    <row r="34" spans="1:44" x14ac:dyDescent="0.75">
      <c r="A34" t="s">
        <v>58</v>
      </c>
      <c r="B34" t="s">
        <v>59</v>
      </c>
      <c r="C34" t="s">
        <v>163</v>
      </c>
      <c r="D34" t="s">
        <v>164</v>
      </c>
      <c r="E34" t="s">
        <v>165</v>
      </c>
      <c r="F34">
        <v>96.940380000000005</v>
      </c>
      <c r="G34">
        <v>25.30274</v>
      </c>
      <c r="H34" t="s">
        <v>52</v>
      </c>
      <c r="I34" t="s">
        <v>42</v>
      </c>
      <c r="J34">
        <v>2601.5</v>
      </c>
      <c r="K34">
        <v>1893.7</v>
      </c>
      <c r="L34">
        <v>1922.0022477135326</v>
      </c>
      <c r="M34">
        <v>1766.7</v>
      </c>
      <c r="N34">
        <v>1525</v>
      </c>
      <c r="O34">
        <v>241.70000000000005</v>
      </c>
      <c r="P34" s="1">
        <v>0.86319126054225392</v>
      </c>
      <c r="Q34" s="1">
        <v>0.13680873945774608</v>
      </c>
      <c r="R34">
        <v>825.4737774279248</v>
      </c>
      <c r="S34">
        <v>735</v>
      </c>
      <c r="T34">
        <v>38</v>
      </c>
      <c r="U34">
        <v>697</v>
      </c>
      <c r="V34" s="1">
        <v>5.1700680272108841E-2</v>
      </c>
      <c r="W34" s="1">
        <v>0.94829931972789117</v>
      </c>
      <c r="X34">
        <v>0</v>
      </c>
      <c r="Y34">
        <v>1563</v>
      </c>
      <c r="Z34">
        <v>0</v>
      </c>
      <c r="AA34">
        <v>0</v>
      </c>
      <c r="AB34">
        <v>0</v>
      </c>
      <c r="AC34">
        <v>171748.23114999998</v>
      </c>
      <c r="AD34">
        <v>7420</v>
      </c>
      <c r="AE34">
        <v>179168.23114999998</v>
      </c>
      <c r="AF34">
        <v>1563</v>
      </c>
      <c r="AG34">
        <v>757</v>
      </c>
      <c r="AH34">
        <v>806</v>
      </c>
      <c r="AI34">
        <v>562</v>
      </c>
      <c r="AJ34">
        <v>835</v>
      </c>
      <c r="AK34">
        <v>166</v>
      </c>
      <c r="AL34">
        <v>21</v>
      </c>
      <c r="AM34">
        <v>1542</v>
      </c>
      <c r="AN34">
        <v>0</v>
      </c>
      <c r="AO34">
        <v>0</v>
      </c>
      <c r="AP34" s="1">
        <v>0.82536832655647674</v>
      </c>
      <c r="AQ34">
        <v>330.70000000000005</v>
      </c>
      <c r="AR34" s="9" t="s">
        <v>562</v>
      </c>
    </row>
    <row r="35" spans="1:44" x14ac:dyDescent="0.75">
      <c r="A35" t="s">
        <v>36</v>
      </c>
      <c r="B35" t="s">
        <v>37</v>
      </c>
      <c r="C35" t="s">
        <v>166</v>
      </c>
      <c r="D35" t="s">
        <v>38</v>
      </c>
      <c r="E35" t="s">
        <v>167</v>
      </c>
      <c r="F35">
        <v>93.554400000000001</v>
      </c>
      <c r="G35">
        <v>19.4239</v>
      </c>
      <c r="I35" t="s">
        <v>42</v>
      </c>
      <c r="J35">
        <v>893.7</v>
      </c>
      <c r="K35">
        <v>864</v>
      </c>
      <c r="L35">
        <v>983.23720093506449</v>
      </c>
      <c r="M35">
        <v>864</v>
      </c>
      <c r="N35">
        <v>1008</v>
      </c>
      <c r="O35">
        <v>0</v>
      </c>
      <c r="P35" s="1">
        <v>1.1666666666666667</v>
      </c>
      <c r="Q35" s="1">
        <v>0</v>
      </c>
      <c r="R35">
        <v>990.73525868438048</v>
      </c>
      <c r="S35">
        <v>864</v>
      </c>
      <c r="T35">
        <v>853</v>
      </c>
      <c r="U35">
        <v>11</v>
      </c>
      <c r="V35" s="1">
        <v>0.98726851851851849</v>
      </c>
      <c r="W35" s="1">
        <v>1.273148148148151E-2</v>
      </c>
      <c r="X35">
        <v>0</v>
      </c>
      <c r="Y35">
        <v>1427</v>
      </c>
      <c r="Z35">
        <v>0</v>
      </c>
      <c r="AA35">
        <v>0</v>
      </c>
      <c r="AB35">
        <v>0</v>
      </c>
      <c r="AC35">
        <v>124779.59055118111</v>
      </c>
      <c r="AD35">
        <v>98823.824999999968</v>
      </c>
      <c r="AE35">
        <v>223603.41555118107</v>
      </c>
      <c r="AF35">
        <v>1427</v>
      </c>
      <c r="AG35">
        <v>713</v>
      </c>
      <c r="AH35">
        <v>714</v>
      </c>
      <c r="AI35">
        <v>484</v>
      </c>
      <c r="AJ35">
        <v>883</v>
      </c>
      <c r="AK35">
        <v>60</v>
      </c>
      <c r="AL35">
        <v>419</v>
      </c>
      <c r="AM35">
        <v>1008</v>
      </c>
      <c r="AN35">
        <v>0</v>
      </c>
      <c r="AO35">
        <v>0</v>
      </c>
      <c r="AP35" s="1">
        <v>1.6516203703703705</v>
      </c>
      <c r="AQ35">
        <v>0</v>
      </c>
      <c r="AR35" s="9" t="s">
        <v>562</v>
      </c>
    </row>
    <row r="36" spans="1:44" x14ac:dyDescent="0.75">
      <c r="A36" t="s">
        <v>36</v>
      </c>
      <c r="B36" t="s">
        <v>37</v>
      </c>
      <c r="C36" t="s">
        <v>169</v>
      </c>
      <c r="D36" t="s">
        <v>170</v>
      </c>
      <c r="E36" t="s">
        <v>171</v>
      </c>
      <c r="F36">
        <v>93.068169999999995</v>
      </c>
      <c r="G36">
        <v>20.180980000000002</v>
      </c>
      <c r="H36" t="s">
        <v>52</v>
      </c>
      <c r="I36" t="s">
        <v>42</v>
      </c>
      <c r="J36">
        <v>34902</v>
      </c>
      <c r="K36">
        <v>28162</v>
      </c>
      <c r="L36">
        <v>21851.991588373967</v>
      </c>
      <c r="M36">
        <v>19202</v>
      </c>
      <c r="N36">
        <v>30730</v>
      </c>
      <c r="O36">
        <v>0</v>
      </c>
      <c r="P36" s="1">
        <v>1.6003541297781481</v>
      </c>
      <c r="Q36" s="1">
        <v>0</v>
      </c>
      <c r="R36">
        <v>17200.26490771494</v>
      </c>
      <c r="S36">
        <v>15000</v>
      </c>
      <c r="T36">
        <v>4031</v>
      </c>
      <c r="U36">
        <v>10969</v>
      </c>
      <c r="V36" s="1">
        <v>0.26873333333333332</v>
      </c>
      <c r="W36" s="1">
        <v>0.73126666666666673</v>
      </c>
      <c r="X36">
        <v>131</v>
      </c>
      <c r="Y36">
        <v>33555</v>
      </c>
      <c r="Z36">
        <v>0</v>
      </c>
      <c r="AA36">
        <v>0</v>
      </c>
      <c r="AB36">
        <v>352</v>
      </c>
      <c r="AC36">
        <v>784068.9662364698</v>
      </c>
      <c r="AD36">
        <v>590630.03200000012</v>
      </c>
      <c r="AE36">
        <v>1374698.9982364699</v>
      </c>
      <c r="AF36">
        <v>34038</v>
      </c>
      <c r="AG36">
        <v>16838</v>
      </c>
      <c r="AH36">
        <v>17200</v>
      </c>
      <c r="AI36">
        <v>13192</v>
      </c>
      <c r="AJ36">
        <v>18195</v>
      </c>
      <c r="AK36">
        <v>2651</v>
      </c>
      <c r="AL36">
        <v>9226</v>
      </c>
      <c r="AM36">
        <v>858</v>
      </c>
      <c r="AN36">
        <v>0</v>
      </c>
      <c r="AO36">
        <v>23954</v>
      </c>
      <c r="AP36" s="1">
        <v>1.2086499538385058</v>
      </c>
      <c r="AQ36">
        <v>0</v>
      </c>
      <c r="AR36" s="9" t="s">
        <v>562</v>
      </c>
    </row>
    <row r="37" spans="1:44" x14ac:dyDescent="0.75">
      <c r="A37" t="s">
        <v>36</v>
      </c>
      <c r="B37" t="s">
        <v>37</v>
      </c>
      <c r="C37" t="s">
        <v>172</v>
      </c>
      <c r="D37" t="s">
        <v>129</v>
      </c>
      <c r="E37" t="s">
        <v>173</v>
      </c>
      <c r="F37">
        <v>93.18844</v>
      </c>
      <c r="G37">
        <v>20.591850000000001</v>
      </c>
      <c r="H37" t="s">
        <v>133</v>
      </c>
      <c r="I37" t="s">
        <v>42</v>
      </c>
      <c r="J37">
        <v>43487.592883407553</v>
      </c>
      <c r="K37">
        <v>33568.615018385288</v>
      </c>
      <c r="L37">
        <v>30071.809067950322</v>
      </c>
      <c r="M37">
        <v>26425</v>
      </c>
      <c r="N37">
        <v>12379</v>
      </c>
      <c r="O37">
        <v>14046</v>
      </c>
      <c r="P37" s="1">
        <v>0.46845789971617785</v>
      </c>
      <c r="Q37" s="1">
        <v>0.53154210028382209</v>
      </c>
      <c r="R37">
        <v>20066.975725667427</v>
      </c>
      <c r="S37">
        <v>17500</v>
      </c>
      <c r="T37">
        <v>1332</v>
      </c>
      <c r="U37">
        <v>16168</v>
      </c>
      <c r="V37" s="1">
        <v>7.6114285714285718E-2</v>
      </c>
      <c r="W37" s="1">
        <v>0.92388571428571431</v>
      </c>
      <c r="X37">
        <v>0</v>
      </c>
      <c r="Y37">
        <v>12379</v>
      </c>
      <c r="Z37">
        <v>0</v>
      </c>
      <c r="AA37">
        <v>6</v>
      </c>
      <c r="AB37">
        <v>1193</v>
      </c>
      <c r="AC37">
        <v>1458234.9053993244</v>
      </c>
      <c r="AD37">
        <v>27825</v>
      </c>
      <c r="AE37">
        <v>1486059.9053993244</v>
      </c>
      <c r="AF37">
        <v>13578</v>
      </c>
      <c r="AG37">
        <v>6936</v>
      </c>
      <c r="AH37">
        <v>6642</v>
      </c>
      <c r="AI37">
        <v>5969</v>
      </c>
      <c r="AJ37">
        <v>6612</v>
      </c>
      <c r="AK37">
        <v>997</v>
      </c>
      <c r="AL37">
        <v>1199</v>
      </c>
      <c r="AM37">
        <v>10854</v>
      </c>
      <c r="AN37">
        <v>0</v>
      </c>
      <c r="AO37">
        <v>1525</v>
      </c>
      <c r="AP37" s="1">
        <v>0.40448496289058777</v>
      </c>
      <c r="AQ37">
        <v>19990.615018385288</v>
      </c>
      <c r="AR37" s="9" t="s">
        <v>562</v>
      </c>
    </row>
    <row r="38" spans="1:44" x14ac:dyDescent="0.75">
      <c r="A38" t="s">
        <v>75</v>
      </c>
      <c r="B38" t="s">
        <v>115</v>
      </c>
      <c r="C38" t="s">
        <v>174</v>
      </c>
      <c r="D38" t="s">
        <v>116</v>
      </c>
      <c r="E38" t="s">
        <v>175</v>
      </c>
      <c r="F38">
        <v>97.901650000000004</v>
      </c>
      <c r="G38">
        <v>23.989889999999999</v>
      </c>
      <c r="I38" t="s">
        <v>42</v>
      </c>
      <c r="J38">
        <v>462.2</v>
      </c>
      <c r="K38">
        <v>285</v>
      </c>
      <c r="L38">
        <v>126.70673859063275</v>
      </c>
      <c r="M38">
        <v>88</v>
      </c>
      <c r="N38">
        <v>0</v>
      </c>
      <c r="O38">
        <v>88</v>
      </c>
      <c r="P38" s="1">
        <v>0</v>
      </c>
      <c r="Q38" s="1">
        <v>1</v>
      </c>
      <c r="R38">
        <v>278.72361616548551</v>
      </c>
      <c r="S38">
        <v>183</v>
      </c>
      <c r="T38">
        <v>200</v>
      </c>
      <c r="U38">
        <v>0</v>
      </c>
      <c r="V38" s="1">
        <v>1.0928961748633881</v>
      </c>
      <c r="W38" s="1">
        <v>0</v>
      </c>
      <c r="X38">
        <v>200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200</v>
      </c>
      <c r="AG38">
        <v>125</v>
      </c>
      <c r="AH38">
        <v>75</v>
      </c>
      <c r="AI38">
        <v>0</v>
      </c>
      <c r="AJ38">
        <v>200</v>
      </c>
      <c r="AK38">
        <v>0</v>
      </c>
      <c r="AL38">
        <v>200</v>
      </c>
      <c r="AM38">
        <v>0</v>
      </c>
      <c r="AN38">
        <v>0</v>
      </c>
      <c r="AO38">
        <v>0</v>
      </c>
      <c r="AP38" s="1">
        <v>0.70175438596491224</v>
      </c>
      <c r="AQ38">
        <v>85</v>
      </c>
      <c r="AR38" s="9" t="s">
        <v>562</v>
      </c>
    </row>
    <row r="39" spans="1:44" x14ac:dyDescent="0.75">
      <c r="A39" t="s">
        <v>36</v>
      </c>
      <c r="B39" t="s">
        <v>37</v>
      </c>
      <c r="C39" t="s">
        <v>176</v>
      </c>
      <c r="D39" t="s">
        <v>177</v>
      </c>
      <c r="E39" t="s">
        <v>178</v>
      </c>
      <c r="F39">
        <v>93.373760000000004</v>
      </c>
      <c r="G39">
        <v>20.046759999999999</v>
      </c>
      <c r="I39" t="s">
        <v>42</v>
      </c>
      <c r="J39">
        <v>6470</v>
      </c>
      <c r="K39">
        <v>6470</v>
      </c>
      <c r="L39">
        <v>7362.8989468169757</v>
      </c>
      <c r="M39">
        <v>6470</v>
      </c>
      <c r="N39">
        <v>4508</v>
      </c>
      <c r="O39">
        <v>1962</v>
      </c>
      <c r="P39" s="1">
        <v>0.69675425038639871</v>
      </c>
      <c r="Q39" s="1">
        <v>0.30324574961360129</v>
      </c>
      <c r="R39">
        <v>7419.0475968610435</v>
      </c>
      <c r="S39">
        <v>6470</v>
      </c>
      <c r="T39">
        <v>98</v>
      </c>
      <c r="U39">
        <v>6372</v>
      </c>
      <c r="V39" s="1">
        <v>1.5146831530139104E-2</v>
      </c>
      <c r="W39" s="1">
        <v>0.98485316846986093</v>
      </c>
      <c r="X39">
        <v>0</v>
      </c>
      <c r="Y39">
        <v>1667</v>
      </c>
      <c r="Z39">
        <v>2841</v>
      </c>
      <c r="AA39">
        <v>33</v>
      </c>
      <c r="AB39">
        <v>0</v>
      </c>
      <c r="AC39">
        <v>375775.59955005639</v>
      </c>
      <c r="AD39">
        <v>0</v>
      </c>
      <c r="AE39">
        <v>375775.59955005639</v>
      </c>
      <c r="AF39">
        <v>4541</v>
      </c>
      <c r="AG39">
        <v>2299</v>
      </c>
      <c r="AH39">
        <v>2242</v>
      </c>
      <c r="AI39">
        <v>2164</v>
      </c>
      <c r="AJ39">
        <v>2106</v>
      </c>
      <c r="AK39">
        <v>271</v>
      </c>
      <c r="AL39">
        <v>33</v>
      </c>
      <c r="AM39">
        <v>4508</v>
      </c>
      <c r="AN39">
        <v>0</v>
      </c>
      <c r="AO39">
        <v>0</v>
      </c>
      <c r="AP39" s="1">
        <v>0.70185471406491495</v>
      </c>
      <c r="AQ39">
        <v>1929</v>
      </c>
      <c r="AR39" s="9" t="s">
        <v>562</v>
      </c>
    </row>
    <row r="40" spans="1:44" x14ac:dyDescent="0.75">
      <c r="A40" t="s">
        <v>36</v>
      </c>
      <c r="B40" t="s">
        <v>37</v>
      </c>
      <c r="C40" t="s">
        <v>179</v>
      </c>
      <c r="D40" t="s">
        <v>168</v>
      </c>
      <c r="E40" t="s">
        <v>180</v>
      </c>
      <c r="F40">
        <v>92.885509999999996</v>
      </c>
      <c r="G40">
        <v>20.137270000000001</v>
      </c>
      <c r="H40" t="s">
        <v>52</v>
      </c>
      <c r="I40" t="s">
        <v>42</v>
      </c>
      <c r="J40">
        <v>152558.93342726451</v>
      </c>
      <c r="K40">
        <v>127749.75339908515</v>
      </c>
      <c r="L40">
        <v>119053.63774655404</v>
      </c>
      <c r="M40">
        <v>104616</v>
      </c>
      <c r="N40">
        <v>129833</v>
      </c>
      <c r="O40">
        <v>0</v>
      </c>
      <c r="P40" s="1">
        <v>1.2410434350386175</v>
      </c>
      <c r="Q40" s="1">
        <v>0</v>
      </c>
      <c r="R40">
        <v>33253.845488248888</v>
      </c>
      <c r="S40">
        <v>29000</v>
      </c>
      <c r="T40">
        <v>24407</v>
      </c>
      <c r="U40">
        <v>4593</v>
      </c>
      <c r="V40" s="1">
        <v>0.84162068965517245</v>
      </c>
      <c r="W40" s="1">
        <v>0.15837931034482755</v>
      </c>
      <c r="X40">
        <v>53209</v>
      </c>
      <c r="Y40">
        <v>95288</v>
      </c>
      <c r="Z40">
        <v>0</v>
      </c>
      <c r="AA40">
        <v>625</v>
      </c>
      <c r="AB40">
        <v>763</v>
      </c>
      <c r="AC40">
        <v>10395086.287772771</v>
      </c>
      <c r="AD40">
        <v>858896.03000000026</v>
      </c>
      <c r="AE40">
        <v>11253982.317772772</v>
      </c>
      <c r="AF40">
        <v>149885</v>
      </c>
      <c r="AG40">
        <v>75223</v>
      </c>
      <c r="AH40">
        <v>74662</v>
      </c>
      <c r="AI40">
        <v>63749</v>
      </c>
      <c r="AJ40">
        <v>74362</v>
      </c>
      <c r="AK40">
        <v>11774</v>
      </c>
      <c r="AL40">
        <v>13250</v>
      </c>
      <c r="AM40">
        <v>6980</v>
      </c>
      <c r="AN40">
        <v>0</v>
      </c>
      <c r="AO40">
        <v>129655</v>
      </c>
      <c r="AP40" s="1">
        <v>1.1732703665717867</v>
      </c>
      <c r="AQ40">
        <v>0</v>
      </c>
      <c r="AR40" s="9" t="s">
        <v>562</v>
      </c>
    </row>
    <row r="41" spans="1:44" x14ac:dyDescent="0.75">
      <c r="A41" t="s">
        <v>75</v>
      </c>
      <c r="B41" t="s">
        <v>115</v>
      </c>
      <c r="C41" t="s">
        <v>181</v>
      </c>
      <c r="D41" t="s">
        <v>182</v>
      </c>
      <c r="E41" t="s">
        <v>183</v>
      </c>
      <c r="F41">
        <v>97.681799999999996</v>
      </c>
      <c r="G41">
        <v>23.837</v>
      </c>
      <c r="H41" t="s">
        <v>52</v>
      </c>
      <c r="I41" t="s">
        <v>42</v>
      </c>
      <c r="J41">
        <v>2489.6</v>
      </c>
      <c r="K41">
        <v>1429.8</v>
      </c>
      <c r="L41">
        <v>1953.8755030396437</v>
      </c>
      <c r="M41">
        <v>1357</v>
      </c>
      <c r="N41">
        <v>1261</v>
      </c>
      <c r="O41">
        <v>96</v>
      </c>
      <c r="P41" s="1">
        <v>0.92925571112748706</v>
      </c>
      <c r="Q41" s="1">
        <v>7.0744288872512939E-2</v>
      </c>
      <c r="R41">
        <v>208.66194215667497</v>
      </c>
      <c r="S41">
        <v>137</v>
      </c>
      <c r="T41">
        <v>261</v>
      </c>
      <c r="U41">
        <v>0</v>
      </c>
      <c r="V41" s="1">
        <v>1.9051094890510949</v>
      </c>
      <c r="W41" s="1">
        <v>0</v>
      </c>
      <c r="X41">
        <v>0</v>
      </c>
      <c r="Y41">
        <v>1261</v>
      </c>
      <c r="Z41">
        <v>0</v>
      </c>
      <c r="AA41">
        <v>115</v>
      </c>
      <c r="AB41">
        <v>0</v>
      </c>
      <c r="AC41">
        <v>123585</v>
      </c>
      <c r="AD41">
        <v>0</v>
      </c>
      <c r="AE41">
        <v>123585</v>
      </c>
      <c r="AF41">
        <v>1376</v>
      </c>
      <c r="AG41">
        <v>663</v>
      </c>
      <c r="AH41">
        <v>713</v>
      </c>
      <c r="AI41">
        <v>533</v>
      </c>
      <c r="AJ41">
        <v>755</v>
      </c>
      <c r="AK41">
        <v>88</v>
      </c>
      <c r="AL41">
        <v>0</v>
      </c>
      <c r="AM41">
        <v>1376</v>
      </c>
      <c r="AN41">
        <v>0</v>
      </c>
      <c r="AO41">
        <v>0</v>
      </c>
      <c r="AP41" s="1">
        <v>0.96237235977059732</v>
      </c>
      <c r="AQ41">
        <v>53.799999999999955</v>
      </c>
      <c r="AR41" s="9" t="s">
        <v>562</v>
      </c>
    </row>
    <row r="42" spans="1:44" x14ac:dyDescent="0.75">
      <c r="A42" t="s">
        <v>75</v>
      </c>
      <c r="B42" t="s">
        <v>115</v>
      </c>
      <c r="C42" t="s">
        <v>185</v>
      </c>
      <c r="D42" t="s">
        <v>186</v>
      </c>
      <c r="E42" t="s">
        <v>187</v>
      </c>
      <c r="F42">
        <v>97.973600000000005</v>
      </c>
      <c r="G42">
        <v>23.307200000000002</v>
      </c>
      <c r="H42" t="s">
        <v>52</v>
      </c>
      <c r="I42" t="s">
        <v>42</v>
      </c>
      <c r="J42">
        <v>881</v>
      </c>
      <c r="K42">
        <v>444</v>
      </c>
      <c r="L42">
        <v>624.89459714016607</v>
      </c>
      <c r="M42">
        <v>434</v>
      </c>
      <c r="N42">
        <v>508</v>
      </c>
      <c r="O42">
        <v>0</v>
      </c>
      <c r="P42" s="1">
        <v>1.1705069124423964</v>
      </c>
      <c r="Q42" s="1">
        <v>0</v>
      </c>
      <c r="R42">
        <v>478.24707910362002</v>
      </c>
      <c r="S42">
        <v>314</v>
      </c>
      <c r="T42">
        <v>378</v>
      </c>
      <c r="U42">
        <v>0</v>
      </c>
      <c r="V42" s="1">
        <v>1.2038216560509554</v>
      </c>
      <c r="W42" s="1">
        <v>0</v>
      </c>
      <c r="X42">
        <v>544</v>
      </c>
      <c r="Y42">
        <v>342</v>
      </c>
      <c r="Z42">
        <v>0</v>
      </c>
      <c r="AA42">
        <v>0</v>
      </c>
      <c r="AB42">
        <v>0</v>
      </c>
      <c r="AC42">
        <v>0</v>
      </c>
      <c r="AD42">
        <v>559071.78599999996</v>
      </c>
      <c r="AE42">
        <v>559071.78599999996</v>
      </c>
      <c r="AF42">
        <v>886</v>
      </c>
      <c r="AG42">
        <v>438</v>
      </c>
      <c r="AH42">
        <v>448</v>
      </c>
      <c r="AI42">
        <v>339</v>
      </c>
      <c r="AJ42">
        <v>501</v>
      </c>
      <c r="AK42">
        <v>46</v>
      </c>
      <c r="AL42">
        <v>284</v>
      </c>
      <c r="AM42">
        <v>602</v>
      </c>
      <c r="AN42">
        <v>0</v>
      </c>
      <c r="AO42">
        <v>0</v>
      </c>
      <c r="AP42" s="1">
        <v>1.9954954954954955</v>
      </c>
      <c r="AQ42">
        <v>0</v>
      </c>
      <c r="AR42" s="9" t="s">
        <v>562</v>
      </c>
    </row>
    <row r="43" spans="1:44" x14ac:dyDescent="0.75">
      <c r="A43" t="s">
        <v>75</v>
      </c>
      <c r="B43" t="s">
        <v>115</v>
      </c>
      <c r="C43" t="s">
        <v>192</v>
      </c>
      <c r="D43" t="s">
        <v>184</v>
      </c>
      <c r="E43" t="s">
        <v>193</v>
      </c>
      <c r="F43">
        <v>97.747470000000007</v>
      </c>
      <c r="G43">
        <v>22.952770000000001</v>
      </c>
      <c r="I43" t="s">
        <v>42</v>
      </c>
      <c r="J43">
        <v>11.4</v>
      </c>
      <c r="K43">
        <v>5.7</v>
      </c>
      <c r="L43">
        <v>8.2071410223478036</v>
      </c>
      <c r="M43">
        <v>5.7</v>
      </c>
      <c r="N43">
        <v>29963</v>
      </c>
      <c r="O43">
        <v>0</v>
      </c>
      <c r="P43" s="1">
        <v>5256.6666666666661</v>
      </c>
      <c r="Q43" s="1">
        <v>0</v>
      </c>
      <c r="R43">
        <v>8.6815552576134838</v>
      </c>
      <c r="S43">
        <v>5.7</v>
      </c>
      <c r="T43">
        <v>0</v>
      </c>
      <c r="U43">
        <v>5.7</v>
      </c>
      <c r="V43" s="1">
        <v>0</v>
      </c>
      <c r="W43" s="1">
        <v>1</v>
      </c>
      <c r="X43">
        <v>29963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29963</v>
      </c>
      <c r="AG43">
        <v>14391</v>
      </c>
      <c r="AH43">
        <v>15572</v>
      </c>
      <c r="AI43">
        <v>10750</v>
      </c>
      <c r="AJ43">
        <v>16050</v>
      </c>
      <c r="AK43">
        <v>3163</v>
      </c>
      <c r="AL43">
        <v>480</v>
      </c>
      <c r="AM43">
        <v>29483</v>
      </c>
      <c r="AN43">
        <v>0</v>
      </c>
      <c r="AO43">
        <v>0</v>
      </c>
      <c r="AP43" s="1">
        <v>5256.6666666666661</v>
      </c>
      <c r="AQ43">
        <v>0</v>
      </c>
      <c r="AR43" s="9" t="s">
        <v>562</v>
      </c>
    </row>
    <row r="44" spans="1:44" x14ac:dyDescent="0.75">
      <c r="A44" t="s">
        <v>64</v>
      </c>
      <c r="B44" t="s">
        <v>134</v>
      </c>
      <c r="C44" t="s">
        <v>136</v>
      </c>
      <c r="D44" t="s">
        <v>137</v>
      </c>
      <c r="E44" t="s">
        <v>138</v>
      </c>
      <c r="F44">
        <v>97.819329999999994</v>
      </c>
      <c r="G44">
        <v>21.925149999999999</v>
      </c>
      <c r="I44" t="s">
        <v>42</v>
      </c>
      <c r="J44">
        <v>110.4</v>
      </c>
      <c r="K44">
        <v>34</v>
      </c>
      <c r="L44">
        <v>48.954876273653561</v>
      </c>
      <c r="M44">
        <v>34</v>
      </c>
      <c r="N44">
        <v>0</v>
      </c>
      <c r="O44">
        <v>34</v>
      </c>
      <c r="P44" s="1">
        <v>0</v>
      </c>
      <c r="Q44" s="1">
        <v>1</v>
      </c>
      <c r="R44">
        <v>51.784715571729556</v>
      </c>
      <c r="S44">
        <v>34</v>
      </c>
      <c r="T44">
        <v>0</v>
      </c>
      <c r="U44">
        <v>34</v>
      </c>
      <c r="V44" s="1">
        <v>0</v>
      </c>
      <c r="W44" s="1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0</v>
      </c>
      <c r="AQ44">
        <v>34</v>
      </c>
      <c r="AR44" s="9" t="s">
        <v>562</v>
      </c>
    </row>
    <row r="45" spans="1:44" x14ac:dyDescent="0.75">
      <c r="A45" t="s">
        <v>75</v>
      </c>
      <c r="B45" t="s">
        <v>115</v>
      </c>
      <c r="C45" t="s">
        <v>194</v>
      </c>
      <c r="D45" t="s">
        <v>195</v>
      </c>
      <c r="E45" t="s">
        <v>196</v>
      </c>
      <c r="F45">
        <v>97.400490000000005</v>
      </c>
      <c r="G45">
        <v>23.093610000000002</v>
      </c>
      <c r="H45" t="s">
        <v>52</v>
      </c>
      <c r="I45" t="s">
        <v>42</v>
      </c>
      <c r="J45">
        <v>1503.8000000000002</v>
      </c>
      <c r="K45">
        <v>799</v>
      </c>
      <c r="L45">
        <v>1032.3719496532237</v>
      </c>
      <c r="M45">
        <v>717</v>
      </c>
      <c r="N45">
        <v>13121</v>
      </c>
      <c r="O45">
        <v>0</v>
      </c>
      <c r="P45" s="1">
        <v>18.299860529986052</v>
      </c>
      <c r="Q45" s="1">
        <v>0</v>
      </c>
      <c r="R45">
        <v>423.4162037923769</v>
      </c>
      <c r="S45">
        <v>278</v>
      </c>
      <c r="T45">
        <v>120</v>
      </c>
      <c r="U45">
        <v>158</v>
      </c>
      <c r="V45" s="1">
        <v>0.43165467625899279</v>
      </c>
      <c r="W45" s="1">
        <v>0.56834532374100721</v>
      </c>
      <c r="X45">
        <v>12628</v>
      </c>
      <c r="Y45">
        <v>493</v>
      </c>
      <c r="Z45">
        <v>0</v>
      </c>
      <c r="AA45">
        <v>120</v>
      </c>
      <c r="AB45">
        <v>0</v>
      </c>
      <c r="AC45">
        <v>59780</v>
      </c>
      <c r="AD45">
        <v>0</v>
      </c>
      <c r="AE45">
        <v>59780</v>
      </c>
      <c r="AF45">
        <v>13241</v>
      </c>
      <c r="AG45">
        <v>6381</v>
      </c>
      <c r="AH45">
        <v>6860</v>
      </c>
      <c r="AI45">
        <v>5227</v>
      </c>
      <c r="AJ45">
        <v>6740</v>
      </c>
      <c r="AK45">
        <v>1274</v>
      </c>
      <c r="AL45">
        <v>4131</v>
      </c>
      <c r="AM45">
        <v>9110</v>
      </c>
      <c r="AN45">
        <v>0</v>
      </c>
      <c r="AO45">
        <v>0</v>
      </c>
      <c r="AP45" s="1">
        <v>16.571964956195245</v>
      </c>
      <c r="AQ45">
        <v>0</v>
      </c>
      <c r="AR45" s="9" t="s">
        <v>562</v>
      </c>
    </row>
    <row r="46" spans="1:44" x14ac:dyDescent="0.75">
      <c r="A46" t="s">
        <v>64</v>
      </c>
      <c r="B46" t="s">
        <v>134</v>
      </c>
      <c r="C46" t="s">
        <v>198</v>
      </c>
      <c r="D46" t="s">
        <v>199</v>
      </c>
      <c r="E46" t="s">
        <v>200</v>
      </c>
      <c r="F46">
        <v>97.008309999999994</v>
      </c>
      <c r="G46">
        <v>19.863479999999999</v>
      </c>
      <c r="I46" t="s">
        <v>42</v>
      </c>
      <c r="J46">
        <v>1943.5</v>
      </c>
      <c r="K46">
        <v>1943.5</v>
      </c>
      <c r="L46">
        <v>1943.5</v>
      </c>
      <c r="M46">
        <v>1943.5</v>
      </c>
      <c r="N46">
        <v>3567</v>
      </c>
      <c r="O46">
        <v>0</v>
      </c>
      <c r="P46" s="1">
        <v>1.8353485978904038</v>
      </c>
      <c r="Q46" s="1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 s="1">
        <v>1</v>
      </c>
      <c r="X46">
        <v>3567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3567</v>
      </c>
      <c r="AG46">
        <v>1833</v>
      </c>
      <c r="AH46">
        <v>1734</v>
      </c>
      <c r="AI46">
        <v>188</v>
      </c>
      <c r="AJ46">
        <v>3328</v>
      </c>
      <c r="AK46">
        <v>51</v>
      </c>
      <c r="AL46">
        <v>3567</v>
      </c>
      <c r="AM46">
        <v>0</v>
      </c>
      <c r="AN46">
        <v>0</v>
      </c>
      <c r="AO46">
        <v>0</v>
      </c>
      <c r="AP46" s="1">
        <v>1.8353485978904038</v>
      </c>
      <c r="AQ46">
        <v>0</v>
      </c>
      <c r="AR46" s="9" t="s">
        <v>561</v>
      </c>
    </row>
    <row r="47" spans="1:44" x14ac:dyDescent="0.75">
      <c r="A47" t="s">
        <v>36</v>
      </c>
      <c r="B47" t="s">
        <v>37</v>
      </c>
      <c r="C47" t="s">
        <v>201</v>
      </c>
      <c r="D47" t="s">
        <v>202</v>
      </c>
      <c r="E47" t="s">
        <v>203</v>
      </c>
      <c r="F47">
        <v>93.004300000000001</v>
      </c>
      <c r="G47">
        <v>20.331990000000001</v>
      </c>
      <c r="H47" t="s">
        <v>52</v>
      </c>
      <c r="I47" t="s">
        <v>42</v>
      </c>
      <c r="J47">
        <v>3125</v>
      </c>
      <c r="K47">
        <v>3125</v>
      </c>
      <c r="L47">
        <v>3556.2688112524033</v>
      </c>
      <c r="M47">
        <v>3125</v>
      </c>
      <c r="N47">
        <v>925</v>
      </c>
      <c r="O47">
        <v>2200</v>
      </c>
      <c r="P47" s="1">
        <v>0.29599999999999999</v>
      </c>
      <c r="Q47" s="1">
        <v>0.70399999999999996</v>
      </c>
      <c r="R47">
        <v>3583.3885224406122</v>
      </c>
      <c r="S47">
        <v>3125</v>
      </c>
      <c r="T47">
        <v>211</v>
      </c>
      <c r="U47">
        <v>2914</v>
      </c>
      <c r="V47" s="1">
        <v>6.7519999999999997E-2</v>
      </c>
      <c r="W47" s="1">
        <v>0.93247999999999998</v>
      </c>
      <c r="X47">
        <v>0</v>
      </c>
      <c r="Y47">
        <v>925</v>
      </c>
      <c r="Z47">
        <v>0</v>
      </c>
      <c r="AA47">
        <v>0</v>
      </c>
      <c r="AB47">
        <v>211</v>
      </c>
      <c r="AC47">
        <v>68523</v>
      </c>
      <c r="AD47">
        <v>4991.55</v>
      </c>
      <c r="AE47">
        <v>73514.55</v>
      </c>
      <c r="AF47">
        <v>1136</v>
      </c>
      <c r="AG47">
        <v>519</v>
      </c>
      <c r="AH47">
        <v>617</v>
      </c>
      <c r="AI47">
        <v>452</v>
      </c>
      <c r="AJ47">
        <v>607</v>
      </c>
      <c r="AK47">
        <v>77</v>
      </c>
      <c r="AL47">
        <v>211</v>
      </c>
      <c r="AM47">
        <v>925</v>
      </c>
      <c r="AN47">
        <v>0</v>
      </c>
      <c r="AO47">
        <v>0</v>
      </c>
      <c r="AP47" s="1">
        <v>0.36352000000000001</v>
      </c>
      <c r="AQ47">
        <v>1989</v>
      </c>
      <c r="AR47" s="9" t="s">
        <v>562</v>
      </c>
    </row>
    <row r="48" spans="1:44" x14ac:dyDescent="0.75">
      <c r="A48" t="s">
        <v>204</v>
      </c>
      <c r="B48" t="s">
        <v>65</v>
      </c>
      <c r="C48" t="s">
        <v>205</v>
      </c>
      <c r="D48" t="s">
        <v>206</v>
      </c>
      <c r="E48" t="s">
        <v>207</v>
      </c>
      <c r="F48">
        <v>96.272564000000003</v>
      </c>
      <c r="G48">
        <v>16.840488000000001</v>
      </c>
      <c r="I48" t="s">
        <v>42</v>
      </c>
      <c r="J48">
        <v>199242.42424242425</v>
      </c>
      <c r="K48">
        <v>199242.42424242425</v>
      </c>
      <c r="L48">
        <v>199242.42424242425</v>
      </c>
      <c r="M48">
        <v>199242.42424242425</v>
      </c>
      <c r="N48">
        <v>271379</v>
      </c>
      <c r="O48">
        <v>0</v>
      </c>
      <c r="P48" s="1">
        <v>1.3620542965779467</v>
      </c>
      <c r="Q48" s="1">
        <v>0</v>
      </c>
      <c r="R48">
        <v>0</v>
      </c>
      <c r="S48">
        <v>0</v>
      </c>
      <c r="T48">
        <v>5051</v>
      </c>
      <c r="U48">
        <v>0</v>
      </c>
      <c r="V48" s="1">
        <v>0</v>
      </c>
      <c r="W48" s="1">
        <v>1</v>
      </c>
      <c r="X48">
        <v>274524</v>
      </c>
      <c r="Y48">
        <v>1906</v>
      </c>
      <c r="Z48">
        <v>0</v>
      </c>
      <c r="AA48">
        <v>0</v>
      </c>
      <c r="AB48">
        <v>0</v>
      </c>
      <c r="AC48">
        <v>20013</v>
      </c>
      <c r="AD48">
        <v>0</v>
      </c>
      <c r="AE48">
        <v>20013</v>
      </c>
      <c r="AF48">
        <v>276430</v>
      </c>
      <c r="AG48">
        <v>133482</v>
      </c>
      <c r="AH48">
        <v>142948</v>
      </c>
      <c r="AI48">
        <v>101782</v>
      </c>
      <c r="AJ48">
        <v>152066</v>
      </c>
      <c r="AK48">
        <v>22582</v>
      </c>
      <c r="AL48">
        <v>276430</v>
      </c>
      <c r="AM48">
        <v>0</v>
      </c>
      <c r="AN48">
        <v>0</v>
      </c>
      <c r="AO48">
        <v>0</v>
      </c>
      <c r="AP48" s="1">
        <v>1.3874053231939163</v>
      </c>
      <c r="AQ48">
        <v>0</v>
      </c>
      <c r="AR48" s="9" t="s">
        <v>561</v>
      </c>
    </row>
    <row r="49" spans="1:44" x14ac:dyDescent="0.75">
      <c r="A49" t="s">
        <v>36</v>
      </c>
      <c r="B49" t="s">
        <v>37</v>
      </c>
      <c r="C49" t="s">
        <v>208</v>
      </c>
      <c r="D49" t="s">
        <v>209</v>
      </c>
      <c r="E49" t="s">
        <v>210</v>
      </c>
      <c r="F49">
        <v>92.7560568655</v>
      </c>
      <c r="G49">
        <v>20.482153631999999</v>
      </c>
      <c r="H49" t="s">
        <v>52</v>
      </c>
      <c r="I49" t="s">
        <v>42</v>
      </c>
      <c r="J49">
        <v>29529</v>
      </c>
      <c r="K49">
        <v>10453</v>
      </c>
      <c r="L49">
        <v>11895.576922886839</v>
      </c>
      <c r="M49">
        <v>10453</v>
      </c>
      <c r="N49">
        <v>4571</v>
      </c>
      <c r="O49">
        <v>5882</v>
      </c>
      <c r="P49" s="1">
        <v>0.43729072993399026</v>
      </c>
      <c r="Q49" s="1">
        <v>0.56270927006600968</v>
      </c>
      <c r="R49">
        <v>8001.5632350689893</v>
      </c>
      <c r="S49">
        <v>6978</v>
      </c>
      <c r="T49">
        <v>8724</v>
      </c>
      <c r="U49">
        <v>0</v>
      </c>
      <c r="V49" s="1">
        <v>1.2502149613069649</v>
      </c>
      <c r="W49" s="1">
        <v>0</v>
      </c>
      <c r="X49">
        <v>8498</v>
      </c>
      <c r="Y49">
        <v>226</v>
      </c>
      <c r="Z49">
        <v>4571</v>
      </c>
      <c r="AA49">
        <v>0</v>
      </c>
      <c r="AB49">
        <v>0</v>
      </c>
      <c r="AC49">
        <v>417841.92519685032</v>
      </c>
      <c r="AD49">
        <v>6697.5999999999995</v>
      </c>
      <c r="AE49">
        <v>424539.5251968503</v>
      </c>
      <c r="AF49">
        <v>13295</v>
      </c>
      <c r="AG49">
        <v>6547</v>
      </c>
      <c r="AH49">
        <v>6748</v>
      </c>
      <c r="AI49">
        <v>4819</v>
      </c>
      <c r="AJ49">
        <v>7528</v>
      </c>
      <c r="AK49">
        <v>948</v>
      </c>
      <c r="AL49">
        <v>8724</v>
      </c>
      <c r="AM49">
        <v>0</v>
      </c>
      <c r="AN49">
        <v>0</v>
      </c>
      <c r="AO49">
        <v>4571</v>
      </c>
      <c r="AP49" s="1">
        <v>1.2718836697598777</v>
      </c>
      <c r="AQ49">
        <v>0</v>
      </c>
      <c r="AR49" s="9" t="s">
        <v>562</v>
      </c>
    </row>
    <row r="50" spans="1:44" x14ac:dyDescent="0.75">
      <c r="A50" t="s">
        <v>58</v>
      </c>
      <c r="B50" t="s">
        <v>59</v>
      </c>
      <c r="C50" t="s">
        <v>211</v>
      </c>
      <c r="D50" t="s">
        <v>212</v>
      </c>
      <c r="E50" t="s">
        <v>213</v>
      </c>
      <c r="F50">
        <v>96.806060000000002</v>
      </c>
      <c r="G50">
        <v>24.206949999999999</v>
      </c>
      <c r="H50" t="s">
        <v>52</v>
      </c>
      <c r="I50" t="s">
        <v>42</v>
      </c>
      <c r="J50">
        <v>1687.5</v>
      </c>
      <c r="K50">
        <v>1487.5</v>
      </c>
      <c r="L50">
        <v>1618.2590951909663</v>
      </c>
      <c r="M50">
        <v>1487.5</v>
      </c>
      <c r="N50">
        <v>1426</v>
      </c>
      <c r="O50">
        <v>61.5</v>
      </c>
      <c r="P50" s="1">
        <v>0.95865546218487396</v>
      </c>
      <c r="Q50" s="1">
        <v>4.1344537815126037E-2</v>
      </c>
      <c r="R50">
        <v>682.84089343697724</v>
      </c>
      <c r="S50">
        <v>608</v>
      </c>
      <c r="T50">
        <v>27</v>
      </c>
      <c r="U50">
        <v>581</v>
      </c>
      <c r="V50" s="1">
        <v>4.4407894736842105E-2</v>
      </c>
      <c r="W50" s="1">
        <v>0.95559210526315785</v>
      </c>
      <c r="X50">
        <v>0</v>
      </c>
      <c r="Y50">
        <v>293</v>
      </c>
      <c r="Z50">
        <v>1133</v>
      </c>
      <c r="AA50">
        <v>27</v>
      </c>
      <c r="AB50">
        <v>0</v>
      </c>
      <c r="AC50">
        <v>26988.104207119741</v>
      </c>
      <c r="AD50">
        <v>0</v>
      </c>
      <c r="AE50">
        <v>26988.104207119741</v>
      </c>
      <c r="AF50">
        <v>1453</v>
      </c>
      <c r="AG50">
        <v>662</v>
      </c>
      <c r="AH50">
        <v>791</v>
      </c>
      <c r="AI50">
        <v>642</v>
      </c>
      <c r="AJ50">
        <v>657</v>
      </c>
      <c r="AK50">
        <v>154</v>
      </c>
      <c r="AL50">
        <v>27</v>
      </c>
      <c r="AM50">
        <v>1426</v>
      </c>
      <c r="AN50">
        <v>0</v>
      </c>
      <c r="AO50">
        <v>0</v>
      </c>
      <c r="AP50" s="1">
        <v>0.97680672268907565</v>
      </c>
      <c r="AQ50">
        <v>34.5</v>
      </c>
      <c r="AR50" s="9" t="s">
        <v>562</v>
      </c>
    </row>
    <row r="51" spans="1:44" x14ac:dyDescent="0.75">
      <c r="A51" t="s">
        <v>204</v>
      </c>
      <c r="B51" t="s">
        <v>65</v>
      </c>
      <c r="C51" t="s">
        <v>214</v>
      </c>
      <c r="D51" t="s">
        <v>215</v>
      </c>
      <c r="E51" t="s">
        <v>216</v>
      </c>
      <c r="F51">
        <v>96.143000000000001</v>
      </c>
      <c r="G51">
        <v>16.75855</v>
      </c>
      <c r="I51" t="s">
        <v>42</v>
      </c>
      <c r="J51">
        <v>200589.09090909091</v>
      </c>
      <c r="K51">
        <v>200589.09090909091</v>
      </c>
      <c r="L51">
        <v>190909.09090909091</v>
      </c>
      <c r="M51">
        <v>190909.09090909091</v>
      </c>
      <c r="N51">
        <v>271760</v>
      </c>
      <c r="O51">
        <v>0</v>
      </c>
      <c r="P51" s="1">
        <v>1.4235047619047618</v>
      </c>
      <c r="Q51" s="1">
        <v>0</v>
      </c>
      <c r="R51">
        <v>9680</v>
      </c>
      <c r="S51">
        <v>9680</v>
      </c>
      <c r="T51">
        <v>0</v>
      </c>
      <c r="U51">
        <v>9680</v>
      </c>
      <c r="V51" s="1">
        <v>0</v>
      </c>
      <c r="W51" s="1">
        <v>1</v>
      </c>
      <c r="X51">
        <v>271760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271760</v>
      </c>
      <c r="AG51">
        <v>134501</v>
      </c>
      <c r="AH51">
        <v>137259</v>
      </c>
      <c r="AI51">
        <v>109303</v>
      </c>
      <c r="AJ51">
        <v>141543</v>
      </c>
      <c r="AK51">
        <v>20914</v>
      </c>
      <c r="AL51">
        <v>271760</v>
      </c>
      <c r="AM51">
        <v>0</v>
      </c>
      <c r="AN51">
        <v>0</v>
      </c>
      <c r="AO51">
        <v>0</v>
      </c>
      <c r="AP51" s="1">
        <v>1.3548094702875169</v>
      </c>
      <c r="AQ51">
        <v>0</v>
      </c>
      <c r="AR51" s="9" t="s">
        <v>561</v>
      </c>
    </row>
    <row r="52" spans="1:44" x14ac:dyDescent="0.75">
      <c r="A52" t="s">
        <v>204</v>
      </c>
      <c r="B52" t="s">
        <v>65</v>
      </c>
      <c r="C52" t="s">
        <v>217</v>
      </c>
      <c r="D52" t="s">
        <v>218</v>
      </c>
      <c r="E52" t="s">
        <v>219</v>
      </c>
      <c r="F52">
        <v>96.068929999999995</v>
      </c>
      <c r="G52">
        <v>16.854019999999998</v>
      </c>
      <c r="I52" t="s">
        <v>42</v>
      </c>
      <c r="J52">
        <v>204542.42424242425</v>
      </c>
      <c r="K52">
        <v>204542.42424242425</v>
      </c>
      <c r="L52">
        <v>204542.42424242425</v>
      </c>
      <c r="M52">
        <v>204542.42424242425</v>
      </c>
      <c r="N52">
        <v>772658</v>
      </c>
      <c r="O52">
        <v>0</v>
      </c>
      <c r="P52" s="1">
        <v>3.777495074001096</v>
      </c>
      <c r="Q52" s="1">
        <v>0</v>
      </c>
      <c r="R52">
        <v>5300</v>
      </c>
      <c r="S52">
        <v>5300</v>
      </c>
      <c r="T52">
        <v>0</v>
      </c>
      <c r="U52">
        <v>5300</v>
      </c>
      <c r="V52" s="1">
        <v>0</v>
      </c>
      <c r="W52" s="1">
        <v>1</v>
      </c>
      <c r="X52">
        <v>772658</v>
      </c>
      <c r="Y52">
        <v>0</v>
      </c>
      <c r="Z52">
        <v>0</v>
      </c>
      <c r="AA52">
        <v>0</v>
      </c>
      <c r="AB52">
        <v>0</v>
      </c>
      <c r="AC52">
        <v>52965</v>
      </c>
      <c r="AD52">
        <v>0</v>
      </c>
      <c r="AE52">
        <v>52965</v>
      </c>
      <c r="AF52">
        <v>772658</v>
      </c>
      <c r="AG52">
        <v>382795</v>
      </c>
      <c r="AH52">
        <v>389863</v>
      </c>
      <c r="AI52">
        <v>312712</v>
      </c>
      <c r="AJ52">
        <v>400926</v>
      </c>
      <c r="AK52">
        <v>59020</v>
      </c>
      <c r="AL52">
        <v>772658</v>
      </c>
      <c r="AM52">
        <v>0</v>
      </c>
      <c r="AN52">
        <v>0</v>
      </c>
      <c r="AO52">
        <v>0</v>
      </c>
      <c r="AP52" s="1">
        <v>3.777495074001096</v>
      </c>
      <c r="AQ52">
        <v>0</v>
      </c>
      <c r="AR52" s="9" t="s">
        <v>561</v>
      </c>
    </row>
    <row r="53" spans="1:44" x14ac:dyDescent="0.75">
      <c r="A53" t="s">
        <v>204</v>
      </c>
      <c r="B53" t="s">
        <v>65</v>
      </c>
      <c r="C53" t="s">
        <v>220</v>
      </c>
      <c r="D53" t="s">
        <v>221</v>
      </c>
      <c r="E53" t="s">
        <v>222</v>
      </c>
      <c r="F53">
        <v>96.163027999999997</v>
      </c>
      <c r="G53">
        <v>16.918775</v>
      </c>
      <c r="I53" t="s">
        <v>42</v>
      </c>
      <c r="J53">
        <v>190909.09090909091</v>
      </c>
      <c r="K53">
        <v>190909.09090909091</v>
      </c>
      <c r="L53">
        <v>190909.09090909091</v>
      </c>
      <c r="M53">
        <v>190909.09090909091</v>
      </c>
      <c r="N53">
        <v>255380</v>
      </c>
      <c r="O53">
        <v>0</v>
      </c>
      <c r="P53" s="1">
        <v>1.337704761904762</v>
      </c>
      <c r="Q53" s="1">
        <v>0</v>
      </c>
      <c r="R53">
        <v>0</v>
      </c>
      <c r="T53">
        <v>0</v>
      </c>
      <c r="U53">
        <v>0</v>
      </c>
      <c r="V53" s="1">
        <v>0</v>
      </c>
      <c r="W53" s="1">
        <v>1</v>
      </c>
      <c r="X53">
        <v>255380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255380</v>
      </c>
      <c r="AG53">
        <v>130244</v>
      </c>
      <c r="AH53">
        <v>125136</v>
      </c>
      <c r="AI53">
        <v>122582</v>
      </c>
      <c r="AJ53">
        <v>117477</v>
      </c>
      <c r="AK53">
        <v>15321</v>
      </c>
      <c r="AL53">
        <v>255380</v>
      </c>
      <c r="AM53">
        <v>0</v>
      </c>
      <c r="AN53">
        <v>0</v>
      </c>
      <c r="AO53">
        <v>0</v>
      </c>
      <c r="AP53" s="1">
        <v>1.337704761904762</v>
      </c>
      <c r="AQ53">
        <v>0</v>
      </c>
      <c r="AR53" s="9" t="s">
        <v>561</v>
      </c>
    </row>
    <row r="54" spans="1:44" x14ac:dyDescent="0.75">
      <c r="A54" t="s">
        <v>204</v>
      </c>
      <c r="B54" t="s">
        <v>65</v>
      </c>
      <c r="C54" t="s">
        <v>223</v>
      </c>
      <c r="D54" t="s">
        <v>224</v>
      </c>
      <c r="E54" t="s">
        <v>225</v>
      </c>
      <c r="F54">
        <v>96.083290000000005</v>
      </c>
      <c r="G54">
        <v>16.95504</v>
      </c>
      <c r="I54" t="s">
        <v>42</v>
      </c>
      <c r="J54">
        <v>208922.42424242425</v>
      </c>
      <c r="K54">
        <v>208922.42424242425</v>
      </c>
      <c r="L54">
        <v>199242.42424242425</v>
      </c>
      <c r="M54">
        <v>199242.42424242425</v>
      </c>
      <c r="N54">
        <v>380047</v>
      </c>
      <c r="O54">
        <v>0</v>
      </c>
      <c r="P54" s="1">
        <v>1.907460228136882</v>
      </c>
      <c r="Q54" s="1">
        <v>0</v>
      </c>
      <c r="R54">
        <v>9680</v>
      </c>
      <c r="S54">
        <v>9680</v>
      </c>
      <c r="T54">
        <v>503</v>
      </c>
      <c r="U54">
        <v>9177</v>
      </c>
      <c r="V54" s="1">
        <v>5.1962809917355371E-2</v>
      </c>
      <c r="W54" s="1">
        <v>0.94803719008264464</v>
      </c>
      <c r="X54">
        <v>377218</v>
      </c>
      <c r="Y54">
        <v>2704</v>
      </c>
      <c r="Z54">
        <v>125</v>
      </c>
      <c r="AA54">
        <v>503</v>
      </c>
      <c r="AB54">
        <v>0</v>
      </c>
      <c r="AC54">
        <v>107292.5</v>
      </c>
      <c r="AD54">
        <v>0</v>
      </c>
      <c r="AE54">
        <v>107292.5</v>
      </c>
      <c r="AF54">
        <v>380550</v>
      </c>
      <c r="AG54">
        <v>193174</v>
      </c>
      <c r="AH54">
        <v>187376</v>
      </c>
      <c r="AI54">
        <v>181529</v>
      </c>
      <c r="AJ54">
        <v>176200</v>
      </c>
      <c r="AK54">
        <v>22821</v>
      </c>
      <c r="AL54">
        <v>380550</v>
      </c>
      <c r="AM54">
        <v>0</v>
      </c>
      <c r="AN54">
        <v>0</v>
      </c>
      <c r="AO54">
        <v>0</v>
      </c>
      <c r="AP54" s="1">
        <v>1.821489490081863</v>
      </c>
      <c r="AQ54">
        <v>0</v>
      </c>
      <c r="AR54" s="9" t="s">
        <v>561</v>
      </c>
    </row>
    <row r="55" spans="1:44" x14ac:dyDescent="0.75">
      <c r="A55" t="s">
        <v>204</v>
      </c>
      <c r="B55" t="s">
        <v>65</v>
      </c>
      <c r="C55" t="s">
        <v>226</v>
      </c>
      <c r="D55" t="s">
        <v>227</v>
      </c>
      <c r="E55" t="s">
        <v>228</v>
      </c>
      <c r="F55">
        <v>96.251840000000001</v>
      </c>
      <c r="G55">
        <v>16.763780000000001</v>
      </c>
      <c r="I55" t="s">
        <v>42</v>
      </c>
      <c r="J55">
        <v>200589.09090909091</v>
      </c>
      <c r="K55">
        <v>200589.09090909091</v>
      </c>
      <c r="L55">
        <v>190909.09090909091</v>
      </c>
      <c r="M55">
        <v>190909.09090909091</v>
      </c>
      <c r="N55">
        <v>11963</v>
      </c>
      <c r="O55">
        <v>178946.09090909091</v>
      </c>
      <c r="P55" s="1">
        <v>6.2663333333333335E-2</v>
      </c>
      <c r="Q55" s="1">
        <v>0.93733666666666671</v>
      </c>
      <c r="R55">
        <v>9680</v>
      </c>
      <c r="S55">
        <v>9680</v>
      </c>
      <c r="T55">
        <v>0</v>
      </c>
      <c r="U55">
        <v>9680</v>
      </c>
      <c r="V55" s="1">
        <v>0</v>
      </c>
      <c r="W55" s="1">
        <v>1</v>
      </c>
      <c r="X55">
        <v>11963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11963</v>
      </c>
      <c r="AG55">
        <v>5860</v>
      </c>
      <c r="AH55">
        <v>6103</v>
      </c>
      <c r="AI55">
        <v>5279</v>
      </c>
      <c r="AJ55">
        <v>6150</v>
      </c>
      <c r="AK55">
        <v>534</v>
      </c>
      <c r="AL55">
        <v>11963</v>
      </c>
      <c r="AM55">
        <v>0</v>
      </c>
      <c r="AN55">
        <v>0</v>
      </c>
      <c r="AO55">
        <v>0</v>
      </c>
      <c r="AP55" s="1">
        <v>5.9639335049490594E-2</v>
      </c>
      <c r="AQ55">
        <v>188626.09090909091</v>
      </c>
      <c r="AR55" s="9" t="s">
        <v>561</v>
      </c>
    </row>
    <row r="56" spans="1:44" x14ac:dyDescent="0.75">
      <c r="A56" t="s">
        <v>58</v>
      </c>
      <c r="B56" t="s">
        <v>59</v>
      </c>
      <c r="C56" t="s">
        <v>229</v>
      </c>
      <c r="D56" t="s">
        <v>230</v>
      </c>
      <c r="E56" t="s">
        <v>231</v>
      </c>
      <c r="F56">
        <v>97.442809999999994</v>
      </c>
      <c r="G56">
        <v>25.350989999999999</v>
      </c>
      <c r="H56" t="s">
        <v>52</v>
      </c>
      <c r="I56" t="s">
        <v>42</v>
      </c>
      <c r="J56">
        <v>28120.05</v>
      </c>
      <c r="K56">
        <v>23656.75</v>
      </c>
      <c r="L56">
        <v>25349.280791290555</v>
      </c>
      <c r="M56">
        <v>23301</v>
      </c>
      <c r="N56">
        <v>14575</v>
      </c>
      <c r="O56">
        <v>8726</v>
      </c>
      <c r="P56" s="1">
        <v>0.62550963477962318</v>
      </c>
      <c r="Q56" s="1">
        <v>0.37449036522037682</v>
      </c>
      <c r="R56">
        <v>1246.633867952376</v>
      </c>
      <c r="S56">
        <v>1110</v>
      </c>
      <c r="T56">
        <v>1260</v>
      </c>
      <c r="U56">
        <v>0</v>
      </c>
      <c r="V56" s="1">
        <v>1.1351351351351351</v>
      </c>
      <c r="W56" s="1">
        <v>0</v>
      </c>
      <c r="X56">
        <v>1715</v>
      </c>
      <c r="Y56">
        <v>8800</v>
      </c>
      <c r="Z56">
        <v>4725</v>
      </c>
      <c r="AA56">
        <v>125</v>
      </c>
      <c r="AB56">
        <v>0</v>
      </c>
      <c r="AC56">
        <v>1079846.6193783174</v>
      </c>
      <c r="AD56">
        <v>73605</v>
      </c>
      <c r="AE56">
        <v>1153451.6193783174</v>
      </c>
      <c r="AF56">
        <v>15365</v>
      </c>
      <c r="AG56">
        <v>7138</v>
      </c>
      <c r="AH56">
        <v>8227</v>
      </c>
      <c r="AI56">
        <v>6119</v>
      </c>
      <c r="AJ56">
        <v>7842</v>
      </c>
      <c r="AK56">
        <v>1404</v>
      </c>
      <c r="AL56">
        <v>665</v>
      </c>
      <c r="AM56">
        <v>14691</v>
      </c>
      <c r="AN56">
        <v>9</v>
      </c>
      <c r="AO56">
        <v>0</v>
      </c>
      <c r="AP56" s="1">
        <v>0.64949750071332701</v>
      </c>
      <c r="AQ56">
        <v>8291.75</v>
      </c>
      <c r="AR56" s="9" t="s">
        <v>562</v>
      </c>
    </row>
    <row r="57" spans="1:44" x14ac:dyDescent="0.75">
      <c r="A57" t="s">
        <v>53</v>
      </c>
      <c r="B57" t="s">
        <v>54</v>
      </c>
      <c r="C57" t="s">
        <v>232</v>
      </c>
      <c r="D57" t="s">
        <v>233</v>
      </c>
      <c r="E57" t="s">
        <v>234</v>
      </c>
      <c r="F57">
        <v>96.049480000000003</v>
      </c>
      <c r="G57">
        <v>21.90314</v>
      </c>
      <c r="I57" t="s">
        <v>42</v>
      </c>
      <c r="J57">
        <v>0</v>
      </c>
      <c r="K57">
        <v>0</v>
      </c>
      <c r="L57">
        <v>0</v>
      </c>
      <c r="M57">
        <v>0</v>
      </c>
      <c r="N57">
        <v>7797</v>
      </c>
      <c r="O57">
        <v>0</v>
      </c>
      <c r="P57" s="1" t="s">
        <v>52</v>
      </c>
      <c r="Q57" s="1"/>
      <c r="T57">
        <v>0</v>
      </c>
      <c r="X57">
        <v>7797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7797</v>
      </c>
      <c r="AG57">
        <v>3609</v>
      </c>
      <c r="AH57">
        <v>4188</v>
      </c>
      <c r="AI57">
        <v>3331</v>
      </c>
      <c r="AJ57">
        <v>3986</v>
      </c>
      <c r="AK57">
        <v>480</v>
      </c>
      <c r="AL57">
        <v>7797</v>
      </c>
      <c r="AM57">
        <v>0</v>
      </c>
      <c r="AN57">
        <v>0</v>
      </c>
      <c r="AO57">
        <v>0</v>
      </c>
      <c r="AR57" t="s">
        <v>561</v>
      </c>
    </row>
    <row r="58" spans="1:44" x14ac:dyDescent="0.75">
      <c r="A58" t="s">
        <v>53</v>
      </c>
      <c r="B58" t="s">
        <v>54</v>
      </c>
      <c r="C58" t="s">
        <v>235</v>
      </c>
      <c r="D58" t="s">
        <v>236</v>
      </c>
      <c r="E58" t="s">
        <v>237</v>
      </c>
      <c r="F58">
        <v>96.096861000000004</v>
      </c>
      <c r="G58">
        <v>21.993206000000001</v>
      </c>
      <c r="I58" t="s">
        <v>42</v>
      </c>
      <c r="J58">
        <v>0</v>
      </c>
      <c r="K58">
        <v>0</v>
      </c>
      <c r="L58">
        <v>0</v>
      </c>
      <c r="M58">
        <v>0</v>
      </c>
      <c r="N58">
        <v>3733</v>
      </c>
      <c r="O58">
        <v>0</v>
      </c>
      <c r="P58" s="1" t="s">
        <v>52</v>
      </c>
      <c r="Q58" s="1"/>
      <c r="T58">
        <v>0</v>
      </c>
      <c r="X58">
        <v>3733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3733</v>
      </c>
      <c r="AG58">
        <v>1829</v>
      </c>
      <c r="AH58">
        <v>1904</v>
      </c>
      <c r="AI58">
        <v>1792</v>
      </c>
      <c r="AJ58">
        <v>1717</v>
      </c>
      <c r="AK58">
        <v>224</v>
      </c>
      <c r="AL58">
        <v>3733</v>
      </c>
      <c r="AM58">
        <v>0</v>
      </c>
      <c r="AN58">
        <v>0</v>
      </c>
      <c r="AO58">
        <v>0</v>
      </c>
      <c r="AR58" t="s">
        <v>561</v>
      </c>
    </row>
    <row r="59" spans="1:44" x14ac:dyDescent="0.75">
      <c r="A59" t="s">
        <v>238</v>
      </c>
      <c r="B59" t="s">
        <v>239</v>
      </c>
      <c r="C59" t="s">
        <v>241</v>
      </c>
      <c r="D59" t="s">
        <v>242</v>
      </c>
      <c r="E59" t="s">
        <v>243</v>
      </c>
      <c r="F59">
        <v>97.239310000000003</v>
      </c>
      <c r="G59">
        <v>17.21987</v>
      </c>
      <c r="I59" t="s">
        <v>42</v>
      </c>
      <c r="J59">
        <v>0</v>
      </c>
      <c r="K59">
        <v>0</v>
      </c>
      <c r="L59">
        <v>0</v>
      </c>
      <c r="M59">
        <v>0</v>
      </c>
      <c r="N59">
        <v>4071</v>
      </c>
      <c r="O59">
        <v>0</v>
      </c>
      <c r="P59" s="1" t="s">
        <v>52</v>
      </c>
      <c r="Q59" s="1"/>
      <c r="T59">
        <v>3745</v>
      </c>
      <c r="X59">
        <v>1237</v>
      </c>
      <c r="Y59">
        <v>0</v>
      </c>
      <c r="Z59">
        <v>2834</v>
      </c>
      <c r="AA59">
        <v>3745</v>
      </c>
      <c r="AB59">
        <v>0</v>
      </c>
      <c r="AC59">
        <v>121447.5455568054</v>
      </c>
      <c r="AD59">
        <v>0</v>
      </c>
      <c r="AE59">
        <v>121447.5455568054</v>
      </c>
      <c r="AF59">
        <v>7816</v>
      </c>
      <c r="AG59">
        <v>3368</v>
      </c>
      <c r="AH59">
        <v>4448</v>
      </c>
      <c r="AI59">
        <v>186</v>
      </c>
      <c r="AJ59">
        <v>7431</v>
      </c>
      <c r="AK59">
        <v>199</v>
      </c>
      <c r="AL59">
        <v>4982</v>
      </c>
      <c r="AM59">
        <v>2834</v>
      </c>
      <c r="AN59">
        <v>0</v>
      </c>
      <c r="AO59">
        <v>0</v>
      </c>
      <c r="AR59" t="s">
        <v>561</v>
      </c>
    </row>
    <row r="60" spans="1:44" x14ac:dyDescent="0.75">
      <c r="A60" t="s">
        <v>244</v>
      </c>
      <c r="B60" t="s">
        <v>245</v>
      </c>
      <c r="C60" t="s">
        <v>247</v>
      </c>
      <c r="D60" t="s">
        <v>248</v>
      </c>
      <c r="E60" t="s">
        <v>249</v>
      </c>
      <c r="F60">
        <v>95.396799999999999</v>
      </c>
      <c r="G60">
        <v>16.295000000000002</v>
      </c>
      <c r="I60" t="s">
        <v>42</v>
      </c>
      <c r="J60">
        <v>0</v>
      </c>
      <c r="K60">
        <v>0</v>
      </c>
      <c r="L60">
        <v>0</v>
      </c>
      <c r="M60">
        <v>0</v>
      </c>
      <c r="N60">
        <v>2203</v>
      </c>
      <c r="O60">
        <v>0</v>
      </c>
      <c r="P60" s="1" t="s">
        <v>52</v>
      </c>
      <c r="Q60" s="1"/>
      <c r="T60">
        <v>1733</v>
      </c>
      <c r="X60">
        <v>3936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3936</v>
      </c>
      <c r="AG60">
        <v>1949</v>
      </c>
      <c r="AH60">
        <v>1987</v>
      </c>
      <c r="AI60">
        <v>1623</v>
      </c>
      <c r="AJ60">
        <v>2169</v>
      </c>
      <c r="AK60">
        <v>144</v>
      </c>
      <c r="AL60">
        <v>3936</v>
      </c>
      <c r="AM60">
        <v>0</v>
      </c>
      <c r="AN60">
        <v>0</v>
      </c>
      <c r="AO60">
        <v>0</v>
      </c>
      <c r="AR60" t="s">
        <v>561</v>
      </c>
    </row>
    <row r="61" spans="1:44" x14ac:dyDescent="0.75">
      <c r="A61" t="s">
        <v>250</v>
      </c>
      <c r="B61" t="s">
        <v>251</v>
      </c>
      <c r="C61" t="s">
        <v>252</v>
      </c>
      <c r="D61" t="s">
        <v>253</v>
      </c>
      <c r="E61" t="s">
        <v>254</v>
      </c>
      <c r="F61">
        <v>94.818294646799998</v>
      </c>
      <c r="G61">
        <v>20.890977873400001</v>
      </c>
      <c r="I61" t="s">
        <v>42</v>
      </c>
      <c r="J61">
        <v>0</v>
      </c>
      <c r="K61">
        <v>0</v>
      </c>
      <c r="L61">
        <v>0</v>
      </c>
      <c r="M61">
        <v>0</v>
      </c>
      <c r="N61">
        <v>132</v>
      </c>
      <c r="O61">
        <v>0</v>
      </c>
      <c r="P61" s="1" t="s">
        <v>52</v>
      </c>
      <c r="Q61" s="1"/>
      <c r="T61">
        <v>12481</v>
      </c>
      <c r="X61">
        <v>2567</v>
      </c>
      <c r="Y61">
        <v>0</v>
      </c>
      <c r="Z61">
        <v>0</v>
      </c>
      <c r="AA61">
        <v>10046</v>
      </c>
      <c r="AB61">
        <v>0</v>
      </c>
      <c r="AC61">
        <v>0</v>
      </c>
      <c r="AD61">
        <v>30997</v>
      </c>
      <c r="AE61">
        <v>30997</v>
      </c>
      <c r="AF61">
        <v>12613</v>
      </c>
      <c r="AG61">
        <v>6166</v>
      </c>
      <c r="AH61">
        <v>6447</v>
      </c>
      <c r="AI61">
        <v>1466</v>
      </c>
      <c r="AJ61">
        <v>11147</v>
      </c>
      <c r="AK61">
        <v>0</v>
      </c>
      <c r="AL61">
        <v>12613</v>
      </c>
      <c r="AM61">
        <v>0</v>
      </c>
      <c r="AN61">
        <v>0</v>
      </c>
      <c r="AO61">
        <v>0</v>
      </c>
      <c r="AR61" t="s">
        <v>561</v>
      </c>
    </row>
    <row r="62" spans="1:44" x14ac:dyDescent="0.75">
      <c r="A62" t="s">
        <v>238</v>
      </c>
      <c r="B62" t="s">
        <v>239</v>
      </c>
      <c r="C62" t="s">
        <v>256</v>
      </c>
      <c r="D62" t="s">
        <v>257</v>
      </c>
      <c r="E62" t="s">
        <v>258</v>
      </c>
      <c r="F62">
        <v>97.550479999999993</v>
      </c>
      <c r="G62">
        <v>16.35125</v>
      </c>
      <c r="I62" t="s">
        <v>42</v>
      </c>
      <c r="J62">
        <v>0</v>
      </c>
      <c r="K62">
        <v>0</v>
      </c>
      <c r="L62">
        <v>0</v>
      </c>
      <c r="M62">
        <v>0</v>
      </c>
      <c r="N62">
        <v>583</v>
      </c>
      <c r="O62">
        <v>0</v>
      </c>
      <c r="P62" s="1" t="s">
        <v>52</v>
      </c>
      <c r="Q62" s="1"/>
      <c r="T62">
        <v>0</v>
      </c>
      <c r="X62">
        <v>583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583</v>
      </c>
      <c r="AG62">
        <v>298</v>
      </c>
      <c r="AH62">
        <v>285</v>
      </c>
      <c r="AI62">
        <v>281</v>
      </c>
      <c r="AJ62">
        <v>268</v>
      </c>
      <c r="AK62">
        <v>34</v>
      </c>
      <c r="AL62">
        <v>583</v>
      </c>
      <c r="AM62">
        <v>0</v>
      </c>
      <c r="AN62">
        <v>0</v>
      </c>
      <c r="AO62">
        <v>0</v>
      </c>
      <c r="AR62" t="s">
        <v>561</v>
      </c>
    </row>
    <row r="63" spans="1:44" x14ac:dyDescent="0.75">
      <c r="A63" t="s">
        <v>259</v>
      </c>
      <c r="B63" t="s">
        <v>260</v>
      </c>
      <c r="C63" t="s">
        <v>262</v>
      </c>
      <c r="D63" t="s">
        <v>261</v>
      </c>
      <c r="E63" t="s">
        <v>263</v>
      </c>
      <c r="F63">
        <v>98.196359999999999</v>
      </c>
      <c r="G63">
        <v>14.077529999999999</v>
      </c>
      <c r="I63" t="s">
        <v>42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" t="s">
        <v>52</v>
      </c>
      <c r="Q63" s="1"/>
      <c r="T63">
        <v>50</v>
      </c>
      <c r="X63">
        <v>0</v>
      </c>
      <c r="Y63">
        <v>10</v>
      </c>
      <c r="Z63">
        <v>0</v>
      </c>
      <c r="AA63">
        <v>40</v>
      </c>
      <c r="AB63">
        <v>0</v>
      </c>
      <c r="AC63">
        <v>0</v>
      </c>
      <c r="AD63">
        <v>1375</v>
      </c>
      <c r="AE63">
        <v>1375</v>
      </c>
      <c r="AF63">
        <v>50</v>
      </c>
      <c r="AG63">
        <v>23</v>
      </c>
      <c r="AH63">
        <v>27</v>
      </c>
      <c r="AI63">
        <v>0</v>
      </c>
      <c r="AJ63">
        <v>50</v>
      </c>
      <c r="AK63">
        <v>0</v>
      </c>
      <c r="AL63">
        <v>0</v>
      </c>
      <c r="AM63">
        <v>40</v>
      </c>
      <c r="AN63">
        <v>10</v>
      </c>
      <c r="AO63">
        <v>0</v>
      </c>
      <c r="AR63" t="s">
        <v>561</v>
      </c>
    </row>
    <row r="64" spans="1:44" x14ac:dyDescent="0.75">
      <c r="A64" t="s">
        <v>244</v>
      </c>
      <c r="B64" t="s">
        <v>245</v>
      </c>
      <c r="C64" t="s">
        <v>265</v>
      </c>
      <c r="D64" t="s">
        <v>266</v>
      </c>
      <c r="E64" t="s">
        <v>267</v>
      </c>
      <c r="F64">
        <v>95.180499999999995</v>
      </c>
      <c r="G64">
        <v>16.8962</v>
      </c>
      <c r="I64" t="s">
        <v>42</v>
      </c>
      <c r="J64">
        <v>0</v>
      </c>
      <c r="K64">
        <v>0</v>
      </c>
      <c r="L64">
        <v>0</v>
      </c>
      <c r="M64">
        <v>0</v>
      </c>
      <c r="N64">
        <v>12094</v>
      </c>
      <c r="O64">
        <v>0</v>
      </c>
      <c r="P64" s="1" t="s">
        <v>52</v>
      </c>
      <c r="Q64" s="1"/>
      <c r="T64">
        <v>290</v>
      </c>
      <c r="X64">
        <v>12296</v>
      </c>
      <c r="Y64">
        <v>0</v>
      </c>
      <c r="Z64">
        <v>0</v>
      </c>
      <c r="AA64">
        <v>88</v>
      </c>
      <c r="AB64">
        <v>0</v>
      </c>
      <c r="AC64">
        <v>0</v>
      </c>
      <c r="AD64">
        <v>127.4</v>
      </c>
      <c r="AE64">
        <v>127.4</v>
      </c>
      <c r="AF64">
        <v>12384</v>
      </c>
      <c r="AG64">
        <v>6039</v>
      </c>
      <c r="AH64">
        <v>6345</v>
      </c>
      <c r="AI64">
        <v>3729</v>
      </c>
      <c r="AJ64">
        <v>8550</v>
      </c>
      <c r="AK64">
        <v>105</v>
      </c>
      <c r="AL64">
        <v>12384</v>
      </c>
      <c r="AM64">
        <v>0</v>
      </c>
      <c r="AN64">
        <v>0</v>
      </c>
      <c r="AO64">
        <v>0</v>
      </c>
      <c r="AR64" t="s">
        <v>561</v>
      </c>
    </row>
    <row r="65" spans="1:44" x14ac:dyDescent="0.75">
      <c r="A65" t="s">
        <v>69</v>
      </c>
      <c r="B65" t="s">
        <v>70</v>
      </c>
      <c r="C65" t="s">
        <v>269</v>
      </c>
      <c r="D65" t="s">
        <v>268</v>
      </c>
      <c r="E65" t="s">
        <v>270</v>
      </c>
      <c r="F65">
        <v>93.604830000000007</v>
      </c>
      <c r="G65">
        <v>22.64011</v>
      </c>
      <c r="I65" t="s">
        <v>42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" t="s">
        <v>52</v>
      </c>
      <c r="Q65" s="1"/>
      <c r="T65">
        <v>2912</v>
      </c>
      <c r="X65">
        <v>0</v>
      </c>
      <c r="Y65">
        <v>2912</v>
      </c>
      <c r="Z65">
        <v>0</v>
      </c>
      <c r="AA65">
        <v>0</v>
      </c>
      <c r="AB65">
        <v>0</v>
      </c>
      <c r="AC65">
        <v>0</v>
      </c>
      <c r="AD65">
        <v>26193.75</v>
      </c>
      <c r="AE65">
        <v>26193.75</v>
      </c>
      <c r="AF65">
        <v>2912</v>
      </c>
      <c r="AG65">
        <v>1398</v>
      </c>
      <c r="AH65">
        <v>1514</v>
      </c>
      <c r="AI65">
        <v>937</v>
      </c>
      <c r="AJ65">
        <v>1665</v>
      </c>
      <c r="AK65">
        <v>310</v>
      </c>
      <c r="AL65">
        <v>0</v>
      </c>
      <c r="AM65">
        <v>2912</v>
      </c>
      <c r="AN65">
        <v>0</v>
      </c>
      <c r="AO65">
        <v>0</v>
      </c>
      <c r="AR65" t="s">
        <v>561</v>
      </c>
    </row>
    <row r="66" spans="1:44" x14ac:dyDescent="0.75">
      <c r="A66" t="s">
        <v>75</v>
      </c>
      <c r="B66" t="s">
        <v>115</v>
      </c>
      <c r="C66" t="s">
        <v>271</v>
      </c>
      <c r="D66" t="s">
        <v>272</v>
      </c>
      <c r="E66" t="s">
        <v>273</v>
      </c>
      <c r="F66">
        <v>99.460160000000002</v>
      </c>
      <c r="G66">
        <v>22.979399999999998</v>
      </c>
      <c r="I66" t="s">
        <v>42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" t="s">
        <v>52</v>
      </c>
      <c r="Q66" s="1"/>
      <c r="T66">
        <v>355</v>
      </c>
      <c r="X66">
        <v>0</v>
      </c>
      <c r="Y66">
        <v>355</v>
      </c>
      <c r="Z66">
        <v>0</v>
      </c>
      <c r="AA66">
        <v>0</v>
      </c>
      <c r="AB66">
        <v>0</v>
      </c>
      <c r="AC66">
        <v>0</v>
      </c>
      <c r="AD66">
        <v>5968.44</v>
      </c>
      <c r="AE66">
        <v>5968.44</v>
      </c>
      <c r="AF66">
        <v>355</v>
      </c>
      <c r="AG66">
        <v>177</v>
      </c>
      <c r="AH66">
        <v>178</v>
      </c>
      <c r="AI66">
        <v>134</v>
      </c>
      <c r="AJ66">
        <v>196</v>
      </c>
      <c r="AK66">
        <v>25</v>
      </c>
      <c r="AL66">
        <v>355</v>
      </c>
      <c r="AM66">
        <v>0</v>
      </c>
      <c r="AN66">
        <v>0</v>
      </c>
      <c r="AO66">
        <v>0</v>
      </c>
      <c r="AR66" t="s">
        <v>561</v>
      </c>
    </row>
    <row r="67" spans="1:44" x14ac:dyDescent="0.75">
      <c r="A67" t="s">
        <v>204</v>
      </c>
      <c r="B67" t="s">
        <v>65</v>
      </c>
      <c r="C67" t="s">
        <v>274</v>
      </c>
      <c r="D67" t="s">
        <v>275</v>
      </c>
      <c r="E67" t="s">
        <v>276</v>
      </c>
      <c r="F67">
        <v>96.227450000000005</v>
      </c>
      <c r="G67">
        <v>17.098749999999999</v>
      </c>
      <c r="I67" t="s">
        <v>42</v>
      </c>
      <c r="J67">
        <v>0</v>
      </c>
      <c r="K67">
        <v>0</v>
      </c>
      <c r="L67">
        <v>0</v>
      </c>
      <c r="M67">
        <v>0</v>
      </c>
      <c r="N67">
        <v>27848</v>
      </c>
      <c r="O67">
        <v>0</v>
      </c>
      <c r="P67" s="1" t="s">
        <v>52</v>
      </c>
      <c r="Q67" s="1"/>
      <c r="T67">
        <v>0</v>
      </c>
      <c r="X67">
        <v>27837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27837</v>
      </c>
      <c r="AG67">
        <v>12966</v>
      </c>
      <c r="AH67">
        <v>14871</v>
      </c>
      <c r="AI67">
        <v>9927</v>
      </c>
      <c r="AJ67">
        <v>13877</v>
      </c>
      <c r="AK67">
        <v>4033</v>
      </c>
      <c r="AL67">
        <v>27837</v>
      </c>
      <c r="AM67">
        <v>0</v>
      </c>
      <c r="AN67">
        <v>0</v>
      </c>
      <c r="AO67">
        <v>0</v>
      </c>
      <c r="AR67" t="s">
        <v>561</v>
      </c>
    </row>
    <row r="68" spans="1:44" x14ac:dyDescent="0.75">
      <c r="A68" t="s">
        <v>204</v>
      </c>
      <c r="B68" t="s">
        <v>65</v>
      </c>
      <c r="C68" t="s">
        <v>277</v>
      </c>
      <c r="D68" t="s">
        <v>278</v>
      </c>
      <c r="E68" t="s">
        <v>279</v>
      </c>
      <c r="F68">
        <v>96.041799999999995</v>
      </c>
      <c r="G68">
        <v>17.099869999999999</v>
      </c>
      <c r="I68" t="s">
        <v>42</v>
      </c>
      <c r="J68">
        <v>0</v>
      </c>
      <c r="K68">
        <v>0</v>
      </c>
      <c r="L68">
        <v>0</v>
      </c>
      <c r="M68">
        <v>0</v>
      </c>
      <c r="N68">
        <v>3219</v>
      </c>
      <c r="O68">
        <v>0</v>
      </c>
      <c r="P68" s="1" t="s">
        <v>52</v>
      </c>
      <c r="Q68" s="1"/>
      <c r="T68">
        <v>2742</v>
      </c>
      <c r="X68">
        <v>5961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5961</v>
      </c>
      <c r="AG68">
        <v>3302</v>
      </c>
      <c r="AH68">
        <v>2659</v>
      </c>
      <c r="AI68">
        <v>4364</v>
      </c>
      <c r="AJ68">
        <v>1469</v>
      </c>
      <c r="AK68">
        <v>128</v>
      </c>
      <c r="AL68">
        <v>5961</v>
      </c>
      <c r="AM68">
        <v>0</v>
      </c>
      <c r="AN68">
        <v>0</v>
      </c>
      <c r="AO68">
        <v>0</v>
      </c>
      <c r="AR68" t="s">
        <v>561</v>
      </c>
    </row>
    <row r="69" spans="1:44" x14ac:dyDescent="0.75">
      <c r="A69" t="s">
        <v>64</v>
      </c>
      <c r="B69" t="s">
        <v>134</v>
      </c>
      <c r="C69" t="s">
        <v>280</v>
      </c>
      <c r="D69" t="s">
        <v>281</v>
      </c>
      <c r="E69" t="s">
        <v>282</v>
      </c>
      <c r="F69">
        <v>97.170240000000007</v>
      </c>
      <c r="G69">
        <v>20.797429999999999</v>
      </c>
      <c r="I69" t="s">
        <v>79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 t="s">
        <v>52</v>
      </c>
      <c r="Q69" s="1"/>
      <c r="T69">
        <v>870</v>
      </c>
      <c r="X69">
        <v>870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870</v>
      </c>
      <c r="AG69">
        <v>430</v>
      </c>
      <c r="AH69">
        <v>440</v>
      </c>
      <c r="AI69">
        <v>0</v>
      </c>
      <c r="AJ69">
        <v>870</v>
      </c>
      <c r="AK69">
        <v>0</v>
      </c>
      <c r="AL69">
        <v>870</v>
      </c>
      <c r="AM69">
        <v>0</v>
      </c>
      <c r="AN69">
        <v>0</v>
      </c>
      <c r="AO69">
        <v>0</v>
      </c>
      <c r="AR69" t="s">
        <v>79</v>
      </c>
    </row>
    <row r="70" spans="1:44" x14ac:dyDescent="0.75">
      <c r="A70" t="s">
        <v>95</v>
      </c>
      <c r="B70" t="s">
        <v>96</v>
      </c>
      <c r="C70" t="s">
        <v>283</v>
      </c>
      <c r="D70" t="s">
        <v>145</v>
      </c>
      <c r="E70" t="s">
        <v>284</v>
      </c>
      <c r="F70">
        <v>97.63691</v>
      </c>
      <c r="G70">
        <v>16.880759999999999</v>
      </c>
      <c r="I70" t="s">
        <v>42</v>
      </c>
      <c r="J70">
        <v>0</v>
      </c>
      <c r="K70">
        <v>0</v>
      </c>
      <c r="L70">
        <v>0</v>
      </c>
      <c r="M70">
        <v>0</v>
      </c>
      <c r="N70">
        <v>7865</v>
      </c>
      <c r="O70">
        <v>0</v>
      </c>
      <c r="P70" s="1" t="s">
        <v>52</v>
      </c>
      <c r="Q70" s="1"/>
      <c r="T70">
        <v>0</v>
      </c>
      <c r="X70">
        <v>7865</v>
      </c>
      <c r="Y70">
        <v>0</v>
      </c>
      <c r="Z70">
        <v>0</v>
      </c>
      <c r="AA70">
        <v>0</v>
      </c>
      <c r="AB70">
        <v>0</v>
      </c>
      <c r="AC70">
        <v>27238.75</v>
      </c>
      <c r="AD70">
        <v>0</v>
      </c>
      <c r="AE70">
        <v>27238.75</v>
      </c>
      <c r="AF70">
        <v>7865</v>
      </c>
      <c r="AG70">
        <v>3860</v>
      </c>
      <c r="AH70">
        <v>4005</v>
      </c>
      <c r="AI70">
        <v>2535</v>
      </c>
      <c r="AJ70">
        <v>4497</v>
      </c>
      <c r="AK70">
        <v>833</v>
      </c>
      <c r="AL70">
        <v>0</v>
      </c>
      <c r="AM70">
        <v>7865</v>
      </c>
      <c r="AN70">
        <v>0</v>
      </c>
      <c r="AO70">
        <v>0</v>
      </c>
      <c r="AR70" t="s">
        <v>561</v>
      </c>
    </row>
    <row r="71" spans="1:44" x14ac:dyDescent="0.75">
      <c r="A71" t="s">
        <v>75</v>
      </c>
      <c r="B71" t="s">
        <v>115</v>
      </c>
      <c r="C71" t="s">
        <v>285</v>
      </c>
      <c r="D71" t="s">
        <v>286</v>
      </c>
      <c r="E71" t="s">
        <v>287</v>
      </c>
      <c r="F71">
        <v>99.2236480153</v>
      </c>
      <c r="G71">
        <v>23.084601984700001</v>
      </c>
      <c r="I71" t="s">
        <v>42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 t="s">
        <v>52</v>
      </c>
      <c r="Q71" s="1"/>
      <c r="T71">
        <v>540</v>
      </c>
      <c r="X71">
        <v>0</v>
      </c>
      <c r="Y71">
        <v>540</v>
      </c>
      <c r="Z71">
        <v>0</v>
      </c>
      <c r="AA71">
        <v>0</v>
      </c>
      <c r="AB71">
        <v>0</v>
      </c>
      <c r="AC71">
        <v>0</v>
      </c>
      <c r="AD71">
        <v>9176.58</v>
      </c>
      <c r="AE71">
        <v>9176.58</v>
      </c>
      <c r="AF71">
        <v>540</v>
      </c>
      <c r="AG71">
        <v>267</v>
      </c>
      <c r="AH71">
        <v>273</v>
      </c>
      <c r="AI71">
        <v>205</v>
      </c>
      <c r="AJ71">
        <v>295</v>
      </c>
      <c r="AK71">
        <v>40</v>
      </c>
      <c r="AL71">
        <v>540</v>
      </c>
      <c r="AM71">
        <v>0</v>
      </c>
      <c r="AN71">
        <v>0</v>
      </c>
      <c r="AO71">
        <v>0</v>
      </c>
      <c r="AR71" t="s">
        <v>561</v>
      </c>
    </row>
    <row r="72" spans="1:44" x14ac:dyDescent="0.75">
      <c r="A72" t="s">
        <v>64</v>
      </c>
      <c r="B72" t="s">
        <v>134</v>
      </c>
      <c r="C72" t="s">
        <v>288</v>
      </c>
      <c r="D72" t="s">
        <v>289</v>
      </c>
      <c r="E72" t="s">
        <v>290</v>
      </c>
      <c r="F72">
        <v>97.251903881999993</v>
      </c>
      <c r="G72">
        <v>20.162269592099999</v>
      </c>
      <c r="I72" t="s">
        <v>42</v>
      </c>
      <c r="J72">
        <v>0</v>
      </c>
      <c r="K72">
        <v>0</v>
      </c>
      <c r="L72">
        <v>0</v>
      </c>
      <c r="M72">
        <v>0</v>
      </c>
      <c r="N72">
        <v>8</v>
      </c>
      <c r="O72">
        <v>0</v>
      </c>
      <c r="P72" s="1" t="s">
        <v>52</v>
      </c>
      <c r="Q72" s="1"/>
      <c r="T72">
        <v>1186</v>
      </c>
      <c r="X72">
        <v>1194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1194</v>
      </c>
      <c r="AG72">
        <v>608</v>
      </c>
      <c r="AH72">
        <v>586</v>
      </c>
      <c r="AI72">
        <v>4</v>
      </c>
      <c r="AJ72">
        <v>1190</v>
      </c>
      <c r="AK72">
        <v>0</v>
      </c>
      <c r="AL72">
        <v>1194</v>
      </c>
      <c r="AM72">
        <v>0</v>
      </c>
      <c r="AN72">
        <v>0</v>
      </c>
      <c r="AO72">
        <v>0</v>
      </c>
      <c r="AR72" t="s">
        <v>561</v>
      </c>
    </row>
    <row r="73" spans="1:44" x14ac:dyDescent="0.75">
      <c r="A73" t="s">
        <v>64</v>
      </c>
      <c r="B73" t="s">
        <v>134</v>
      </c>
      <c r="C73" t="s">
        <v>291</v>
      </c>
      <c r="D73" t="s">
        <v>292</v>
      </c>
      <c r="E73" t="s">
        <v>293</v>
      </c>
      <c r="F73">
        <v>96.558639999999997</v>
      </c>
      <c r="G73">
        <v>20.624179999999999</v>
      </c>
      <c r="I73" t="s">
        <v>42</v>
      </c>
      <c r="J73">
        <v>0</v>
      </c>
      <c r="K73">
        <v>0</v>
      </c>
      <c r="L73">
        <v>0</v>
      </c>
      <c r="M73">
        <v>0</v>
      </c>
      <c r="N73">
        <v>106</v>
      </c>
      <c r="O73">
        <v>0</v>
      </c>
      <c r="P73" s="1" t="s">
        <v>52</v>
      </c>
      <c r="Q73" s="1"/>
      <c r="T73">
        <v>495</v>
      </c>
      <c r="X73">
        <v>106</v>
      </c>
      <c r="Y73">
        <v>0</v>
      </c>
      <c r="Z73">
        <v>0</v>
      </c>
      <c r="AA73">
        <v>495</v>
      </c>
      <c r="AB73">
        <v>0</v>
      </c>
      <c r="AC73">
        <v>0</v>
      </c>
      <c r="AD73">
        <v>0</v>
      </c>
      <c r="AE73">
        <v>0</v>
      </c>
      <c r="AF73">
        <v>601</v>
      </c>
      <c r="AG73">
        <v>455</v>
      </c>
      <c r="AH73">
        <v>146</v>
      </c>
      <c r="AI73">
        <v>38</v>
      </c>
      <c r="AJ73">
        <v>553</v>
      </c>
      <c r="AK73">
        <v>10</v>
      </c>
      <c r="AL73">
        <v>601</v>
      </c>
      <c r="AM73">
        <v>0</v>
      </c>
      <c r="AN73">
        <v>0</v>
      </c>
      <c r="AO73">
        <v>0</v>
      </c>
      <c r="AR73" t="s">
        <v>561</v>
      </c>
    </row>
    <row r="74" spans="1:44" x14ac:dyDescent="0.75">
      <c r="A74" t="s">
        <v>244</v>
      </c>
      <c r="B74" t="s">
        <v>245</v>
      </c>
      <c r="C74" t="s">
        <v>295</v>
      </c>
      <c r="D74" t="s">
        <v>296</v>
      </c>
      <c r="E74" t="s">
        <v>297</v>
      </c>
      <c r="F74">
        <v>94.894760000000005</v>
      </c>
      <c r="G74">
        <v>16.9329</v>
      </c>
      <c r="I74" t="s">
        <v>42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 t="s">
        <v>52</v>
      </c>
      <c r="Q74" s="1"/>
      <c r="T74">
        <v>290</v>
      </c>
      <c r="X74">
        <v>202</v>
      </c>
      <c r="Y74">
        <v>0</v>
      </c>
      <c r="Z74">
        <v>0</v>
      </c>
      <c r="AA74">
        <v>88</v>
      </c>
      <c r="AB74">
        <v>0</v>
      </c>
      <c r="AC74">
        <v>0</v>
      </c>
      <c r="AD74">
        <v>127.4</v>
      </c>
      <c r="AE74">
        <v>127.4</v>
      </c>
      <c r="AF74">
        <v>290</v>
      </c>
      <c r="AG74">
        <v>180</v>
      </c>
      <c r="AH74">
        <v>110</v>
      </c>
      <c r="AI74">
        <v>52</v>
      </c>
      <c r="AJ74">
        <v>220</v>
      </c>
      <c r="AK74">
        <v>18</v>
      </c>
      <c r="AL74">
        <v>290</v>
      </c>
      <c r="AM74">
        <v>0</v>
      </c>
      <c r="AN74">
        <v>0</v>
      </c>
      <c r="AO74">
        <v>0</v>
      </c>
      <c r="AR74" t="s">
        <v>561</v>
      </c>
    </row>
    <row r="75" spans="1:44" x14ac:dyDescent="0.75">
      <c r="A75" t="s">
        <v>298</v>
      </c>
      <c r="B75" t="s">
        <v>299</v>
      </c>
      <c r="C75" t="s">
        <v>301</v>
      </c>
      <c r="D75" t="s">
        <v>302</v>
      </c>
      <c r="E75" t="s">
        <v>303</v>
      </c>
      <c r="F75">
        <v>94.848470000000006</v>
      </c>
      <c r="G75">
        <v>22.43291</v>
      </c>
      <c r="I75" t="s">
        <v>42</v>
      </c>
      <c r="J75">
        <v>0</v>
      </c>
      <c r="K75">
        <v>0</v>
      </c>
      <c r="L75">
        <v>0</v>
      </c>
      <c r="M75">
        <v>0</v>
      </c>
      <c r="N75">
        <v>4904</v>
      </c>
      <c r="O75">
        <v>0</v>
      </c>
      <c r="P75" s="1" t="s">
        <v>52</v>
      </c>
      <c r="Q75" s="1"/>
      <c r="T75">
        <v>0</v>
      </c>
      <c r="X75">
        <v>4904</v>
      </c>
      <c r="Y75">
        <v>0</v>
      </c>
      <c r="Z75">
        <v>0</v>
      </c>
      <c r="AA75">
        <v>0</v>
      </c>
      <c r="AB75">
        <v>0</v>
      </c>
      <c r="AC75">
        <v>41372.328458942633</v>
      </c>
      <c r="AD75">
        <v>0</v>
      </c>
      <c r="AE75">
        <v>41372.328458942633</v>
      </c>
      <c r="AF75">
        <v>4904</v>
      </c>
      <c r="AG75">
        <v>2207</v>
      </c>
      <c r="AH75">
        <v>2697</v>
      </c>
      <c r="AI75">
        <v>0</v>
      </c>
      <c r="AJ75">
        <v>4904</v>
      </c>
      <c r="AK75">
        <v>0</v>
      </c>
      <c r="AL75">
        <v>0</v>
      </c>
      <c r="AM75">
        <v>4904</v>
      </c>
      <c r="AN75">
        <v>0</v>
      </c>
      <c r="AO75">
        <v>0</v>
      </c>
      <c r="AR75" t="s">
        <v>561</v>
      </c>
    </row>
    <row r="76" spans="1:44" x14ac:dyDescent="0.75">
      <c r="A76" t="s">
        <v>43</v>
      </c>
      <c r="B76" t="s">
        <v>44</v>
      </c>
      <c r="C76" t="s">
        <v>304</v>
      </c>
      <c r="D76" t="s">
        <v>305</v>
      </c>
      <c r="E76" t="s">
        <v>306</v>
      </c>
      <c r="F76">
        <v>96.466319999999996</v>
      </c>
      <c r="G76">
        <v>17.089670000000002</v>
      </c>
      <c r="I76" t="s">
        <v>79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 t="s">
        <v>52</v>
      </c>
      <c r="Q76" s="1"/>
      <c r="T76">
        <v>2456</v>
      </c>
      <c r="X76">
        <v>0</v>
      </c>
      <c r="Y76">
        <v>0</v>
      </c>
      <c r="Z76">
        <v>0</v>
      </c>
      <c r="AA76">
        <v>2456</v>
      </c>
      <c r="AB76">
        <v>0</v>
      </c>
      <c r="AC76">
        <v>0</v>
      </c>
      <c r="AD76">
        <v>0</v>
      </c>
      <c r="AE76">
        <v>0</v>
      </c>
      <c r="AF76">
        <v>2456</v>
      </c>
      <c r="AG76">
        <v>1137</v>
      </c>
      <c r="AH76">
        <v>1319</v>
      </c>
      <c r="AI76">
        <v>0</v>
      </c>
      <c r="AJ76">
        <v>2456</v>
      </c>
      <c r="AK76">
        <v>0</v>
      </c>
      <c r="AL76">
        <v>2456</v>
      </c>
      <c r="AM76">
        <v>0</v>
      </c>
      <c r="AN76">
        <v>0</v>
      </c>
      <c r="AO76">
        <v>0</v>
      </c>
      <c r="AR76" t="s">
        <v>79</v>
      </c>
    </row>
    <row r="77" spans="1:44" x14ac:dyDescent="0.75">
      <c r="A77" t="s">
        <v>95</v>
      </c>
      <c r="B77" t="s">
        <v>96</v>
      </c>
      <c r="C77" t="s">
        <v>308</v>
      </c>
      <c r="D77" t="s">
        <v>307</v>
      </c>
      <c r="E77" t="s">
        <v>309</v>
      </c>
      <c r="F77">
        <v>98.239959999999996</v>
      </c>
      <c r="G77">
        <v>16.555530000000001</v>
      </c>
      <c r="I77" t="s">
        <v>42</v>
      </c>
      <c r="J77">
        <v>0</v>
      </c>
      <c r="K77">
        <v>0</v>
      </c>
      <c r="L77">
        <v>0</v>
      </c>
      <c r="M77">
        <v>0</v>
      </c>
      <c r="N77">
        <v>28984</v>
      </c>
      <c r="O77">
        <v>0</v>
      </c>
      <c r="P77" s="1" t="s">
        <v>52</v>
      </c>
      <c r="Q77" s="1"/>
      <c r="T77">
        <v>5073</v>
      </c>
      <c r="X77">
        <v>32174</v>
      </c>
      <c r="Y77">
        <v>1883</v>
      </c>
      <c r="Z77">
        <v>0</v>
      </c>
      <c r="AA77">
        <v>0</v>
      </c>
      <c r="AB77">
        <v>0</v>
      </c>
      <c r="AC77">
        <v>0</v>
      </c>
      <c r="AD77">
        <v>31657.641025641024</v>
      </c>
      <c r="AE77">
        <v>31657.641025641024</v>
      </c>
      <c r="AF77">
        <v>34057</v>
      </c>
      <c r="AG77">
        <v>17166</v>
      </c>
      <c r="AH77">
        <v>16891</v>
      </c>
      <c r="AI77">
        <v>15303</v>
      </c>
      <c r="AJ77">
        <v>16697</v>
      </c>
      <c r="AK77">
        <v>2057</v>
      </c>
      <c r="AL77">
        <v>34057</v>
      </c>
      <c r="AM77">
        <v>0</v>
      </c>
      <c r="AN77">
        <v>0</v>
      </c>
      <c r="AO77">
        <v>0</v>
      </c>
      <c r="AR77" t="s">
        <v>561</v>
      </c>
    </row>
    <row r="78" spans="1:44" x14ac:dyDescent="0.75">
      <c r="A78" t="s">
        <v>259</v>
      </c>
      <c r="B78" t="s">
        <v>260</v>
      </c>
      <c r="C78" t="s">
        <v>311</v>
      </c>
      <c r="D78" t="s">
        <v>310</v>
      </c>
      <c r="E78" t="s">
        <v>312</v>
      </c>
      <c r="F78">
        <v>98.549952983400004</v>
      </c>
      <c r="G78">
        <v>9.9826098619699994</v>
      </c>
      <c r="I78" t="s">
        <v>42</v>
      </c>
      <c r="J78">
        <v>0</v>
      </c>
      <c r="K78">
        <v>0</v>
      </c>
      <c r="L78">
        <v>0</v>
      </c>
      <c r="M78">
        <v>0</v>
      </c>
      <c r="N78">
        <v>166</v>
      </c>
      <c r="O78">
        <v>0</v>
      </c>
      <c r="P78" s="1" t="s">
        <v>52</v>
      </c>
      <c r="Q78" s="1"/>
      <c r="T78">
        <v>18</v>
      </c>
      <c r="X78">
        <v>166</v>
      </c>
      <c r="Y78">
        <v>0</v>
      </c>
      <c r="Z78">
        <v>0</v>
      </c>
      <c r="AA78">
        <v>18</v>
      </c>
      <c r="AB78">
        <v>0</v>
      </c>
      <c r="AC78">
        <v>0</v>
      </c>
      <c r="AD78">
        <v>0</v>
      </c>
      <c r="AE78">
        <v>0</v>
      </c>
      <c r="AF78">
        <v>184</v>
      </c>
      <c r="AG78">
        <v>78</v>
      </c>
      <c r="AH78">
        <v>106</v>
      </c>
      <c r="AI78">
        <v>81</v>
      </c>
      <c r="AJ78">
        <v>103</v>
      </c>
      <c r="AK78">
        <v>0</v>
      </c>
      <c r="AL78">
        <v>184</v>
      </c>
      <c r="AM78">
        <v>0</v>
      </c>
      <c r="AN78">
        <v>0</v>
      </c>
      <c r="AO78">
        <v>0</v>
      </c>
      <c r="AR78" t="s">
        <v>561</v>
      </c>
    </row>
    <row r="79" spans="1:44" x14ac:dyDescent="0.75">
      <c r="A79" t="s">
        <v>298</v>
      </c>
      <c r="B79" t="s">
        <v>299</v>
      </c>
      <c r="C79" t="s">
        <v>314</v>
      </c>
      <c r="D79" t="s">
        <v>315</v>
      </c>
      <c r="E79" t="s">
        <v>316</v>
      </c>
      <c r="F79">
        <v>95.621489999999994</v>
      </c>
      <c r="G79">
        <v>22.770160000000001</v>
      </c>
      <c r="I79" t="s">
        <v>42</v>
      </c>
      <c r="J79">
        <v>0</v>
      </c>
      <c r="K79">
        <v>0</v>
      </c>
      <c r="L79">
        <v>0</v>
      </c>
      <c r="N79">
        <v>1847</v>
      </c>
      <c r="O79">
        <v>0</v>
      </c>
      <c r="P79" s="1" t="s">
        <v>52</v>
      </c>
      <c r="Q79" s="1"/>
      <c r="T79">
        <v>844</v>
      </c>
      <c r="X79">
        <v>1990</v>
      </c>
      <c r="Y79">
        <v>0</v>
      </c>
      <c r="Z79">
        <v>0</v>
      </c>
      <c r="AA79">
        <v>701</v>
      </c>
      <c r="AB79">
        <v>0</v>
      </c>
      <c r="AC79">
        <v>7857.5410573678291</v>
      </c>
      <c r="AD79">
        <v>0</v>
      </c>
      <c r="AE79">
        <v>7857.5410573678291</v>
      </c>
      <c r="AF79">
        <v>2691</v>
      </c>
      <c r="AG79">
        <v>1247</v>
      </c>
      <c r="AH79">
        <v>1444</v>
      </c>
      <c r="AI79">
        <v>0</v>
      </c>
      <c r="AJ79">
        <v>2691</v>
      </c>
      <c r="AK79">
        <v>0</v>
      </c>
      <c r="AL79">
        <v>844</v>
      </c>
      <c r="AM79">
        <v>1847</v>
      </c>
      <c r="AN79">
        <v>0</v>
      </c>
      <c r="AO79">
        <v>0</v>
      </c>
      <c r="AR79" t="s">
        <v>561</v>
      </c>
    </row>
    <row r="80" spans="1:44" x14ac:dyDescent="0.75">
      <c r="A80" t="s">
        <v>111</v>
      </c>
      <c r="B80" t="s">
        <v>115</v>
      </c>
      <c r="C80" t="s">
        <v>317</v>
      </c>
      <c r="D80" t="s">
        <v>318</v>
      </c>
      <c r="E80" t="s">
        <v>319</v>
      </c>
      <c r="F80">
        <v>98.539339999999996</v>
      </c>
      <c r="G80">
        <v>23.829460000000001</v>
      </c>
      <c r="I80" t="s">
        <v>42</v>
      </c>
      <c r="J80">
        <v>0</v>
      </c>
      <c r="K80">
        <v>0</v>
      </c>
      <c r="L80">
        <v>0</v>
      </c>
      <c r="M80">
        <v>0</v>
      </c>
      <c r="N80">
        <v>7197</v>
      </c>
      <c r="O80">
        <v>0</v>
      </c>
      <c r="P80" s="1" t="s">
        <v>52</v>
      </c>
      <c r="Q80" s="1"/>
      <c r="T80">
        <v>0</v>
      </c>
      <c r="X80">
        <v>7197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7197</v>
      </c>
      <c r="AG80">
        <v>3382</v>
      </c>
      <c r="AH80">
        <v>3815</v>
      </c>
      <c r="AI80">
        <v>4529</v>
      </c>
      <c r="AJ80">
        <v>2011</v>
      </c>
      <c r="AK80">
        <v>657</v>
      </c>
      <c r="AL80">
        <v>0</v>
      </c>
      <c r="AM80">
        <v>7197</v>
      </c>
      <c r="AN80">
        <v>0</v>
      </c>
      <c r="AO80">
        <v>0</v>
      </c>
      <c r="AR80" t="s">
        <v>561</v>
      </c>
    </row>
    <row r="81" spans="1:44" x14ac:dyDescent="0.75">
      <c r="A81" t="s">
        <v>238</v>
      </c>
      <c r="B81" t="s">
        <v>239</v>
      </c>
      <c r="C81" t="s">
        <v>320</v>
      </c>
      <c r="D81" t="s">
        <v>321</v>
      </c>
      <c r="E81" t="s">
        <v>322</v>
      </c>
      <c r="F81">
        <v>97.724109999999996</v>
      </c>
      <c r="G81">
        <v>16.370450000000002</v>
      </c>
      <c r="I81" t="s">
        <v>42</v>
      </c>
      <c r="J81">
        <v>0</v>
      </c>
      <c r="K81">
        <v>0</v>
      </c>
      <c r="L81">
        <v>0</v>
      </c>
      <c r="M81">
        <v>0</v>
      </c>
      <c r="N81">
        <v>28590</v>
      </c>
      <c r="O81">
        <v>0</v>
      </c>
      <c r="P81" s="1" t="s">
        <v>52</v>
      </c>
      <c r="Q81" s="1"/>
      <c r="T81">
        <v>0</v>
      </c>
      <c r="X81">
        <v>28590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28590</v>
      </c>
      <c r="AG81">
        <v>14593</v>
      </c>
      <c r="AH81">
        <v>13997</v>
      </c>
      <c r="AI81">
        <v>13725</v>
      </c>
      <c r="AJ81">
        <v>13146</v>
      </c>
      <c r="AK81">
        <v>1719</v>
      </c>
      <c r="AL81">
        <v>28590</v>
      </c>
      <c r="AM81">
        <v>0</v>
      </c>
      <c r="AN81">
        <v>0</v>
      </c>
      <c r="AO81">
        <v>0</v>
      </c>
      <c r="AR81" t="s">
        <v>561</v>
      </c>
    </row>
    <row r="82" spans="1:44" x14ac:dyDescent="0.75">
      <c r="A82" t="s">
        <v>238</v>
      </c>
      <c r="B82" t="s">
        <v>239</v>
      </c>
      <c r="C82" t="s">
        <v>323</v>
      </c>
      <c r="D82" t="s">
        <v>324</v>
      </c>
      <c r="E82" t="s">
        <v>325</v>
      </c>
      <c r="F82">
        <v>97.019890000000004</v>
      </c>
      <c r="G82">
        <v>17.31156</v>
      </c>
      <c r="I82" t="s">
        <v>42</v>
      </c>
      <c r="J82">
        <v>0</v>
      </c>
      <c r="K82">
        <v>0</v>
      </c>
      <c r="L82">
        <v>0</v>
      </c>
      <c r="M82">
        <v>0</v>
      </c>
      <c r="N82">
        <v>1563</v>
      </c>
      <c r="O82">
        <v>0</v>
      </c>
      <c r="P82" s="1" t="s">
        <v>52</v>
      </c>
      <c r="Q82" s="1"/>
      <c r="T82">
        <v>0</v>
      </c>
      <c r="X82">
        <v>783</v>
      </c>
      <c r="Y82">
        <v>0</v>
      </c>
      <c r="Z82">
        <v>780</v>
      </c>
      <c r="AA82">
        <v>0</v>
      </c>
      <c r="AB82">
        <v>0</v>
      </c>
      <c r="AC82">
        <v>32909.709786276711</v>
      </c>
      <c r="AD82">
        <v>0</v>
      </c>
      <c r="AE82">
        <v>32909.709786276711</v>
      </c>
      <c r="AF82">
        <v>1563</v>
      </c>
      <c r="AG82">
        <v>745</v>
      </c>
      <c r="AH82">
        <v>818</v>
      </c>
      <c r="AI82">
        <v>34</v>
      </c>
      <c r="AJ82">
        <v>1263</v>
      </c>
      <c r="AK82">
        <v>266</v>
      </c>
      <c r="AL82">
        <v>783</v>
      </c>
      <c r="AM82">
        <v>0</v>
      </c>
      <c r="AN82">
        <v>780</v>
      </c>
      <c r="AO82">
        <v>0</v>
      </c>
      <c r="AR82" t="s">
        <v>561</v>
      </c>
    </row>
    <row r="83" spans="1:44" x14ac:dyDescent="0.75">
      <c r="A83" t="s">
        <v>95</v>
      </c>
      <c r="B83" t="s">
        <v>96</v>
      </c>
      <c r="C83" t="s">
        <v>326</v>
      </c>
      <c r="D83" t="s">
        <v>327</v>
      </c>
      <c r="E83" t="s">
        <v>328</v>
      </c>
      <c r="F83">
        <v>98.123220000000003</v>
      </c>
      <c r="G83">
        <v>16.040790000000001</v>
      </c>
      <c r="I83" t="s">
        <v>42</v>
      </c>
      <c r="J83">
        <v>0</v>
      </c>
      <c r="K83">
        <v>0</v>
      </c>
      <c r="L83">
        <v>0</v>
      </c>
      <c r="M83">
        <v>0</v>
      </c>
      <c r="N83">
        <v>1342</v>
      </c>
      <c r="O83">
        <v>0</v>
      </c>
      <c r="P83" s="1" t="s">
        <v>52</v>
      </c>
      <c r="Q83" s="1"/>
      <c r="T83">
        <v>0</v>
      </c>
      <c r="X83">
        <v>1342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1342</v>
      </c>
      <c r="AG83">
        <v>686</v>
      </c>
      <c r="AH83">
        <v>656</v>
      </c>
      <c r="AI83">
        <v>644</v>
      </c>
      <c r="AJ83">
        <v>616</v>
      </c>
      <c r="AK83">
        <v>82</v>
      </c>
      <c r="AL83">
        <v>1342</v>
      </c>
      <c r="AM83">
        <v>0</v>
      </c>
      <c r="AN83">
        <v>0</v>
      </c>
      <c r="AO83">
        <v>0</v>
      </c>
      <c r="AR83" t="s">
        <v>561</v>
      </c>
    </row>
    <row r="84" spans="1:44" x14ac:dyDescent="0.75">
      <c r="A84" t="s">
        <v>244</v>
      </c>
      <c r="B84" t="s">
        <v>245</v>
      </c>
      <c r="C84" t="s">
        <v>329</v>
      </c>
      <c r="D84" t="s">
        <v>330</v>
      </c>
      <c r="E84" t="s">
        <v>331</v>
      </c>
      <c r="F84">
        <v>95.239140000000006</v>
      </c>
      <c r="G84">
        <v>18.340350000000001</v>
      </c>
      <c r="I84" t="s">
        <v>42</v>
      </c>
      <c r="J84">
        <v>0</v>
      </c>
      <c r="K84">
        <v>0</v>
      </c>
      <c r="L84">
        <v>0</v>
      </c>
      <c r="M84">
        <v>0</v>
      </c>
      <c r="N84">
        <v>6315</v>
      </c>
      <c r="O84">
        <v>0</v>
      </c>
      <c r="P84" s="1" t="s">
        <v>52</v>
      </c>
      <c r="Q84" s="1"/>
      <c r="T84">
        <v>0</v>
      </c>
      <c r="X84">
        <v>6315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6315</v>
      </c>
      <c r="AG84">
        <v>3026</v>
      </c>
      <c r="AH84">
        <v>3289</v>
      </c>
      <c r="AI84">
        <v>2466</v>
      </c>
      <c r="AJ84">
        <v>3849</v>
      </c>
      <c r="AK84">
        <v>0</v>
      </c>
      <c r="AL84">
        <v>6315</v>
      </c>
      <c r="AM84">
        <v>0</v>
      </c>
      <c r="AN84">
        <v>0</v>
      </c>
      <c r="AO84">
        <v>0</v>
      </c>
      <c r="AR84" t="s">
        <v>561</v>
      </c>
    </row>
    <row r="85" spans="1:44" x14ac:dyDescent="0.75">
      <c r="A85" t="s">
        <v>75</v>
      </c>
      <c r="B85" t="s">
        <v>115</v>
      </c>
      <c r="C85" t="s">
        <v>332</v>
      </c>
      <c r="D85" t="s">
        <v>188</v>
      </c>
      <c r="E85" t="s">
        <v>333</v>
      </c>
      <c r="F85">
        <v>97.036709999999999</v>
      </c>
      <c r="G85">
        <v>22.541720000000002</v>
      </c>
      <c r="I85" t="s">
        <v>42</v>
      </c>
      <c r="J85">
        <v>0</v>
      </c>
      <c r="K85">
        <v>0</v>
      </c>
      <c r="L85">
        <v>0</v>
      </c>
      <c r="M85">
        <v>0</v>
      </c>
      <c r="N85">
        <v>4206</v>
      </c>
      <c r="O85">
        <v>0</v>
      </c>
      <c r="P85" s="1" t="s">
        <v>52</v>
      </c>
      <c r="Q85" s="1"/>
      <c r="T85">
        <v>166</v>
      </c>
      <c r="X85">
        <v>4206</v>
      </c>
      <c r="Y85">
        <v>0</v>
      </c>
      <c r="Z85">
        <v>0</v>
      </c>
      <c r="AA85">
        <v>166</v>
      </c>
      <c r="AB85">
        <v>0</v>
      </c>
      <c r="AC85">
        <v>0</v>
      </c>
      <c r="AD85">
        <v>0</v>
      </c>
      <c r="AE85">
        <v>0</v>
      </c>
      <c r="AF85">
        <v>4372</v>
      </c>
      <c r="AG85">
        <v>2150</v>
      </c>
      <c r="AH85">
        <v>2222</v>
      </c>
      <c r="AI85">
        <v>1656</v>
      </c>
      <c r="AJ85">
        <v>2407</v>
      </c>
      <c r="AK85">
        <v>309</v>
      </c>
      <c r="AL85">
        <v>3964</v>
      </c>
      <c r="AM85">
        <v>408</v>
      </c>
      <c r="AN85">
        <v>0</v>
      </c>
      <c r="AO85">
        <v>0</v>
      </c>
      <c r="AR85" t="s">
        <v>561</v>
      </c>
    </row>
    <row r="86" spans="1:44" x14ac:dyDescent="0.75">
      <c r="A86" t="s">
        <v>244</v>
      </c>
      <c r="B86" t="s">
        <v>245</v>
      </c>
      <c r="C86" t="s">
        <v>334</v>
      </c>
      <c r="D86" t="s">
        <v>335</v>
      </c>
      <c r="E86" t="s">
        <v>336</v>
      </c>
      <c r="F86">
        <v>95.190399999999997</v>
      </c>
      <c r="G86">
        <v>17.107679999999998</v>
      </c>
      <c r="I86" t="s">
        <v>42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 t="s">
        <v>52</v>
      </c>
      <c r="Q86" s="1"/>
      <c r="T86">
        <v>290</v>
      </c>
      <c r="X86">
        <v>202</v>
      </c>
      <c r="Y86">
        <v>0</v>
      </c>
      <c r="Z86">
        <v>0</v>
      </c>
      <c r="AA86">
        <v>88</v>
      </c>
      <c r="AB86">
        <v>0</v>
      </c>
      <c r="AC86">
        <v>0</v>
      </c>
      <c r="AD86">
        <v>127.4</v>
      </c>
      <c r="AE86">
        <v>127.4</v>
      </c>
      <c r="AF86">
        <v>290</v>
      </c>
      <c r="AG86">
        <v>176</v>
      </c>
      <c r="AH86">
        <v>114</v>
      </c>
      <c r="AI86">
        <v>52</v>
      </c>
      <c r="AJ86">
        <v>220</v>
      </c>
      <c r="AK86">
        <v>18</v>
      </c>
      <c r="AL86">
        <v>290</v>
      </c>
      <c r="AM86">
        <v>0</v>
      </c>
      <c r="AN86">
        <v>0</v>
      </c>
      <c r="AO86">
        <v>0</v>
      </c>
      <c r="AR86" t="s">
        <v>561</v>
      </c>
    </row>
    <row r="87" spans="1:44" x14ac:dyDescent="0.75">
      <c r="A87" t="s">
        <v>244</v>
      </c>
      <c r="B87" t="s">
        <v>245</v>
      </c>
      <c r="C87" t="s">
        <v>338</v>
      </c>
      <c r="D87" t="s">
        <v>337</v>
      </c>
      <c r="E87" t="s">
        <v>339</v>
      </c>
      <c r="F87">
        <v>94.758889999999994</v>
      </c>
      <c r="G87">
        <v>16.145569999999999</v>
      </c>
      <c r="I87" t="s">
        <v>42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 t="s">
        <v>52</v>
      </c>
      <c r="Q87" s="1"/>
      <c r="T87">
        <v>2538</v>
      </c>
      <c r="X87">
        <v>1706</v>
      </c>
      <c r="Y87">
        <v>0</v>
      </c>
      <c r="Z87">
        <v>0</v>
      </c>
      <c r="AA87">
        <v>832</v>
      </c>
      <c r="AB87">
        <v>0</v>
      </c>
      <c r="AC87">
        <v>0</v>
      </c>
      <c r="AD87">
        <v>336</v>
      </c>
      <c r="AE87">
        <v>336</v>
      </c>
      <c r="AF87">
        <v>2538</v>
      </c>
      <c r="AG87">
        <v>1494</v>
      </c>
      <c r="AH87">
        <v>1044</v>
      </c>
      <c r="AI87">
        <v>645</v>
      </c>
      <c r="AJ87">
        <v>1785</v>
      </c>
      <c r="AK87">
        <v>108</v>
      </c>
      <c r="AL87">
        <v>2538</v>
      </c>
      <c r="AM87">
        <v>0</v>
      </c>
      <c r="AN87">
        <v>0</v>
      </c>
      <c r="AO87">
        <v>0</v>
      </c>
      <c r="AR87" t="s">
        <v>561</v>
      </c>
    </row>
    <row r="88" spans="1:44" x14ac:dyDescent="0.75">
      <c r="A88" t="s">
        <v>298</v>
      </c>
      <c r="B88" t="s">
        <v>299</v>
      </c>
      <c r="C88" t="s">
        <v>340</v>
      </c>
      <c r="D88" t="s">
        <v>341</v>
      </c>
      <c r="E88" t="s">
        <v>342</v>
      </c>
      <c r="F88">
        <v>95.441130000000001</v>
      </c>
      <c r="G88">
        <v>26.325939999999999</v>
      </c>
      <c r="I88" t="s">
        <v>42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 t="s">
        <v>52</v>
      </c>
      <c r="Q88" s="1"/>
      <c r="T88">
        <v>621</v>
      </c>
      <c r="X88">
        <v>0</v>
      </c>
      <c r="Y88">
        <v>621</v>
      </c>
      <c r="Z88">
        <v>0</v>
      </c>
      <c r="AA88">
        <v>0</v>
      </c>
      <c r="AB88">
        <v>0</v>
      </c>
      <c r="AC88">
        <v>0</v>
      </c>
      <c r="AD88">
        <v>31634.393600000003</v>
      </c>
      <c r="AE88">
        <v>31634.393600000003</v>
      </c>
      <c r="AF88">
        <v>621</v>
      </c>
      <c r="AG88">
        <v>360</v>
      </c>
      <c r="AH88">
        <v>261</v>
      </c>
      <c r="AI88">
        <v>93</v>
      </c>
      <c r="AJ88">
        <v>516</v>
      </c>
      <c r="AK88">
        <v>12</v>
      </c>
      <c r="AL88">
        <v>621</v>
      </c>
      <c r="AM88">
        <v>0</v>
      </c>
      <c r="AN88">
        <v>0</v>
      </c>
      <c r="AO88">
        <v>0</v>
      </c>
      <c r="AR88" t="s">
        <v>561</v>
      </c>
    </row>
    <row r="89" spans="1:44" x14ac:dyDescent="0.75">
      <c r="A89" t="s">
        <v>64</v>
      </c>
      <c r="B89" t="s">
        <v>134</v>
      </c>
      <c r="C89" t="s">
        <v>343</v>
      </c>
      <c r="D89" t="s">
        <v>344</v>
      </c>
      <c r="E89" t="s">
        <v>345</v>
      </c>
      <c r="F89">
        <v>97.665090000000006</v>
      </c>
      <c r="G89">
        <v>21.270240000000001</v>
      </c>
      <c r="I89" t="s">
        <v>42</v>
      </c>
      <c r="J89">
        <v>0</v>
      </c>
      <c r="K89">
        <v>0</v>
      </c>
      <c r="L89">
        <v>0</v>
      </c>
      <c r="M89">
        <v>0</v>
      </c>
      <c r="N89">
        <v>4</v>
      </c>
      <c r="O89">
        <v>0</v>
      </c>
      <c r="P89" s="1" t="s">
        <v>52</v>
      </c>
      <c r="Q89" s="1"/>
      <c r="T89">
        <v>0</v>
      </c>
      <c r="X89">
        <v>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4</v>
      </c>
      <c r="AG89">
        <v>2</v>
      </c>
      <c r="AH89">
        <v>2</v>
      </c>
      <c r="AI89">
        <v>2</v>
      </c>
      <c r="AJ89">
        <v>2</v>
      </c>
      <c r="AK89">
        <v>0</v>
      </c>
      <c r="AL89">
        <v>4</v>
      </c>
      <c r="AM89">
        <v>0</v>
      </c>
      <c r="AN89">
        <v>0</v>
      </c>
      <c r="AO89">
        <v>0</v>
      </c>
      <c r="AR89" t="s">
        <v>561</v>
      </c>
    </row>
    <row r="90" spans="1:44" x14ac:dyDescent="0.75">
      <c r="A90" t="s">
        <v>298</v>
      </c>
      <c r="B90" t="s">
        <v>299</v>
      </c>
      <c r="C90" t="s">
        <v>346</v>
      </c>
      <c r="D90" t="s">
        <v>347</v>
      </c>
      <c r="E90" t="s">
        <v>348</v>
      </c>
      <c r="F90">
        <v>94.956629839100003</v>
      </c>
      <c r="G90">
        <v>25.447056637300001</v>
      </c>
      <c r="I90" t="s">
        <v>42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 t="s">
        <v>52</v>
      </c>
      <c r="Q90" s="1"/>
      <c r="T90">
        <v>1120</v>
      </c>
      <c r="X90">
        <v>0</v>
      </c>
      <c r="Y90">
        <v>1120</v>
      </c>
      <c r="Z90">
        <v>0</v>
      </c>
      <c r="AA90">
        <v>0</v>
      </c>
      <c r="AB90">
        <v>0</v>
      </c>
      <c r="AC90">
        <v>0</v>
      </c>
      <c r="AD90">
        <v>38647.365400000002</v>
      </c>
      <c r="AE90">
        <v>38647.365400000002</v>
      </c>
      <c r="AF90">
        <v>1120</v>
      </c>
      <c r="AG90">
        <v>649</v>
      </c>
      <c r="AH90">
        <v>471</v>
      </c>
      <c r="AI90">
        <v>168</v>
      </c>
      <c r="AJ90">
        <v>930</v>
      </c>
      <c r="AK90">
        <v>22</v>
      </c>
      <c r="AL90">
        <v>1120</v>
      </c>
      <c r="AM90">
        <v>0</v>
      </c>
      <c r="AN90">
        <v>0</v>
      </c>
      <c r="AO90">
        <v>0</v>
      </c>
      <c r="AR90" t="s">
        <v>561</v>
      </c>
    </row>
    <row r="91" spans="1:44" x14ac:dyDescent="0.75">
      <c r="A91" t="s">
        <v>75</v>
      </c>
      <c r="B91" t="s">
        <v>115</v>
      </c>
      <c r="C91" t="s">
        <v>349</v>
      </c>
      <c r="D91" t="s">
        <v>350</v>
      </c>
      <c r="E91" t="s">
        <v>351</v>
      </c>
      <c r="F91">
        <v>98.837019999999995</v>
      </c>
      <c r="G91">
        <v>22.77647</v>
      </c>
      <c r="H91" t="s">
        <v>352</v>
      </c>
      <c r="I91" t="s">
        <v>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 t="s">
        <v>52</v>
      </c>
      <c r="Q91" s="1"/>
      <c r="T91">
        <v>350</v>
      </c>
      <c r="X91">
        <v>0</v>
      </c>
      <c r="Y91">
        <v>350</v>
      </c>
      <c r="Z91">
        <v>0</v>
      </c>
      <c r="AA91">
        <v>0</v>
      </c>
      <c r="AB91">
        <v>0</v>
      </c>
      <c r="AC91">
        <v>0</v>
      </c>
      <c r="AD91">
        <v>8696.880000000001</v>
      </c>
      <c r="AE91">
        <v>8696.880000000001</v>
      </c>
      <c r="AF91">
        <v>350</v>
      </c>
      <c r="AG91">
        <v>175</v>
      </c>
      <c r="AH91">
        <v>175</v>
      </c>
      <c r="AI91">
        <v>132</v>
      </c>
      <c r="AJ91">
        <v>193</v>
      </c>
      <c r="AK91">
        <v>25</v>
      </c>
      <c r="AL91">
        <v>350</v>
      </c>
      <c r="AM91">
        <v>0</v>
      </c>
      <c r="AN91">
        <v>0</v>
      </c>
      <c r="AO91">
        <v>0</v>
      </c>
      <c r="AR91" t="s">
        <v>561</v>
      </c>
    </row>
    <row r="92" spans="1:44" x14ac:dyDescent="0.75">
      <c r="A92" t="s">
        <v>64</v>
      </c>
      <c r="B92" t="s">
        <v>134</v>
      </c>
      <c r="C92" t="s">
        <v>353</v>
      </c>
      <c r="D92" t="s">
        <v>135</v>
      </c>
      <c r="E92" t="s">
        <v>354</v>
      </c>
      <c r="F92">
        <v>97.565809999999999</v>
      </c>
      <c r="G92">
        <v>20.925360000000001</v>
      </c>
      <c r="I92" t="s">
        <v>42</v>
      </c>
      <c r="J92">
        <v>0</v>
      </c>
      <c r="K92">
        <v>0</v>
      </c>
      <c r="L92">
        <v>0</v>
      </c>
      <c r="M92">
        <v>0</v>
      </c>
      <c r="N92">
        <v>116</v>
      </c>
      <c r="O92">
        <v>0</v>
      </c>
      <c r="P92" s="1" t="s">
        <v>52</v>
      </c>
      <c r="Q92" s="1"/>
      <c r="T92">
        <v>0</v>
      </c>
      <c r="X92">
        <v>116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116</v>
      </c>
      <c r="AG92">
        <v>56</v>
      </c>
      <c r="AH92">
        <v>60</v>
      </c>
      <c r="AI92">
        <v>37</v>
      </c>
      <c r="AJ92">
        <v>67</v>
      </c>
      <c r="AK92">
        <v>12</v>
      </c>
      <c r="AL92">
        <v>116</v>
      </c>
      <c r="AM92">
        <v>0</v>
      </c>
      <c r="AN92">
        <v>0</v>
      </c>
      <c r="AO92">
        <v>0</v>
      </c>
      <c r="AR92" t="s">
        <v>561</v>
      </c>
    </row>
    <row r="93" spans="1:44" x14ac:dyDescent="0.75">
      <c r="A93" t="s">
        <v>75</v>
      </c>
      <c r="B93" t="s">
        <v>115</v>
      </c>
      <c r="C93" t="s">
        <v>355</v>
      </c>
      <c r="D93" t="s">
        <v>356</v>
      </c>
      <c r="E93" t="s">
        <v>357</v>
      </c>
      <c r="F93">
        <v>99.368709999999993</v>
      </c>
      <c r="G93">
        <v>22.90568</v>
      </c>
      <c r="I93" t="s">
        <v>42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1" t="s">
        <v>52</v>
      </c>
      <c r="Q93" s="1"/>
      <c r="T93">
        <v>160</v>
      </c>
      <c r="X93">
        <v>0</v>
      </c>
      <c r="Y93">
        <v>160</v>
      </c>
      <c r="Z93">
        <v>0</v>
      </c>
      <c r="AA93">
        <v>0</v>
      </c>
      <c r="AB93">
        <v>0</v>
      </c>
      <c r="AC93">
        <v>0</v>
      </c>
      <c r="AD93">
        <v>2914.56</v>
      </c>
      <c r="AE93">
        <v>2914.56</v>
      </c>
      <c r="AF93">
        <v>160</v>
      </c>
      <c r="AG93">
        <v>78</v>
      </c>
      <c r="AH93">
        <v>82</v>
      </c>
      <c r="AI93">
        <v>60</v>
      </c>
      <c r="AJ93">
        <v>90</v>
      </c>
      <c r="AK93">
        <v>10</v>
      </c>
      <c r="AL93">
        <v>160</v>
      </c>
      <c r="AM93">
        <v>0</v>
      </c>
      <c r="AN93">
        <v>0</v>
      </c>
      <c r="AO93">
        <v>0</v>
      </c>
      <c r="AR93" t="s">
        <v>561</v>
      </c>
    </row>
    <row r="94" spans="1:44" x14ac:dyDescent="0.75">
      <c r="A94" t="s">
        <v>53</v>
      </c>
      <c r="B94" t="s">
        <v>54</v>
      </c>
      <c r="C94" t="s">
        <v>358</v>
      </c>
      <c r="D94" t="s">
        <v>359</v>
      </c>
      <c r="E94" t="s">
        <v>360</v>
      </c>
      <c r="F94">
        <v>96.106390000000005</v>
      </c>
      <c r="G94">
        <v>22.210360000000001</v>
      </c>
      <c r="I94" t="s">
        <v>42</v>
      </c>
      <c r="J94">
        <v>0</v>
      </c>
      <c r="K94">
        <v>0</v>
      </c>
      <c r="L94">
        <v>0</v>
      </c>
      <c r="N94">
        <v>0</v>
      </c>
      <c r="O94">
        <v>0</v>
      </c>
      <c r="P94" s="1" t="s">
        <v>52</v>
      </c>
      <c r="Q94" s="1"/>
      <c r="T94">
        <v>779</v>
      </c>
      <c r="X94">
        <v>0</v>
      </c>
      <c r="Y94">
        <v>0</v>
      </c>
      <c r="Z94">
        <v>0</v>
      </c>
      <c r="AA94">
        <v>779</v>
      </c>
      <c r="AB94">
        <v>0</v>
      </c>
      <c r="AC94">
        <v>0</v>
      </c>
      <c r="AD94">
        <v>0</v>
      </c>
      <c r="AE94">
        <v>0</v>
      </c>
      <c r="AF94">
        <v>779</v>
      </c>
      <c r="AG94">
        <v>381</v>
      </c>
      <c r="AH94">
        <v>398</v>
      </c>
      <c r="AI94">
        <v>0</v>
      </c>
      <c r="AJ94">
        <v>779</v>
      </c>
      <c r="AK94">
        <v>0</v>
      </c>
      <c r="AL94">
        <v>779</v>
      </c>
      <c r="AM94">
        <v>0</v>
      </c>
      <c r="AN94">
        <v>0</v>
      </c>
      <c r="AO94">
        <v>0</v>
      </c>
      <c r="AR94" t="s">
        <v>561</v>
      </c>
    </row>
    <row r="95" spans="1:44" x14ac:dyDescent="0.75">
      <c r="A95" t="s">
        <v>250</v>
      </c>
      <c r="B95" t="s">
        <v>251</v>
      </c>
      <c r="C95" t="s">
        <v>361</v>
      </c>
      <c r="D95" t="s">
        <v>251</v>
      </c>
      <c r="E95" t="s">
        <v>362</v>
      </c>
      <c r="F95">
        <v>94.926959999999994</v>
      </c>
      <c r="G95">
        <v>20.140270000000001</v>
      </c>
      <c r="I95" t="s">
        <v>42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 t="s">
        <v>52</v>
      </c>
      <c r="Q95" s="1"/>
      <c r="T95">
        <v>16853</v>
      </c>
      <c r="X95">
        <v>0</v>
      </c>
      <c r="Y95">
        <v>0</v>
      </c>
      <c r="Z95">
        <v>0</v>
      </c>
      <c r="AA95">
        <v>16853</v>
      </c>
      <c r="AB95">
        <v>0</v>
      </c>
      <c r="AC95">
        <v>0</v>
      </c>
      <c r="AD95">
        <v>39881</v>
      </c>
      <c r="AE95">
        <v>39881</v>
      </c>
      <c r="AF95">
        <v>16853</v>
      </c>
      <c r="AG95">
        <v>7768</v>
      </c>
      <c r="AH95">
        <v>9085</v>
      </c>
      <c r="AI95">
        <v>0</v>
      </c>
      <c r="AJ95">
        <v>16853</v>
      </c>
      <c r="AK95">
        <v>0</v>
      </c>
      <c r="AL95">
        <v>16853</v>
      </c>
      <c r="AM95">
        <v>0</v>
      </c>
      <c r="AN95">
        <v>0</v>
      </c>
      <c r="AO95">
        <v>0</v>
      </c>
      <c r="AR95" t="s">
        <v>561</v>
      </c>
    </row>
    <row r="96" spans="1:44" x14ac:dyDescent="0.75">
      <c r="A96" t="s">
        <v>53</v>
      </c>
      <c r="B96" t="s">
        <v>54</v>
      </c>
      <c r="C96" t="s">
        <v>364</v>
      </c>
      <c r="D96" t="s">
        <v>365</v>
      </c>
      <c r="E96" t="s">
        <v>366</v>
      </c>
      <c r="F96">
        <v>96.095838000000001</v>
      </c>
      <c r="G96">
        <v>21.939404</v>
      </c>
      <c r="I96" t="s">
        <v>79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 t="s">
        <v>52</v>
      </c>
      <c r="Q96" s="1"/>
      <c r="T96">
        <v>188</v>
      </c>
      <c r="X96">
        <v>0</v>
      </c>
      <c r="Y96">
        <v>48</v>
      </c>
      <c r="Z96">
        <v>0</v>
      </c>
      <c r="AA96">
        <v>140</v>
      </c>
      <c r="AB96">
        <v>0</v>
      </c>
      <c r="AC96">
        <v>0</v>
      </c>
      <c r="AD96">
        <v>10560</v>
      </c>
      <c r="AE96">
        <v>10560</v>
      </c>
      <c r="AF96">
        <v>188</v>
      </c>
      <c r="AG96">
        <v>94</v>
      </c>
      <c r="AH96">
        <v>94</v>
      </c>
      <c r="AI96">
        <v>0</v>
      </c>
      <c r="AJ96">
        <v>188</v>
      </c>
      <c r="AK96">
        <v>0</v>
      </c>
      <c r="AL96">
        <v>188</v>
      </c>
      <c r="AM96">
        <v>0</v>
      </c>
      <c r="AN96">
        <v>0</v>
      </c>
      <c r="AO96">
        <v>0</v>
      </c>
      <c r="AR96" t="s">
        <v>79</v>
      </c>
    </row>
    <row r="97" spans="1:44" x14ac:dyDescent="0.75">
      <c r="A97" t="s">
        <v>75</v>
      </c>
      <c r="B97" t="s">
        <v>115</v>
      </c>
      <c r="C97" t="s">
        <v>367</v>
      </c>
      <c r="D97" t="s">
        <v>368</v>
      </c>
      <c r="E97" t="s">
        <v>369</v>
      </c>
      <c r="F97">
        <v>98.766850000000005</v>
      </c>
      <c r="G97">
        <v>22.503039999999999</v>
      </c>
      <c r="I97" t="s">
        <v>42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" t="s">
        <v>52</v>
      </c>
      <c r="Q97" s="1"/>
      <c r="T97">
        <v>100</v>
      </c>
      <c r="X97">
        <v>0</v>
      </c>
      <c r="Y97">
        <v>100</v>
      </c>
      <c r="Z97">
        <v>0</v>
      </c>
      <c r="AA97">
        <v>0</v>
      </c>
      <c r="AB97">
        <v>0</v>
      </c>
      <c r="AC97">
        <v>0</v>
      </c>
      <c r="AD97">
        <v>1468.8</v>
      </c>
      <c r="AE97">
        <v>1468.8</v>
      </c>
      <c r="AF97">
        <v>100</v>
      </c>
      <c r="AG97">
        <v>50</v>
      </c>
      <c r="AH97">
        <v>50</v>
      </c>
      <c r="AI97">
        <v>38</v>
      </c>
      <c r="AJ97">
        <v>55</v>
      </c>
      <c r="AK97">
        <v>7</v>
      </c>
      <c r="AL97">
        <v>100</v>
      </c>
      <c r="AM97">
        <v>0</v>
      </c>
      <c r="AN97">
        <v>0</v>
      </c>
      <c r="AO97">
        <v>0</v>
      </c>
      <c r="AR97" t="s">
        <v>561</v>
      </c>
    </row>
    <row r="98" spans="1:44" x14ac:dyDescent="0.75">
      <c r="A98" t="s">
        <v>244</v>
      </c>
      <c r="B98" t="s">
        <v>245</v>
      </c>
      <c r="C98" t="s">
        <v>371</v>
      </c>
      <c r="D98" t="s">
        <v>370</v>
      </c>
      <c r="E98" t="s">
        <v>372</v>
      </c>
      <c r="F98">
        <v>95.6494</v>
      </c>
      <c r="G98">
        <v>16.730229999999999</v>
      </c>
      <c r="I98" t="s">
        <v>79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1" t="s">
        <v>52</v>
      </c>
      <c r="Q98" s="1"/>
      <c r="T98">
        <v>8543</v>
      </c>
      <c r="X98">
        <v>8543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8543</v>
      </c>
      <c r="AG98">
        <v>4097</v>
      </c>
      <c r="AH98">
        <v>4446</v>
      </c>
      <c r="AI98">
        <v>3060</v>
      </c>
      <c r="AJ98">
        <v>4580</v>
      </c>
      <c r="AK98">
        <v>903</v>
      </c>
      <c r="AL98">
        <v>8543</v>
      </c>
      <c r="AM98">
        <v>0</v>
      </c>
      <c r="AN98">
        <v>0</v>
      </c>
      <c r="AO98">
        <v>0</v>
      </c>
      <c r="AR98" t="s">
        <v>79</v>
      </c>
    </row>
    <row r="99" spans="1:44" x14ac:dyDescent="0.75">
      <c r="A99" t="s">
        <v>238</v>
      </c>
      <c r="B99" t="s">
        <v>239</v>
      </c>
      <c r="C99" t="s">
        <v>373</v>
      </c>
      <c r="D99" t="s">
        <v>255</v>
      </c>
      <c r="E99" t="s">
        <v>374</v>
      </c>
      <c r="F99">
        <v>97.625929999999997</v>
      </c>
      <c r="G99">
        <v>16.484590000000001</v>
      </c>
      <c r="I99" t="s">
        <v>42</v>
      </c>
      <c r="J99">
        <v>0</v>
      </c>
      <c r="K99">
        <v>0</v>
      </c>
      <c r="L99">
        <v>0</v>
      </c>
      <c r="M99">
        <v>0</v>
      </c>
      <c r="N99">
        <v>8558</v>
      </c>
      <c r="O99">
        <v>0</v>
      </c>
      <c r="P99" s="1" t="s">
        <v>52</v>
      </c>
      <c r="Q99" s="1"/>
      <c r="T99">
        <v>0</v>
      </c>
      <c r="X99">
        <v>8558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8558</v>
      </c>
      <c r="AG99">
        <v>4368</v>
      </c>
      <c r="AH99">
        <v>4190</v>
      </c>
      <c r="AI99">
        <v>4106</v>
      </c>
      <c r="AJ99">
        <v>3934</v>
      </c>
      <c r="AK99">
        <v>518</v>
      </c>
      <c r="AL99">
        <v>8558</v>
      </c>
      <c r="AM99">
        <v>0</v>
      </c>
      <c r="AN99">
        <v>0</v>
      </c>
      <c r="AO99">
        <v>0</v>
      </c>
      <c r="AR99" t="s">
        <v>561</v>
      </c>
    </row>
    <row r="100" spans="1:44" x14ac:dyDescent="0.75">
      <c r="A100" t="s">
        <v>244</v>
      </c>
      <c r="B100" t="s">
        <v>245</v>
      </c>
      <c r="C100" t="s">
        <v>375</v>
      </c>
      <c r="D100" t="s">
        <v>376</v>
      </c>
      <c r="E100" t="s">
        <v>377</v>
      </c>
      <c r="F100">
        <v>95.262979999999999</v>
      </c>
      <c r="G100">
        <v>16.37894</v>
      </c>
      <c r="I100" t="s">
        <v>42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 t="s">
        <v>52</v>
      </c>
      <c r="Q100" s="1"/>
      <c r="T100">
        <v>2635</v>
      </c>
      <c r="X100">
        <v>2547</v>
      </c>
      <c r="Y100">
        <v>0</v>
      </c>
      <c r="Z100">
        <v>0</v>
      </c>
      <c r="AA100">
        <v>88</v>
      </c>
      <c r="AB100">
        <v>0</v>
      </c>
      <c r="AC100">
        <v>0</v>
      </c>
      <c r="AD100">
        <v>127.4</v>
      </c>
      <c r="AE100">
        <v>127.4</v>
      </c>
      <c r="AF100">
        <v>2635</v>
      </c>
      <c r="AG100">
        <v>1362</v>
      </c>
      <c r="AH100">
        <v>1273</v>
      </c>
      <c r="AI100">
        <v>758</v>
      </c>
      <c r="AJ100">
        <v>1645</v>
      </c>
      <c r="AK100">
        <v>232</v>
      </c>
      <c r="AL100">
        <v>2635</v>
      </c>
      <c r="AM100">
        <v>0</v>
      </c>
      <c r="AN100">
        <v>0</v>
      </c>
      <c r="AO100">
        <v>0</v>
      </c>
      <c r="AR100" t="s">
        <v>561</v>
      </c>
    </row>
    <row r="101" spans="1:44" x14ac:dyDescent="0.75">
      <c r="A101" t="s">
        <v>53</v>
      </c>
      <c r="B101" t="s">
        <v>54</v>
      </c>
      <c r="C101" t="s">
        <v>378</v>
      </c>
      <c r="D101" t="s">
        <v>363</v>
      </c>
      <c r="E101" t="s">
        <v>379</v>
      </c>
      <c r="F101">
        <v>95.863110000000006</v>
      </c>
      <c r="G101">
        <v>20.881889999999999</v>
      </c>
      <c r="I101" t="s">
        <v>42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 t="s">
        <v>52</v>
      </c>
      <c r="Q101" s="1"/>
      <c r="T101">
        <v>40</v>
      </c>
      <c r="X101">
        <v>0</v>
      </c>
      <c r="Y101">
        <v>0</v>
      </c>
      <c r="Z101">
        <v>0</v>
      </c>
      <c r="AA101">
        <v>40</v>
      </c>
      <c r="AB101">
        <v>0</v>
      </c>
      <c r="AC101">
        <v>0</v>
      </c>
      <c r="AD101">
        <v>0</v>
      </c>
      <c r="AE101">
        <v>0</v>
      </c>
      <c r="AF101">
        <v>40</v>
      </c>
      <c r="AG101">
        <v>24</v>
      </c>
      <c r="AH101">
        <v>16</v>
      </c>
      <c r="AI101">
        <v>0</v>
      </c>
      <c r="AJ101">
        <v>40</v>
      </c>
      <c r="AK101">
        <v>0</v>
      </c>
      <c r="AL101">
        <v>40</v>
      </c>
      <c r="AM101">
        <v>0</v>
      </c>
      <c r="AN101">
        <v>0</v>
      </c>
      <c r="AO101">
        <v>0</v>
      </c>
      <c r="AR101" t="s">
        <v>561</v>
      </c>
    </row>
    <row r="102" spans="1:44" x14ac:dyDescent="0.75">
      <c r="A102" t="s">
        <v>250</v>
      </c>
      <c r="B102" t="s">
        <v>251</v>
      </c>
      <c r="C102" t="s">
        <v>381</v>
      </c>
      <c r="D102" t="s">
        <v>380</v>
      </c>
      <c r="E102" t="s">
        <v>382</v>
      </c>
      <c r="F102">
        <v>94.87518</v>
      </c>
      <c r="G102">
        <v>20.171610000000001</v>
      </c>
      <c r="I102" t="s">
        <v>42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 t="s">
        <v>52</v>
      </c>
      <c r="Q102" s="1"/>
      <c r="T102">
        <v>12904</v>
      </c>
      <c r="X102">
        <v>0</v>
      </c>
      <c r="Y102">
        <v>0</v>
      </c>
      <c r="Z102">
        <v>0</v>
      </c>
      <c r="AA102">
        <v>12904</v>
      </c>
      <c r="AB102">
        <v>0</v>
      </c>
      <c r="AC102">
        <v>0</v>
      </c>
      <c r="AD102">
        <v>39696</v>
      </c>
      <c r="AE102">
        <v>39696</v>
      </c>
      <c r="AF102">
        <v>12904</v>
      </c>
      <c r="AG102">
        <v>6150</v>
      </c>
      <c r="AH102">
        <v>6754</v>
      </c>
      <c r="AI102">
        <v>0</v>
      </c>
      <c r="AJ102">
        <v>12904</v>
      </c>
      <c r="AK102">
        <v>0</v>
      </c>
      <c r="AL102">
        <v>12904</v>
      </c>
      <c r="AM102">
        <v>0</v>
      </c>
      <c r="AN102">
        <v>0</v>
      </c>
      <c r="AO102">
        <v>0</v>
      </c>
      <c r="AR102" t="s">
        <v>561</v>
      </c>
    </row>
    <row r="103" spans="1:44" x14ac:dyDescent="0.75">
      <c r="A103" t="s">
        <v>69</v>
      </c>
      <c r="B103" t="s">
        <v>70</v>
      </c>
      <c r="C103" t="s">
        <v>384</v>
      </c>
      <c r="D103" t="s">
        <v>383</v>
      </c>
      <c r="E103" t="s">
        <v>385</v>
      </c>
      <c r="F103">
        <v>93.973650000000006</v>
      </c>
      <c r="G103">
        <v>21.371759999999998</v>
      </c>
      <c r="I103" t="s">
        <v>42</v>
      </c>
      <c r="J103">
        <v>0</v>
      </c>
      <c r="K103">
        <v>0</v>
      </c>
      <c r="L103">
        <v>0</v>
      </c>
      <c r="M103">
        <v>0</v>
      </c>
      <c r="N103">
        <v>3117</v>
      </c>
      <c r="O103">
        <v>0</v>
      </c>
      <c r="P103" s="1" t="s">
        <v>52</v>
      </c>
      <c r="Q103" s="1"/>
      <c r="T103">
        <v>0</v>
      </c>
      <c r="X103">
        <v>3117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3117</v>
      </c>
      <c r="AG103">
        <v>1551</v>
      </c>
      <c r="AH103">
        <v>1566</v>
      </c>
      <c r="AI103">
        <v>465</v>
      </c>
      <c r="AJ103">
        <v>2594</v>
      </c>
      <c r="AK103">
        <v>58</v>
      </c>
      <c r="AL103">
        <v>0</v>
      </c>
      <c r="AM103">
        <v>3117</v>
      </c>
      <c r="AN103">
        <v>0</v>
      </c>
      <c r="AO103">
        <v>0</v>
      </c>
      <c r="AR103" t="s">
        <v>561</v>
      </c>
    </row>
    <row r="104" spans="1:44" x14ac:dyDescent="0.75">
      <c r="A104" t="s">
        <v>111</v>
      </c>
      <c r="B104" t="s">
        <v>386</v>
      </c>
      <c r="C104" t="s">
        <v>387</v>
      </c>
      <c r="D104" t="s">
        <v>388</v>
      </c>
      <c r="E104" t="s">
        <v>389</v>
      </c>
      <c r="F104">
        <v>99.310103999999995</v>
      </c>
      <c r="G104">
        <v>22.008223000000001</v>
      </c>
      <c r="I104" t="s">
        <v>42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1" t="s">
        <v>52</v>
      </c>
      <c r="Q104" s="1"/>
      <c r="T104">
        <v>510</v>
      </c>
      <c r="X104">
        <v>0</v>
      </c>
      <c r="Y104">
        <v>510</v>
      </c>
      <c r="Z104">
        <v>0</v>
      </c>
      <c r="AA104">
        <v>0</v>
      </c>
      <c r="AB104">
        <v>0</v>
      </c>
      <c r="AC104">
        <v>0</v>
      </c>
      <c r="AD104">
        <v>13709.124</v>
      </c>
      <c r="AE104">
        <v>13709.124</v>
      </c>
      <c r="AF104">
        <v>510</v>
      </c>
      <c r="AG104">
        <v>253</v>
      </c>
      <c r="AH104">
        <v>257</v>
      </c>
      <c r="AI104">
        <v>193</v>
      </c>
      <c r="AJ104">
        <v>281</v>
      </c>
      <c r="AK104">
        <v>36</v>
      </c>
      <c r="AL104">
        <v>510</v>
      </c>
      <c r="AM104">
        <v>0</v>
      </c>
      <c r="AN104">
        <v>0</v>
      </c>
      <c r="AO104">
        <v>0</v>
      </c>
      <c r="AR104" t="s">
        <v>561</v>
      </c>
    </row>
    <row r="105" spans="1:44" x14ac:dyDescent="0.75">
      <c r="A105" t="s">
        <v>64</v>
      </c>
      <c r="B105" t="s">
        <v>134</v>
      </c>
      <c r="C105" t="s">
        <v>390</v>
      </c>
      <c r="D105" t="s">
        <v>391</v>
      </c>
      <c r="E105" t="s">
        <v>392</v>
      </c>
      <c r="F105">
        <v>97.871200000000002</v>
      </c>
      <c r="G105">
        <v>20.5136</v>
      </c>
      <c r="I105" t="s">
        <v>42</v>
      </c>
      <c r="J105">
        <v>0</v>
      </c>
      <c r="K105">
        <v>0</v>
      </c>
      <c r="L105">
        <v>0</v>
      </c>
      <c r="M105">
        <v>0</v>
      </c>
      <c r="N105">
        <v>49</v>
      </c>
      <c r="O105">
        <v>0</v>
      </c>
      <c r="P105" s="1" t="s">
        <v>52</v>
      </c>
      <c r="Q105" s="1"/>
      <c r="T105">
        <v>0</v>
      </c>
      <c r="X105">
        <v>49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49</v>
      </c>
      <c r="AG105">
        <v>24</v>
      </c>
      <c r="AH105">
        <v>25</v>
      </c>
      <c r="AI105">
        <v>17</v>
      </c>
      <c r="AJ105">
        <v>27</v>
      </c>
      <c r="AK105">
        <v>5</v>
      </c>
      <c r="AL105">
        <v>49</v>
      </c>
      <c r="AM105">
        <v>0</v>
      </c>
      <c r="AN105">
        <v>0</v>
      </c>
      <c r="AO105">
        <v>0</v>
      </c>
      <c r="AR105" t="s">
        <v>561</v>
      </c>
    </row>
    <row r="106" spans="1:44" x14ac:dyDescent="0.75">
      <c r="A106" t="s">
        <v>64</v>
      </c>
      <c r="B106" t="s">
        <v>134</v>
      </c>
      <c r="C106" t="s">
        <v>393</v>
      </c>
      <c r="D106" t="s">
        <v>394</v>
      </c>
      <c r="E106" t="s">
        <v>395</v>
      </c>
      <c r="F106">
        <v>98.354100000000003</v>
      </c>
      <c r="G106">
        <v>20.3188</v>
      </c>
      <c r="I106" t="s">
        <v>42</v>
      </c>
      <c r="J106">
        <v>0</v>
      </c>
      <c r="K106">
        <v>0</v>
      </c>
      <c r="L106">
        <v>0</v>
      </c>
      <c r="M106">
        <v>0</v>
      </c>
      <c r="N106">
        <v>8</v>
      </c>
      <c r="O106">
        <v>0</v>
      </c>
      <c r="P106" s="1" t="s">
        <v>52</v>
      </c>
      <c r="Q106" s="1"/>
      <c r="T106">
        <v>0</v>
      </c>
      <c r="X106">
        <v>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8</v>
      </c>
      <c r="AG106">
        <v>4</v>
      </c>
      <c r="AH106">
        <v>4</v>
      </c>
      <c r="AI106">
        <v>4</v>
      </c>
      <c r="AJ106">
        <v>4</v>
      </c>
      <c r="AK106">
        <v>0</v>
      </c>
      <c r="AL106">
        <v>8</v>
      </c>
      <c r="AM106">
        <v>0</v>
      </c>
      <c r="AN106">
        <v>0</v>
      </c>
      <c r="AO106">
        <v>0</v>
      </c>
      <c r="AR106" t="s">
        <v>561</v>
      </c>
    </row>
    <row r="107" spans="1:44" x14ac:dyDescent="0.75">
      <c r="A107" t="s">
        <v>298</v>
      </c>
      <c r="B107" t="s">
        <v>299</v>
      </c>
      <c r="C107" t="s">
        <v>396</v>
      </c>
      <c r="D107" t="s">
        <v>397</v>
      </c>
      <c r="E107" t="s">
        <v>398</v>
      </c>
      <c r="F107">
        <v>95.424249567299995</v>
      </c>
      <c r="G107">
        <v>21.831639680999999</v>
      </c>
      <c r="I107" t="s">
        <v>42</v>
      </c>
      <c r="J107">
        <v>0</v>
      </c>
      <c r="K107">
        <v>0</v>
      </c>
      <c r="L107">
        <v>0</v>
      </c>
      <c r="M107">
        <v>0</v>
      </c>
      <c r="N107">
        <v>4106</v>
      </c>
      <c r="O107">
        <v>0</v>
      </c>
      <c r="P107" s="1" t="s">
        <v>52</v>
      </c>
      <c r="Q107" s="1"/>
      <c r="T107">
        <v>0</v>
      </c>
      <c r="X107">
        <v>4106</v>
      </c>
      <c r="Y107">
        <v>0</v>
      </c>
      <c r="Z107">
        <v>0</v>
      </c>
      <c r="AA107">
        <v>0</v>
      </c>
      <c r="AB107">
        <v>0</v>
      </c>
      <c r="AC107">
        <v>41568.053993250847</v>
      </c>
      <c r="AD107">
        <v>0</v>
      </c>
      <c r="AE107">
        <v>41568.053993250847</v>
      </c>
      <c r="AF107">
        <v>4106</v>
      </c>
      <c r="AG107">
        <v>1964</v>
      </c>
      <c r="AH107">
        <v>2142</v>
      </c>
      <c r="AI107">
        <v>0</v>
      </c>
      <c r="AJ107">
        <v>4106</v>
      </c>
      <c r="AK107">
        <v>0</v>
      </c>
      <c r="AL107">
        <v>0</v>
      </c>
      <c r="AM107">
        <v>4106</v>
      </c>
      <c r="AN107">
        <v>0</v>
      </c>
      <c r="AO107">
        <v>0</v>
      </c>
      <c r="AR107" t="s">
        <v>561</v>
      </c>
    </row>
    <row r="108" spans="1:44" x14ac:dyDescent="0.75">
      <c r="A108" t="s">
        <v>244</v>
      </c>
      <c r="B108" t="s">
        <v>245</v>
      </c>
      <c r="C108" t="s">
        <v>399</v>
      </c>
      <c r="D108" t="s">
        <v>264</v>
      </c>
      <c r="E108" t="s">
        <v>400</v>
      </c>
      <c r="F108">
        <v>94.929770000000005</v>
      </c>
      <c r="G108">
        <v>16.599260000000001</v>
      </c>
      <c r="I108" t="s">
        <v>42</v>
      </c>
      <c r="J108">
        <v>0</v>
      </c>
      <c r="K108">
        <v>0</v>
      </c>
      <c r="L108">
        <v>0</v>
      </c>
      <c r="M108">
        <v>0</v>
      </c>
      <c r="N108">
        <v>19390</v>
      </c>
      <c r="O108">
        <v>0</v>
      </c>
      <c r="P108" s="1" t="s">
        <v>52</v>
      </c>
      <c r="Q108" s="1"/>
      <c r="T108">
        <v>290</v>
      </c>
      <c r="X108">
        <v>19568</v>
      </c>
      <c r="Y108">
        <v>0</v>
      </c>
      <c r="Z108">
        <v>0</v>
      </c>
      <c r="AA108">
        <v>88</v>
      </c>
      <c r="AB108">
        <v>0</v>
      </c>
      <c r="AC108">
        <v>0</v>
      </c>
      <c r="AD108">
        <v>127.4</v>
      </c>
      <c r="AE108">
        <v>127.4</v>
      </c>
      <c r="AF108">
        <v>19656</v>
      </c>
      <c r="AG108">
        <v>9434</v>
      </c>
      <c r="AH108">
        <v>10222</v>
      </c>
      <c r="AI108">
        <v>8766</v>
      </c>
      <c r="AJ108">
        <v>10872</v>
      </c>
      <c r="AK108">
        <v>18</v>
      </c>
      <c r="AL108">
        <v>19656</v>
      </c>
      <c r="AM108">
        <v>0</v>
      </c>
      <c r="AN108">
        <v>0</v>
      </c>
      <c r="AO108">
        <v>0</v>
      </c>
      <c r="AR108" t="s">
        <v>561</v>
      </c>
    </row>
    <row r="109" spans="1:44" x14ac:dyDescent="0.75">
      <c r="A109" t="s">
        <v>95</v>
      </c>
      <c r="B109" t="s">
        <v>96</v>
      </c>
      <c r="C109" t="s">
        <v>402</v>
      </c>
      <c r="D109" t="s">
        <v>401</v>
      </c>
      <c r="E109" t="s">
        <v>403</v>
      </c>
      <c r="F109">
        <v>98.513035630000005</v>
      </c>
      <c r="G109">
        <v>16.688677581899999</v>
      </c>
      <c r="I109" t="s">
        <v>42</v>
      </c>
      <c r="J109">
        <v>0</v>
      </c>
      <c r="K109">
        <v>0</v>
      </c>
      <c r="L109">
        <v>0</v>
      </c>
      <c r="M109">
        <v>0</v>
      </c>
      <c r="N109">
        <v>2662</v>
      </c>
      <c r="O109">
        <v>0</v>
      </c>
      <c r="P109" s="1" t="s">
        <v>52</v>
      </c>
      <c r="Q109" s="1"/>
      <c r="T109">
        <v>5384</v>
      </c>
      <c r="X109">
        <v>2662</v>
      </c>
      <c r="Y109">
        <v>5384</v>
      </c>
      <c r="Z109">
        <v>0</v>
      </c>
      <c r="AA109">
        <v>0</v>
      </c>
      <c r="AB109">
        <v>0</v>
      </c>
      <c r="AC109">
        <v>0</v>
      </c>
      <c r="AD109">
        <v>53987.436363636356</v>
      </c>
      <c r="AE109">
        <v>53987.436363636356</v>
      </c>
      <c r="AF109">
        <v>8046</v>
      </c>
      <c r="AG109">
        <v>3618</v>
      </c>
      <c r="AH109">
        <v>4428</v>
      </c>
      <c r="AI109">
        <v>2085</v>
      </c>
      <c r="AJ109">
        <v>5691</v>
      </c>
      <c r="AK109">
        <v>270</v>
      </c>
      <c r="AL109">
        <v>8046</v>
      </c>
      <c r="AM109">
        <v>0</v>
      </c>
      <c r="AN109">
        <v>0</v>
      </c>
      <c r="AO109">
        <v>0</v>
      </c>
      <c r="AR109" t="s">
        <v>561</v>
      </c>
    </row>
    <row r="110" spans="1:44" x14ac:dyDescent="0.75">
      <c r="A110" t="s">
        <v>53</v>
      </c>
      <c r="B110" t="s">
        <v>54</v>
      </c>
      <c r="C110" t="s">
        <v>405</v>
      </c>
      <c r="D110" t="s">
        <v>404</v>
      </c>
      <c r="E110" t="s">
        <v>406</v>
      </c>
      <c r="F110">
        <v>95.39179</v>
      </c>
      <c r="G110">
        <v>21.457450000000001</v>
      </c>
      <c r="I110" t="s">
        <v>42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1" t="s">
        <v>52</v>
      </c>
      <c r="Q110" s="1"/>
      <c r="T110">
        <v>46608</v>
      </c>
      <c r="X110">
        <v>0</v>
      </c>
      <c r="Y110">
        <v>0</v>
      </c>
      <c r="Z110">
        <v>0</v>
      </c>
      <c r="AA110">
        <v>46608</v>
      </c>
      <c r="AB110">
        <v>0</v>
      </c>
      <c r="AC110">
        <v>0</v>
      </c>
      <c r="AD110">
        <v>0</v>
      </c>
      <c r="AE110">
        <v>0</v>
      </c>
      <c r="AF110">
        <v>46608</v>
      </c>
      <c r="AG110">
        <v>21483</v>
      </c>
      <c r="AH110">
        <v>25125</v>
      </c>
      <c r="AI110">
        <v>0</v>
      </c>
      <c r="AJ110">
        <v>46608</v>
      </c>
      <c r="AK110">
        <v>0</v>
      </c>
      <c r="AL110">
        <v>46608</v>
      </c>
      <c r="AM110">
        <v>0</v>
      </c>
      <c r="AN110">
        <v>0</v>
      </c>
      <c r="AO110">
        <v>0</v>
      </c>
      <c r="AR110" t="s">
        <v>561</v>
      </c>
    </row>
    <row r="111" spans="1:44" x14ac:dyDescent="0.75">
      <c r="A111" t="s">
        <v>250</v>
      </c>
      <c r="B111" t="s">
        <v>251</v>
      </c>
      <c r="C111" t="s">
        <v>407</v>
      </c>
      <c r="D111" t="s">
        <v>408</v>
      </c>
      <c r="E111" t="s">
        <v>409</v>
      </c>
      <c r="F111">
        <v>95.446920000000006</v>
      </c>
      <c r="G111">
        <v>20.199190000000002</v>
      </c>
      <c r="I111" t="s">
        <v>42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 t="s">
        <v>52</v>
      </c>
      <c r="Q111" s="1"/>
      <c r="T111">
        <v>20828</v>
      </c>
      <c r="X111">
        <v>8333</v>
      </c>
      <c r="Y111">
        <v>0</v>
      </c>
      <c r="Z111">
        <v>0</v>
      </c>
      <c r="AA111">
        <v>12495</v>
      </c>
      <c r="AB111">
        <v>0</v>
      </c>
      <c r="AC111">
        <v>0</v>
      </c>
      <c r="AD111">
        <v>35288</v>
      </c>
      <c r="AE111">
        <v>35288</v>
      </c>
      <c r="AF111">
        <v>20828</v>
      </c>
      <c r="AG111">
        <v>10081</v>
      </c>
      <c r="AH111">
        <v>10747</v>
      </c>
      <c r="AI111">
        <v>2989</v>
      </c>
      <c r="AJ111">
        <v>16957</v>
      </c>
      <c r="AK111">
        <v>882</v>
      </c>
      <c r="AL111">
        <v>20828</v>
      </c>
      <c r="AM111">
        <v>0</v>
      </c>
      <c r="AN111">
        <v>0</v>
      </c>
      <c r="AO111">
        <v>0</v>
      </c>
      <c r="AR111" t="s">
        <v>561</v>
      </c>
    </row>
    <row r="112" spans="1:44" x14ac:dyDescent="0.75">
      <c r="A112" t="s">
        <v>75</v>
      </c>
      <c r="B112" t="s">
        <v>115</v>
      </c>
      <c r="C112" t="s">
        <v>410</v>
      </c>
      <c r="D112" t="s">
        <v>411</v>
      </c>
      <c r="E112" t="s">
        <v>412</v>
      </c>
      <c r="F112">
        <v>99.186639999999997</v>
      </c>
      <c r="G112">
        <v>22.477039999999999</v>
      </c>
      <c r="I112" t="s">
        <v>42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1" t="s">
        <v>52</v>
      </c>
      <c r="Q112" s="1"/>
      <c r="T112">
        <v>150</v>
      </c>
      <c r="X112">
        <v>0</v>
      </c>
      <c r="Y112">
        <v>150</v>
      </c>
      <c r="Z112">
        <v>0</v>
      </c>
      <c r="AA112">
        <v>0</v>
      </c>
      <c r="AB112">
        <v>0</v>
      </c>
      <c r="AC112">
        <v>0</v>
      </c>
      <c r="AD112">
        <v>1468.8</v>
      </c>
      <c r="AE112">
        <v>1468.8</v>
      </c>
      <c r="AF112">
        <v>150</v>
      </c>
      <c r="AG112">
        <v>74</v>
      </c>
      <c r="AH112">
        <v>76</v>
      </c>
      <c r="AI112">
        <v>57</v>
      </c>
      <c r="AJ112">
        <v>82</v>
      </c>
      <c r="AK112">
        <v>11</v>
      </c>
      <c r="AL112">
        <v>150</v>
      </c>
      <c r="AM112">
        <v>0</v>
      </c>
      <c r="AN112">
        <v>0</v>
      </c>
      <c r="AO112">
        <v>0</v>
      </c>
      <c r="AR112" t="s">
        <v>561</v>
      </c>
    </row>
    <row r="113" spans="1:44" x14ac:dyDescent="0.75">
      <c r="A113" t="s">
        <v>75</v>
      </c>
      <c r="B113" t="s">
        <v>115</v>
      </c>
      <c r="C113" t="s">
        <v>413</v>
      </c>
      <c r="D113" t="s">
        <v>414</v>
      </c>
      <c r="E113" t="s">
        <v>415</v>
      </c>
      <c r="F113">
        <v>97.161259999999999</v>
      </c>
      <c r="G113">
        <v>22.96407</v>
      </c>
      <c r="I113" t="s">
        <v>42</v>
      </c>
      <c r="J113">
        <v>0</v>
      </c>
      <c r="K113">
        <v>0</v>
      </c>
      <c r="L113">
        <v>0</v>
      </c>
      <c r="M113">
        <v>0</v>
      </c>
      <c r="N113">
        <v>200</v>
      </c>
      <c r="O113">
        <v>0</v>
      </c>
      <c r="P113" s="1" t="s">
        <v>52</v>
      </c>
      <c r="Q113" s="1"/>
      <c r="T113">
        <v>0</v>
      </c>
      <c r="X113">
        <v>200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200</v>
      </c>
      <c r="AG113">
        <v>94</v>
      </c>
      <c r="AH113">
        <v>106</v>
      </c>
      <c r="AI113">
        <v>126</v>
      </c>
      <c r="AJ113">
        <v>56</v>
      </c>
      <c r="AK113">
        <v>18</v>
      </c>
      <c r="AL113">
        <v>200</v>
      </c>
      <c r="AM113">
        <v>0</v>
      </c>
      <c r="AN113">
        <v>0</v>
      </c>
      <c r="AO113">
        <v>0</v>
      </c>
      <c r="AR113" t="s">
        <v>561</v>
      </c>
    </row>
    <row r="114" spans="1:44" x14ac:dyDescent="0.75">
      <c r="A114" t="s">
        <v>64</v>
      </c>
      <c r="B114" t="s">
        <v>134</v>
      </c>
      <c r="C114" t="s">
        <v>416</v>
      </c>
      <c r="D114" t="s">
        <v>417</v>
      </c>
      <c r="E114" t="s">
        <v>418</v>
      </c>
      <c r="F114">
        <v>97.720219999999998</v>
      </c>
      <c r="G114">
        <v>20.889119999999998</v>
      </c>
      <c r="I114" t="s">
        <v>42</v>
      </c>
      <c r="J114">
        <v>0</v>
      </c>
      <c r="K114">
        <v>0</v>
      </c>
      <c r="L114">
        <v>0</v>
      </c>
      <c r="M114">
        <v>0</v>
      </c>
      <c r="N114">
        <v>21</v>
      </c>
      <c r="O114">
        <v>0</v>
      </c>
      <c r="P114" s="1" t="s">
        <v>52</v>
      </c>
      <c r="Q114" s="1"/>
      <c r="T114">
        <v>818</v>
      </c>
      <c r="X114">
        <v>21</v>
      </c>
      <c r="Y114">
        <v>0</v>
      </c>
      <c r="Z114">
        <v>0</v>
      </c>
      <c r="AA114">
        <v>818</v>
      </c>
      <c r="AB114">
        <v>0</v>
      </c>
      <c r="AC114">
        <v>0</v>
      </c>
      <c r="AD114">
        <v>0</v>
      </c>
      <c r="AE114">
        <v>0</v>
      </c>
      <c r="AF114">
        <v>839</v>
      </c>
      <c r="AG114">
        <v>407</v>
      </c>
      <c r="AH114">
        <v>432</v>
      </c>
      <c r="AI114">
        <v>8</v>
      </c>
      <c r="AJ114">
        <v>829</v>
      </c>
      <c r="AK114">
        <v>2</v>
      </c>
      <c r="AL114">
        <v>839</v>
      </c>
      <c r="AM114">
        <v>0</v>
      </c>
      <c r="AN114">
        <v>0</v>
      </c>
      <c r="AO114">
        <v>0</v>
      </c>
      <c r="AR114" t="s">
        <v>561</v>
      </c>
    </row>
    <row r="115" spans="1:44" x14ac:dyDescent="0.75">
      <c r="A115" t="s">
        <v>298</v>
      </c>
      <c r="B115" t="s">
        <v>299</v>
      </c>
      <c r="C115" t="s">
        <v>419</v>
      </c>
      <c r="D115" t="s">
        <v>420</v>
      </c>
      <c r="E115" t="s">
        <v>421</v>
      </c>
      <c r="F115">
        <v>96.167050000000003</v>
      </c>
      <c r="G115">
        <v>26.979790000000001</v>
      </c>
      <c r="I115" t="s">
        <v>42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1" t="s">
        <v>52</v>
      </c>
      <c r="Q115" s="1"/>
      <c r="T115">
        <v>3623</v>
      </c>
      <c r="X115">
        <v>0</v>
      </c>
      <c r="Y115">
        <v>3623</v>
      </c>
      <c r="Z115">
        <v>0</v>
      </c>
      <c r="AA115">
        <v>0</v>
      </c>
      <c r="AB115">
        <v>0</v>
      </c>
      <c r="AC115">
        <v>0</v>
      </c>
      <c r="AD115">
        <v>55944.112549999991</v>
      </c>
      <c r="AE115">
        <v>55944.112549999991</v>
      </c>
      <c r="AF115">
        <v>3623</v>
      </c>
      <c r="AG115">
        <v>2106</v>
      </c>
      <c r="AH115">
        <v>1517</v>
      </c>
      <c r="AI115">
        <v>547</v>
      </c>
      <c r="AJ115">
        <v>3010</v>
      </c>
      <c r="AK115">
        <v>66</v>
      </c>
      <c r="AL115">
        <v>3623</v>
      </c>
      <c r="AM115">
        <v>0</v>
      </c>
      <c r="AN115">
        <v>0</v>
      </c>
      <c r="AO115">
        <v>0</v>
      </c>
      <c r="AR115" t="s">
        <v>561</v>
      </c>
    </row>
    <row r="116" spans="1:44" x14ac:dyDescent="0.75">
      <c r="A116" t="s">
        <v>75</v>
      </c>
      <c r="B116" t="s">
        <v>115</v>
      </c>
      <c r="C116" t="s">
        <v>422</v>
      </c>
      <c r="D116" t="s">
        <v>423</v>
      </c>
      <c r="E116" t="s">
        <v>424</v>
      </c>
      <c r="F116">
        <v>98.710269249899994</v>
      </c>
      <c r="G116">
        <v>22.373694821600001</v>
      </c>
      <c r="I116" t="s">
        <v>42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 t="s">
        <v>52</v>
      </c>
      <c r="Q116" s="1"/>
      <c r="T116">
        <v>800</v>
      </c>
      <c r="X116">
        <v>0</v>
      </c>
      <c r="Y116">
        <v>800</v>
      </c>
      <c r="Z116">
        <v>0</v>
      </c>
      <c r="AA116">
        <v>0</v>
      </c>
      <c r="AB116">
        <v>0</v>
      </c>
      <c r="AC116">
        <v>0</v>
      </c>
      <c r="AD116">
        <v>2937.6</v>
      </c>
      <c r="AE116">
        <v>2937.6</v>
      </c>
      <c r="AF116">
        <v>800</v>
      </c>
      <c r="AG116">
        <v>400</v>
      </c>
      <c r="AH116">
        <v>400</v>
      </c>
      <c r="AI116">
        <v>304</v>
      </c>
      <c r="AJ116">
        <v>440</v>
      </c>
      <c r="AK116">
        <v>56</v>
      </c>
      <c r="AL116">
        <v>800</v>
      </c>
      <c r="AM116">
        <v>0</v>
      </c>
      <c r="AN116">
        <v>0</v>
      </c>
      <c r="AO116">
        <v>0</v>
      </c>
      <c r="AR116" t="s">
        <v>561</v>
      </c>
    </row>
    <row r="117" spans="1:44" x14ac:dyDescent="0.75">
      <c r="A117" t="s">
        <v>250</v>
      </c>
      <c r="B117" t="s">
        <v>251</v>
      </c>
      <c r="C117" t="s">
        <v>425</v>
      </c>
      <c r="D117" t="s">
        <v>426</v>
      </c>
      <c r="E117" t="s">
        <v>427</v>
      </c>
      <c r="F117">
        <v>95.399659999999997</v>
      </c>
      <c r="G117">
        <v>20.353390000000001</v>
      </c>
      <c r="I117" t="s">
        <v>42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1" t="s">
        <v>52</v>
      </c>
      <c r="Q117" s="1"/>
      <c r="T117">
        <v>42</v>
      </c>
      <c r="X117">
        <v>0</v>
      </c>
      <c r="Y117">
        <v>0</v>
      </c>
      <c r="Z117">
        <v>0</v>
      </c>
      <c r="AA117">
        <v>42</v>
      </c>
      <c r="AB117">
        <v>0</v>
      </c>
      <c r="AC117">
        <v>0</v>
      </c>
      <c r="AD117">
        <v>0</v>
      </c>
      <c r="AE117">
        <v>0</v>
      </c>
      <c r="AF117">
        <v>42</v>
      </c>
      <c r="AG117">
        <v>39</v>
      </c>
      <c r="AH117">
        <v>3</v>
      </c>
      <c r="AI117">
        <v>0</v>
      </c>
      <c r="AJ117">
        <v>42</v>
      </c>
      <c r="AK117">
        <v>0</v>
      </c>
      <c r="AL117">
        <v>42</v>
      </c>
      <c r="AM117">
        <v>0</v>
      </c>
      <c r="AN117">
        <v>0</v>
      </c>
      <c r="AO117">
        <v>0</v>
      </c>
      <c r="AR117" t="s">
        <v>561</v>
      </c>
    </row>
    <row r="118" spans="1:44" x14ac:dyDescent="0.75">
      <c r="A118" t="s">
        <v>75</v>
      </c>
      <c r="B118" t="s">
        <v>115</v>
      </c>
      <c r="C118" t="s">
        <v>428</v>
      </c>
      <c r="D118" t="s">
        <v>429</v>
      </c>
      <c r="E118" t="s">
        <v>430</v>
      </c>
      <c r="F118">
        <v>96.798950000000005</v>
      </c>
      <c r="G118">
        <v>22.330030000000001</v>
      </c>
      <c r="I118" t="s">
        <v>42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0</v>
      </c>
      <c r="P118" s="1" t="s">
        <v>52</v>
      </c>
      <c r="Q118" s="1"/>
      <c r="T118">
        <v>716</v>
      </c>
      <c r="X118">
        <v>718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718</v>
      </c>
      <c r="AG118">
        <v>340</v>
      </c>
      <c r="AH118">
        <v>378</v>
      </c>
      <c r="AI118">
        <v>262</v>
      </c>
      <c r="AJ118">
        <v>456</v>
      </c>
      <c r="AK118">
        <v>0</v>
      </c>
      <c r="AL118">
        <v>718</v>
      </c>
      <c r="AM118">
        <v>0</v>
      </c>
      <c r="AN118">
        <v>0</v>
      </c>
      <c r="AO118">
        <v>0</v>
      </c>
      <c r="AR118" t="s">
        <v>561</v>
      </c>
    </row>
    <row r="119" spans="1:44" x14ac:dyDescent="0.75">
      <c r="A119" t="s">
        <v>53</v>
      </c>
      <c r="B119" t="s">
        <v>54</v>
      </c>
      <c r="C119" t="s">
        <v>432</v>
      </c>
      <c r="D119" t="s">
        <v>431</v>
      </c>
      <c r="E119" t="s">
        <v>433</v>
      </c>
      <c r="F119">
        <v>94.910110000000003</v>
      </c>
      <c r="G119">
        <v>21.195430000000002</v>
      </c>
      <c r="I119" t="s">
        <v>79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" t="s">
        <v>52</v>
      </c>
      <c r="Q119" s="1"/>
      <c r="T119">
        <v>71547</v>
      </c>
      <c r="X119">
        <v>0</v>
      </c>
      <c r="Y119">
        <v>0</v>
      </c>
      <c r="Z119">
        <v>0</v>
      </c>
      <c r="AA119">
        <v>71547</v>
      </c>
      <c r="AB119">
        <v>0</v>
      </c>
      <c r="AC119">
        <v>0</v>
      </c>
      <c r="AD119">
        <v>0</v>
      </c>
      <c r="AE119">
        <v>0</v>
      </c>
      <c r="AF119">
        <v>71547</v>
      </c>
      <c r="AG119">
        <v>33710</v>
      </c>
      <c r="AH119">
        <v>37837</v>
      </c>
      <c r="AI119">
        <v>0</v>
      </c>
      <c r="AJ119">
        <v>71547</v>
      </c>
      <c r="AK119">
        <v>0</v>
      </c>
      <c r="AL119">
        <v>71547</v>
      </c>
      <c r="AM119">
        <v>0</v>
      </c>
      <c r="AN119">
        <v>0</v>
      </c>
      <c r="AO119">
        <v>0</v>
      </c>
      <c r="AR119" t="s">
        <v>79</v>
      </c>
    </row>
    <row r="120" spans="1:44" x14ac:dyDescent="0.75">
      <c r="A120" t="s">
        <v>250</v>
      </c>
      <c r="B120" t="s">
        <v>251</v>
      </c>
      <c r="C120" t="s">
        <v>435</v>
      </c>
      <c r="D120" t="s">
        <v>434</v>
      </c>
      <c r="E120" t="s">
        <v>436</v>
      </c>
      <c r="F120">
        <v>95.082269999999994</v>
      </c>
      <c r="G120">
        <v>21.335000000000001</v>
      </c>
      <c r="I120" t="s">
        <v>42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 t="s">
        <v>52</v>
      </c>
      <c r="Q120" s="1"/>
      <c r="T120">
        <v>46</v>
      </c>
      <c r="X120">
        <v>0</v>
      </c>
      <c r="Y120">
        <v>0</v>
      </c>
      <c r="Z120">
        <v>0</v>
      </c>
      <c r="AA120">
        <v>46</v>
      </c>
      <c r="AB120">
        <v>0</v>
      </c>
      <c r="AC120">
        <v>0</v>
      </c>
      <c r="AD120">
        <v>0</v>
      </c>
      <c r="AE120">
        <v>0</v>
      </c>
      <c r="AF120">
        <v>46</v>
      </c>
      <c r="AG120">
        <v>37</v>
      </c>
      <c r="AH120">
        <v>9</v>
      </c>
      <c r="AI120">
        <v>0</v>
      </c>
      <c r="AJ120">
        <v>46</v>
      </c>
      <c r="AK120">
        <v>0</v>
      </c>
      <c r="AL120">
        <v>46</v>
      </c>
      <c r="AM120">
        <v>0</v>
      </c>
      <c r="AN120">
        <v>0</v>
      </c>
      <c r="AO120">
        <v>0</v>
      </c>
      <c r="AR120" t="s">
        <v>561</v>
      </c>
    </row>
    <row r="121" spans="1:44" x14ac:dyDescent="0.75">
      <c r="A121" t="s">
        <v>259</v>
      </c>
      <c r="B121" t="s">
        <v>260</v>
      </c>
      <c r="C121" t="s">
        <v>437</v>
      </c>
      <c r="D121" t="s">
        <v>438</v>
      </c>
      <c r="E121" t="s">
        <v>439</v>
      </c>
      <c r="F121">
        <v>98.6457918957</v>
      </c>
      <c r="G121">
        <v>12.975305947100001</v>
      </c>
      <c r="I121" t="s">
        <v>42</v>
      </c>
      <c r="J121">
        <v>0</v>
      </c>
      <c r="K121">
        <v>0</v>
      </c>
      <c r="L121">
        <v>0</v>
      </c>
      <c r="M121">
        <v>0</v>
      </c>
      <c r="N121">
        <v>145</v>
      </c>
      <c r="O121">
        <v>0</v>
      </c>
      <c r="P121" s="1" t="s">
        <v>52</v>
      </c>
      <c r="Q121" s="1"/>
      <c r="T121">
        <v>0</v>
      </c>
      <c r="X121">
        <v>145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145</v>
      </c>
      <c r="AG121">
        <v>44</v>
      </c>
      <c r="AH121">
        <v>101</v>
      </c>
      <c r="AI121">
        <v>89</v>
      </c>
      <c r="AJ121">
        <v>50</v>
      </c>
      <c r="AK121">
        <v>6</v>
      </c>
      <c r="AL121">
        <v>0</v>
      </c>
      <c r="AM121">
        <v>145</v>
      </c>
      <c r="AN121">
        <v>0</v>
      </c>
      <c r="AO121">
        <v>0</v>
      </c>
      <c r="AR121" t="s">
        <v>561</v>
      </c>
    </row>
    <row r="122" spans="1:44" x14ac:dyDescent="0.75">
      <c r="A122" t="s">
        <v>298</v>
      </c>
      <c r="B122" t="s">
        <v>299</v>
      </c>
      <c r="C122" t="s">
        <v>440</v>
      </c>
      <c r="D122" t="s">
        <v>441</v>
      </c>
      <c r="E122" t="s">
        <v>442</v>
      </c>
      <c r="F122">
        <v>94.874859999999998</v>
      </c>
      <c r="G122">
        <v>21.934149999999999</v>
      </c>
      <c r="I122" t="s">
        <v>42</v>
      </c>
      <c r="J122">
        <v>0</v>
      </c>
      <c r="K122">
        <v>0</v>
      </c>
      <c r="L122">
        <v>0</v>
      </c>
      <c r="M122">
        <v>0</v>
      </c>
      <c r="N122">
        <v>4594</v>
      </c>
      <c r="O122">
        <v>0</v>
      </c>
      <c r="P122" s="1" t="s">
        <v>52</v>
      </c>
      <c r="Q122" s="1"/>
      <c r="T122">
        <v>0</v>
      </c>
      <c r="X122">
        <v>4594</v>
      </c>
      <c r="Y122">
        <v>0</v>
      </c>
      <c r="Z122">
        <v>0</v>
      </c>
      <c r="AA122">
        <v>0</v>
      </c>
      <c r="AB122">
        <v>0</v>
      </c>
      <c r="AC122">
        <v>19543.878515185603</v>
      </c>
      <c r="AD122">
        <v>0</v>
      </c>
      <c r="AE122">
        <v>19543.878515185603</v>
      </c>
      <c r="AF122">
        <v>4594</v>
      </c>
      <c r="AG122">
        <v>2067</v>
      </c>
      <c r="AH122">
        <v>2527</v>
      </c>
      <c r="AI122">
        <v>0</v>
      </c>
      <c r="AJ122">
        <v>4594</v>
      </c>
      <c r="AK122">
        <v>0</v>
      </c>
      <c r="AL122">
        <v>0</v>
      </c>
      <c r="AM122">
        <v>4594</v>
      </c>
      <c r="AN122">
        <v>0</v>
      </c>
      <c r="AO122">
        <v>0</v>
      </c>
      <c r="AR122" t="s">
        <v>561</v>
      </c>
    </row>
    <row r="123" spans="1:44" x14ac:dyDescent="0.75">
      <c r="A123" t="s">
        <v>244</v>
      </c>
      <c r="B123" t="s">
        <v>245</v>
      </c>
      <c r="C123" t="s">
        <v>443</v>
      </c>
      <c r="D123" t="s">
        <v>444</v>
      </c>
      <c r="E123" t="s">
        <v>445</v>
      </c>
      <c r="F123">
        <v>95.465950000000007</v>
      </c>
      <c r="G123">
        <v>16.982119999999998</v>
      </c>
      <c r="I123" t="s">
        <v>42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 t="s">
        <v>52</v>
      </c>
      <c r="Q123" s="1"/>
      <c r="T123">
        <v>8071</v>
      </c>
      <c r="X123">
        <v>7983</v>
      </c>
      <c r="Y123">
        <v>0</v>
      </c>
      <c r="Z123">
        <v>0</v>
      </c>
      <c r="AA123">
        <v>88</v>
      </c>
      <c r="AB123">
        <v>0</v>
      </c>
      <c r="AC123">
        <v>0</v>
      </c>
      <c r="AD123">
        <v>127.4</v>
      </c>
      <c r="AE123">
        <v>127.4</v>
      </c>
      <c r="AF123">
        <v>8071</v>
      </c>
      <c r="AG123">
        <v>3923</v>
      </c>
      <c r="AH123">
        <v>4148</v>
      </c>
      <c r="AI123">
        <v>2842</v>
      </c>
      <c r="AJ123">
        <v>4384</v>
      </c>
      <c r="AK123">
        <v>845</v>
      </c>
      <c r="AL123">
        <v>8071</v>
      </c>
      <c r="AM123">
        <v>0</v>
      </c>
      <c r="AN123">
        <v>0</v>
      </c>
      <c r="AO123">
        <v>0</v>
      </c>
      <c r="AR123" t="s">
        <v>561</v>
      </c>
    </row>
    <row r="124" spans="1:44" x14ac:dyDescent="0.75">
      <c r="A124" t="s">
        <v>244</v>
      </c>
      <c r="B124" t="s">
        <v>245</v>
      </c>
      <c r="C124" t="s">
        <v>446</v>
      </c>
      <c r="D124" t="s">
        <v>294</v>
      </c>
      <c r="E124" t="s">
        <v>447</v>
      </c>
      <c r="F124">
        <v>94.733029999999999</v>
      </c>
      <c r="G124">
        <v>16.779240000000001</v>
      </c>
      <c r="I124" t="s">
        <v>42</v>
      </c>
      <c r="J124">
        <v>0</v>
      </c>
      <c r="K124">
        <v>0</v>
      </c>
      <c r="L124">
        <v>0</v>
      </c>
      <c r="M124">
        <v>0</v>
      </c>
      <c r="N124">
        <v>365</v>
      </c>
      <c r="O124">
        <v>0</v>
      </c>
      <c r="P124" s="1" t="s">
        <v>52</v>
      </c>
      <c r="Q124" s="1"/>
      <c r="T124">
        <v>0</v>
      </c>
      <c r="X124">
        <v>365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365</v>
      </c>
      <c r="AG124">
        <v>166</v>
      </c>
      <c r="AH124">
        <v>199</v>
      </c>
      <c r="AI124">
        <v>179</v>
      </c>
      <c r="AJ124">
        <v>186</v>
      </c>
      <c r="AK124">
        <v>0</v>
      </c>
      <c r="AL124">
        <v>365</v>
      </c>
      <c r="AM124">
        <v>0</v>
      </c>
      <c r="AN124">
        <v>0</v>
      </c>
      <c r="AO124">
        <v>0</v>
      </c>
      <c r="AR124" t="s">
        <v>561</v>
      </c>
    </row>
    <row r="125" spans="1:44" x14ac:dyDescent="0.75">
      <c r="A125" t="s">
        <v>238</v>
      </c>
      <c r="B125" t="s">
        <v>239</v>
      </c>
      <c r="C125" t="s">
        <v>448</v>
      </c>
      <c r="D125" t="s">
        <v>449</v>
      </c>
      <c r="E125" t="s">
        <v>450</v>
      </c>
      <c r="F125">
        <v>97.456720000000004</v>
      </c>
      <c r="G125">
        <v>16.616790000000002</v>
      </c>
      <c r="I125" t="s">
        <v>42</v>
      </c>
      <c r="J125">
        <v>0</v>
      </c>
      <c r="K125">
        <v>0</v>
      </c>
      <c r="L125">
        <v>0</v>
      </c>
      <c r="M125">
        <v>0</v>
      </c>
      <c r="N125">
        <v>38</v>
      </c>
      <c r="O125">
        <v>0</v>
      </c>
      <c r="P125" s="1" t="s">
        <v>52</v>
      </c>
      <c r="Q125" s="1"/>
      <c r="T125">
        <v>994</v>
      </c>
      <c r="X125">
        <v>38</v>
      </c>
      <c r="Y125">
        <v>0</v>
      </c>
      <c r="Z125">
        <v>0</v>
      </c>
      <c r="AA125">
        <v>994</v>
      </c>
      <c r="AB125">
        <v>0</v>
      </c>
      <c r="AC125">
        <v>0</v>
      </c>
      <c r="AD125">
        <v>0</v>
      </c>
      <c r="AE125">
        <v>0</v>
      </c>
      <c r="AF125">
        <v>1032</v>
      </c>
      <c r="AG125">
        <v>660</v>
      </c>
      <c r="AH125">
        <v>372</v>
      </c>
      <c r="AI125">
        <v>19</v>
      </c>
      <c r="AJ125">
        <v>1011</v>
      </c>
      <c r="AK125">
        <v>2</v>
      </c>
      <c r="AL125">
        <v>1032</v>
      </c>
      <c r="AM125">
        <v>0</v>
      </c>
      <c r="AN125">
        <v>0</v>
      </c>
      <c r="AO125">
        <v>0</v>
      </c>
      <c r="AR125" t="s">
        <v>561</v>
      </c>
    </row>
    <row r="126" spans="1:44" x14ac:dyDescent="0.75">
      <c r="A126" t="s">
        <v>64</v>
      </c>
      <c r="B126" t="s">
        <v>134</v>
      </c>
      <c r="C126" t="s">
        <v>451</v>
      </c>
      <c r="D126" t="s">
        <v>452</v>
      </c>
      <c r="E126" t="s">
        <v>453</v>
      </c>
      <c r="F126">
        <v>96.662790000000001</v>
      </c>
      <c r="G126">
        <v>20.941579999999998</v>
      </c>
      <c r="I126" t="s">
        <v>79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 t="s">
        <v>52</v>
      </c>
      <c r="Q126" s="1"/>
      <c r="T126">
        <v>2260</v>
      </c>
      <c r="X126">
        <v>2260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2260</v>
      </c>
      <c r="AG126">
        <v>1176</v>
      </c>
      <c r="AH126">
        <v>1084</v>
      </c>
      <c r="AI126">
        <v>0</v>
      </c>
      <c r="AJ126">
        <v>2260</v>
      </c>
      <c r="AK126">
        <v>0</v>
      </c>
      <c r="AL126">
        <v>2260</v>
      </c>
      <c r="AM126">
        <v>0</v>
      </c>
      <c r="AN126">
        <v>0</v>
      </c>
      <c r="AO126">
        <v>0</v>
      </c>
      <c r="AR126" t="s">
        <v>79</v>
      </c>
    </row>
    <row r="127" spans="1:44" x14ac:dyDescent="0.75">
      <c r="A127" t="s">
        <v>64</v>
      </c>
      <c r="B127" t="s">
        <v>134</v>
      </c>
      <c r="C127" t="s">
        <v>454</v>
      </c>
      <c r="D127" t="s">
        <v>455</v>
      </c>
      <c r="E127" t="s">
        <v>456</v>
      </c>
      <c r="F127">
        <v>96.78219</v>
      </c>
      <c r="G127">
        <v>20.124389999999998</v>
      </c>
      <c r="I127" t="s">
        <v>79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 t="s">
        <v>52</v>
      </c>
      <c r="Q127" s="1"/>
      <c r="T127">
        <v>2364</v>
      </c>
      <c r="X127">
        <v>2364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2364</v>
      </c>
      <c r="AG127">
        <v>1198</v>
      </c>
      <c r="AH127">
        <v>1166</v>
      </c>
      <c r="AI127">
        <v>0</v>
      </c>
      <c r="AJ127">
        <v>2364</v>
      </c>
      <c r="AK127">
        <v>0</v>
      </c>
      <c r="AL127">
        <v>2364</v>
      </c>
      <c r="AM127">
        <v>0</v>
      </c>
      <c r="AN127">
        <v>0</v>
      </c>
      <c r="AO127">
        <v>0</v>
      </c>
      <c r="AR127" t="s">
        <v>79</v>
      </c>
    </row>
    <row r="128" spans="1:44" x14ac:dyDescent="0.75">
      <c r="A128" t="s">
        <v>244</v>
      </c>
      <c r="B128" t="s">
        <v>245</v>
      </c>
      <c r="C128" t="s">
        <v>457</v>
      </c>
      <c r="D128" t="s">
        <v>246</v>
      </c>
      <c r="E128" t="s">
        <v>458</v>
      </c>
      <c r="F128">
        <v>95.680193325600001</v>
      </c>
      <c r="G128">
        <v>16.291609704199999</v>
      </c>
      <c r="I128" t="s">
        <v>79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" t="s">
        <v>52</v>
      </c>
      <c r="Q128" s="1"/>
      <c r="T128">
        <v>7985</v>
      </c>
      <c r="X128">
        <v>7985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7985</v>
      </c>
      <c r="AG128">
        <v>3824</v>
      </c>
      <c r="AH128">
        <v>4161</v>
      </c>
      <c r="AI128">
        <v>2860</v>
      </c>
      <c r="AJ128">
        <v>4279</v>
      </c>
      <c r="AK128">
        <v>846</v>
      </c>
      <c r="AL128">
        <v>7985</v>
      </c>
      <c r="AM128">
        <v>0</v>
      </c>
      <c r="AN128">
        <v>0</v>
      </c>
      <c r="AO128">
        <v>0</v>
      </c>
      <c r="AR128" t="s">
        <v>79</v>
      </c>
    </row>
    <row r="129" spans="1:44" x14ac:dyDescent="0.75">
      <c r="A129" t="s">
        <v>53</v>
      </c>
      <c r="B129" t="s">
        <v>54</v>
      </c>
      <c r="C129" t="s">
        <v>459</v>
      </c>
      <c r="D129" t="s">
        <v>460</v>
      </c>
      <c r="E129" t="s">
        <v>461</v>
      </c>
      <c r="F129">
        <v>96.104180999999997</v>
      </c>
      <c r="G129">
        <v>21.901964</v>
      </c>
      <c r="I129" t="s">
        <v>42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1" t="s">
        <v>52</v>
      </c>
      <c r="Q129" s="1"/>
      <c r="T129">
        <v>10402</v>
      </c>
      <c r="X129">
        <v>10402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10402</v>
      </c>
      <c r="AG129">
        <v>4917</v>
      </c>
      <c r="AH129">
        <v>5485</v>
      </c>
      <c r="AI129">
        <v>6261</v>
      </c>
      <c r="AJ129">
        <v>3832</v>
      </c>
      <c r="AK129">
        <v>309</v>
      </c>
      <c r="AL129">
        <v>10402</v>
      </c>
      <c r="AM129">
        <v>0</v>
      </c>
      <c r="AN129">
        <v>0</v>
      </c>
      <c r="AO129">
        <v>0</v>
      </c>
      <c r="AR129" t="s">
        <v>561</v>
      </c>
    </row>
    <row r="130" spans="1:44" x14ac:dyDescent="0.75">
      <c r="A130" t="s">
        <v>250</v>
      </c>
      <c r="B130" t="s">
        <v>251</v>
      </c>
      <c r="C130" t="s">
        <v>462</v>
      </c>
      <c r="D130" t="s">
        <v>463</v>
      </c>
      <c r="E130" t="s">
        <v>464</v>
      </c>
      <c r="F130">
        <v>94.659360000000007</v>
      </c>
      <c r="G130">
        <v>20.577200000000001</v>
      </c>
      <c r="I130" t="s">
        <v>42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1" t="s">
        <v>52</v>
      </c>
      <c r="Q130" s="1"/>
      <c r="T130">
        <v>7770</v>
      </c>
      <c r="X130">
        <v>7730</v>
      </c>
      <c r="Y130">
        <v>0</v>
      </c>
      <c r="Z130">
        <v>0</v>
      </c>
      <c r="AA130">
        <v>40</v>
      </c>
      <c r="AB130">
        <v>0</v>
      </c>
      <c r="AC130">
        <v>0</v>
      </c>
      <c r="AD130">
        <v>0</v>
      </c>
      <c r="AE130">
        <v>0</v>
      </c>
      <c r="AF130">
        <v>7770</v>
      </c>
      <c r="AG130">
        <v>3737</v>
      </c>
      <c r="AH130">
        <v>4033</v>
      </c>
      <c r="AI130">
        <v>2768</v>
      </c>
      <c r="AJ130">
        <v>4182</v>
      </c>
      <c r="AK130">
        <v>820</v>
      </c>
      <c r="AL130">
        <v>7770</v>
      </c>
      <c r="AM130">
        <v>0</v>
      </c>
      <c r="AN130">
        <v>0</v>
      </c>
      <c r="AO130">
        <v>0</v>
      </c>
      <c r="AR130" t="s">
        <v>561</v>
      </c>
    </row>
    <row r="131" spans="1:44" x14ac:dyDescent="0.75">
      <c r="A131" t="s">
        <v>250</v>
      </c>
      <c r="B131" t="s">
        <v>251</v>
      </c>
      <c r="C131" t="s">
        <v>465</v>
      </c>
      <c r="D131" t="s">
        <v>466</v>
      </c>
      <c r="E131" t="s">
        <v>467</v>
      </c>
      <c r="F131">
        <v>94.154658215599994</v>
      </c>
      <c r="G131">
        <v>21.1522370502</v>
      </c>
      <c r="I131" t="s">
        <v>42</v>
      </c>
      <c r="J131">
        <v>0</v>
      </c>
      <c r="K131">
        <v>0</v>
      </c>
      <c r="L131">
        <v>0</v>
      </c>
      <c r="M131">
        <v>0</v>
      </c>
      <c r="N131">
        <v>938</v>
      </c>
      <c r="O131">
        <v>0</v>
      </c>
      <c r="P131" s="1" t="s">
        <v>52</v>
      </c>
      <c r="Q131" s="1"/>
      <c r="T131">
        <v>0</v>
      </c>
      <c r="X131">
        <v>938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938</v>
      </c>
      <c r="AG131">
        <v>459</v>
      </c>
      <c r="AH131">
        <v>479</v>
      </c>
      <c r="AI131">
        <v>449</v>
      </c>
      <c r="AJ131">
        <v>431</v>
      </c>
      <c r="AK131">
        <v>58</v>
      </c>
      <c r="AL131">
        <v>0</v>
      </c>
      <c r="AM131">
        <v>938</v>
      </c>
      <c r="AN131">
        <v>0</v>
      </c>
      <c r="AO131">
        <v>0</v>
      </c>
      <c r="AR131" t="s">
        <v>561</v>
      </c>
    </row>
    <row r="132" spans="1:44" x14ac:dyDescent="0.75">
      <c r="A132" t="s">
        <v>250</v>
      </c>
      <c r="B132" t="s">
        <v>251</v>
      </c>
      <c r="C132" t="s">
        <v>468</v>
      </c>
      <c r="D132" t="s">
        <v>469</v>
      </c>
      <c r="E132" t="s">
        <v>470</v>
      </c>
      <c r="F132">
        <v>94.792429999999996</v>
      </c>
      <c r="G132">
        <v>20.906510000000001</v>
      </c>
      <c r="I132" t="s">
        <v>42</v>
      </c>
      <c r="J132">
        <v>0</v>
      </c>
      <c r="K132">
        <v>0</v>
      </c>
      <c r="L132">
        <v>0</v>
      </c>
      <c r="M132">
        <v>0</v>
      </c>
      <c r="N132">
        <v>3188</v>
      </c>
      <c r="O132">
        <v>0</v>
      </c>
      <c r="P132" s="1" t="s">
        <v>52</v>
      </c>
      <c r="Q132" s="1"/>
      <c r="T132">
        <v>9073</v>
      </c>
      <c r="X132">
        <v>12261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12261</v>
      </c>
      <c r="AG132">
        <v>5930</v>
      </c>
      <c r="AH132">
        <v>6331</v>
      </c>
      <c r="AI132">
        <v>6128</v>
      </c>
      <c r="AJ132">
        <v>5173</v>
      </c>
      <c r="AK132">
        <v>960</v>
      </c>
      <c r="AL132">
        <v>12261</v>
      </c>
      <c r="AM132">
        <v>0</v>
      </c>
      <c r="AN132">
        <v>0</v>
      </c>
      <c r="AO132">
        <v>0</v>
      </c>
      <c r="AR132" t="s">
        <v>561</v>
      </c>
    </row>
    <row r="133" spans="1:44" x14ac:dyDescent="0.75">
      <c r="A133" t="s">
        <v>120</v>
      </c>
      <c r="B133" t="s">
        <v>121</v>
      </c>
      <c r="C133" t="s">
        <v>471</v>
      </c>
      <c r="D133" t="s">
        <v>472</v>
      </c>
      <c r="E133" t="s">
        <v>473</v>
      </c>
      <c r="F133">
        <v>97.52073</v>
      </c>
      <c r="G133">
        <v>19.631740000000001</v>
      </c>
      <c r="I133" t="s">
        <v>42</v>
      </c>
      <c r="J133">
        <v>0</v>
      </c>
      <c r="K133">
        <v>0</v>
      </c>
      <c r="L133">
        <v>0</v>
      </c>
      <c r="M133">
        <v>0</v>
      </c>
      <c r="N133">
        <v>4</v>
      </c>
      <c r="O133">
        <v>0</v>
      </c>
      <c r="P133" s="1" t="s">
        <v>52</v>
      </c>
      <c r="Q133" s="1"/>
      <c r="T133">
        <v>0</v>
      </c>
      <c r="X133">
        <v>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2</v>
      </c>
      <c r="AH133">
        <v>2</v>
      </c>
      <c r="AI133">
        <v>2</v>
      </c>
      <c r="AJ133">
        <v>2</v>
      </c>
      <c r="AK133">
        <v>0</v>
      </c>
      <c r="AL133">
        <v>4</v>
      </c>
      <c r="AM133">
        <v>0</v>
      </c>
      <c r="AN133">
        <v>0</v>
      </c>
      <c r="AO133">
        <v>0</v>
      </c>
      <c r="AR133" t="s">
        <v>561</v>
      </c>
    </row>
    <row r="134" spans="1:44" x14ac:dyDescent="0.75">
      <c r="A134" t="s">
        <v>298</v>
      </c>
      <c r="B134" t="s">
        <v>299</v>
      </c>
      <c r="C134" t="s">
        <v>474</v>
      </c>
      <c r="D134" t="s">
        <v>313</v>
      </c>
      <c r="E134" t="s">
        <v>475</v>
      </c>
      <c r="F134">
        <v>95.698490000000007</v>
      </c>
      <c r="G134">
        <v>22.569959999999998</v>
      </c>
      <c r="I134" t="s">
        <v>42</v>
      </c>
      <c r="J134">
        <v>0</v>
      </c>
      <c r="K134">
        <v>0</v>
      </c>
      <c r="L134">
        <v>0</v>
      </c>
      <c r="N134">
        <v>1596</v>
      </c>
      <c r="O134">
        <v>0</v>
      </c>
      <c r="P134" s="1" t="s">
        <v>52</v>
      </c>
      <c r="Q134" s="1"/>
      <c r="T134">
        <v>1261</v>
      </c>
      <c r="X134">
        <v>1596</v>
      </c>
      <c r="Y134">
        <v>0</v>
      </c>
      <c r="Z134">
        <v>0</v>
      </c>
      <c r="AA134">
        <v>1261</v>
      </c>
      <c r="AB134">
        <v>0</v>
      </c>
      <c r="AC134">
        <v>6786.141732283465</v>
      </c>
      <c r="AD134">
        <v>0</v>
      </c>
      <c r="AE134">
        <v>6786.141732283465</v>
      </c>
      <c r="AF134">
        <v>2857</v>
      </c>
      <c r="AG134">
        <v>1348</v>
      </c>
      <c r="AH134">
        <v>1509</v>
      </c>
      <c r="AI134">
        <v>0</v>
      </c>
      <c r="AJ134">
        <v>2857</v>
      </c>
      <c r="AK134">
        <v>0</v>
      </c>
      <c r="AL134">
        <v>1261</v>
      </c>
      <c r="AM134">
        <v>1596</v>
      </c>
      <c r="AN134">
        <v>0</v>
      </c>
      <c r="AO134">
        <v>0</v>
      </c>
      <c r="AR134" t="s">
        <v>561</v>
      </c>
    </row>
    <row r="135" spans="1:44" x14ac:dyDescent="0.75">
      <c r="A135" t="s">
        <v>298</v>
      </c>
      <c r="B135" t="s">
        <v>299</v>
      </c>
      <c r="C135" t="s">
        <v>476</v>
      </c>
      <c r="D135" t="s">
        <v>477</v>
      </c>
      <c r="E135" t="s">
        <v>478</v>
      </c>
      <c r="F135">
        <v>95.321209999999994</v>
      </c>
      <c r="G135">
        <v>22.685289999999998</v>
      </c>
      <c r="I135" t="s">
        <v>42</v>
      </c>
      <c r="J135">
        <v>0</v>
      </c>
      <c r="K135">
        <v>0</v>
      </c>
      <c r="L135">
        <v>0</v>
      </c>
      <c r="M135">
        <v>0</v>
      </c>
      <c r="N135">
        <v>2228</v>
      </c>
      <c r="O135">
        <v>0</v>
      </c>
      <c r="P135" s="1" t="s">
        <v>52</v>
      </c>
      <c r="Q135" s="1"/>
      <c r="T135">
        <v>0</v>
      </c>
      <c r="X135">
        <v>2228</v>
      </c>
      <c r="Y135">
        <v>0</v>
      </c>
      <c r="Z135">
        <v>0</v>
      </c>
      <c r="AA135">
        <v>0</v>
      </c>
      <c r="AB135">
        <v>0</v>
      </c>
      <c r="AC135">
        <v>9473.3858267716532</v>
      </c>
      <c r="AD135">
        <v>0</v>
      </c>
      <c r="AE135">
        <v>9473.3858267716532</v>
      </c>
      <c r="AF135">
        <v>2228</v>
      </c>
      <c r="AG135">
        <v>1003</v>
      </c>
      <c r="AH135">
        <v>1225</v>
      </c>
      <c r="AI135">
        <v>0</v>
      </c>
      <c r="AJ135">
        <v>2228</v>
      </c>
      <c r="AK135">
        <v>0</v>
      </c>
      <c r="AL135">
        <v>0</v>
      </c>
      <c r="AM135">
        <v>2228</v>
      </c>
      <c r="AN135">
        <v>0</v>
      </c>
      <c r="AO135">
        <v>0</v>
      </c>
      <c r="AR135" t="s">
        <v>561</v>
      </c>
    </row>
    <row r="136" spans="1:44" x14ac:dyDescent="0.75">
      <c r="A136" t="s">
        <v>204</v>
      </c>
      <c r="B136" t="s">
        <v>65</v>
      </c>
      <c r="C136" t="s">
        <v>479</v>
      </c>
      <c r="D136" t="s">
        <v>480</v>
      </c>
      <c r="E136" t="s">
        <v>481</v>
      </c>
      <c r="F136">
        <v>95.963440000000006</v>
      </c>
      <c r="G136">
        <v>17.312629999999999</v>
      </c>
      <c r="I136" t="s">
        <v>42</v>
      </c>
      <c r="J136">
        <v>0</v>
      </c>
      <c r="K136">
        <v>0</v>
      </c>
      <c r="L136">
        <v>0</v>
      </c>
      <c r="M136">
        <v>0</v>
      </c>
      <c r="N136">
        <v>6266</v>
      </c>
      <c r="O136">
        <v>0</v>
      </c>
      <c r="P136" s="1" t="s">
        <v>52</v>
      </c>
      <c r="Q136" s="1"/>
      <c r="T136">
        <v>0</v>
      </c>
      <c r="X136">
        <v>6266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6266</v>
      </c>
      <c r="AG136">
        <v>3068</v>
      </c>
      <c r="AH136">
        <v>3198</v>
      </c>
      <c r="AI136">
        <v>2865</v>
      </c>
      <c r="AJ136">
        <v>3010</v>
      </c>
      <c r="AK136">
        <v>391</v>
      </c>
      <c r="AL136">
        <v>6266</v>
      </c>
      <c r="AM136">
        <v>0</v>
      </c>
      <c r="AN136">
        <v>0</v>
      </c>
      <c r="AO136">
        <v>0</v>
      </c>
      <c r="AR136" t="s">
        <v>561</v>
      </c>
    </row>
    <row r="137" spans="1:44" x14ac:dyDescent="0.75">
      <c r="A137" t="s">
        <v>64</v>
      </c>
      <c r="B137" t="s">
        <v>134</v>
      </c>
      <c r="C137" t="s">
        <v>482</v>
      </c>
      <c r="D137" t="s">
        <v>197</v>
      </c>
      <c r="E137" t="s">
        <v>483</v>
      </c>
      <c r="F137">
        <v>97.035979999999995</v>
      </c>
      <c r="G137">
        <v>20.77477</v>
      </c>
      <c r="I137" t="s">
        <v>42</v>
      </c>
      <c r="J137">
        <v>0</v>
      </c>
      <c r="K137">
        <v>0</v>
      </c>
      <c r="L137">
        <v>0</v>
      </c>
      <c r="M137">
        <v>0</v>
      </c>
      <c r="N137">
        <v>214</v>
      </c>
      <c r="O137">
        <v>0</v>
      </c>
      <c r="P137" s="1" t="s">
        <v>52</v>
      </c>
      <c r="Q137" s="1"/>
      <c r="T137">
        <v>839</v>
      </c>
      <c r="X137">
        <v>214</v>
      </c>
      <c r="Y137">
        <v>0</v>
      </c>
      <c r="Z137">
        <v>0</v>
      </c>
      <c r="AA137">
        <v>839</v>
      </c>
      <c r="AB137">
        <v>0</v>
      </c>
      <c r="AC137">
        <v>0</v>
      </c>
      <c r="AD137">
        <v>0</v>
      </c>
      <c r="AE137">
        <v>0</v>
      </c>
      <c r="AF137">
        <v>1053</v>
      </c>
      <c r="AG137">
        <v>503</v>
      </c>
      <c r="AH137">
        <v>550</v>
      </c>
      <c r="AI137">
        <v>71</v>
      </c>
      <c r="AJ137">
        <v>961</v>
      </c>
      <c r="AK137">
        <v>21</v>
      </c>
      <c r="AL137">
        <v>1053</v>
      </c>
      <c r="AM137">
        <v>0</v>
      </c>
      <c r="AN137">
        <v>0</v>
      </c>
      <c r="AO137">
        <v>0</v>
      </c>
      <c r="AR137" t="s">
        <v>561</v>
      </c>
    </row>
    <row r="138" spans="1:44" x14ac:dyDescent="0.75">
      <c r="A138" t="s">
        <v>53</v>
      </c>
      <c r="B138" t="s">
        <v>54</v>
      </c>
      <c r="C138" t="s">
        <v>484</v>
      </c>
      <c r="D138" t="s">
        <v>485</v>
      </c>
      <c r="E138" t="s">
        <v>486</v>
      </c>
      <c r="F138">
        <v>95.445409999999995</v>
      </c>
      <c r="G138">
        <v>21.276029999999999</v>
      </c>
      <c r="I138" t="s">
        <v>42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 t="s">
        <v>52</v>
      </c>
      <c r="Q138" s="1"/>
      <c r="T138">
        <v>45</v>
      </c>
      <c r="X138">
        <v>0</v>
      </c>
      <c r="Y138">
        <v>0</v>
      </c>
      <c r="Z138">
        <v>0</v>
      </c>
      <c r="AA138">
        <v>45</v>
      </c>
      <c r="AB138">
        <v>0</v>
      </c>
      <c r="AC138">
        <v>0</v>
      </c>
      <c r="AD138">
        <v>0</v>
      </c>
      <c r="AE138">
        <v>0</v>
      </c>
      <c r="AF138">
        <v>45</v>
      </c>
      <c r="AG138">
        <v>26</v>
      </c>
      <c r="AH138">
        <v>19</v>
      </c>
      <c r="AI138">
        <v>0</v>
      </c>
      <c r="AJ138">
        <v>45</v>
      </c>
      <c r="AK138">
        <v>0</v>
      </c>
      <c r="AL138">
        <v>45</v>
      </c>
      <c r="AM138">
        <v>0</v>
      </c>
      <c r="AN138">
        <v>0</v>
      </c>
      <c r="AO138">
        <v>0</v>
      </c>
      <c r="AR138" t="s">
        <v>561</v>
      </c>
    </row>
    <row r="139" spans="1:44" x14ac:dyDescent="0.75">
      <c r="A139" t="s">
        <v>298</v>
      </c>
      <c r="B139" t="s">
        <v>299</v>
      </c>
      <c r="C139" t="s">
        <v>487</v>
      </c>
      <c r="D139" t="s">
        <v>488</v>
      </c>
      <c r="E139" t="s">
        <v>489</v>
      </c>
      <c r="F139">
        <v>95.373609999999999</v>
      </c>
      <c r="G139">
        <v>22.94407</v>
      </c>
      <c r="I139" t="s">
        <v>42</v>
      </c>
      <c r="J139">
        <v>0</v>
      </c>
      <c r="K139">
        <v>0</v>
      </c>
      <c r="L139">
        <v>0</v>
      </c>
      <c r="M139">
        <v>0</v>
      </c>
      <c r="N139">
        <v>1327</v>
      </c>
      <c r="O139">
        <v>0</v>
      </c>
      <c r="P139" s="1" t="s">
        <v>52</v>
      </c>
      <c r="Q139" s="1"/>
      <c r="T139">
        <v>0</v>
      </c>
      <c r="X139">
        <v>1327</v>
      </c>
      <c r="Y139">
        <v>0</v>
      </c>
      <c r="Z139">
        <v>0</v>
      </c>
      <c r="AA139">
        <v>0</v>
      </c>
      <c r="AB139">
        <v>0</v>
      </c>
      <c r="AC139">
        <v>5643.1085489313837</v>
      </c>
      <c r="AD139">
        <v>0</v>
      </c>
      <c r="AE139">
        <v>5643.1085489313837</v>
      </c>
      <c r="AF139">
        <v>1327</v>
      </c>
      <c r="AG139">
        <v>597</v>
      </c>
      <c r="AH139">
        <v>730</v>
      </c>
      <c r="AI139">
        <v>0</v>
      </c>
      <c r="AJ139">
        <v>1327</v>
      </c>
      <c r="AK139">
        <v>0</v>
      </c>
      <c r="AL139">
        <v>0</v>
      </c>
      <c r="AM139">
        <v>1327</v>
      </c>
      <c r="AN139">
        <v>0</v>
      </c>
      <c r="AO139">
        <v>0</v>
      </c>
      <c r="AR139" t="s">
        <v>561</v>
      </c>
    </row>
    <row r="140" spans="1:44" x14ac:dyDescent="0.75">
      <c r="A140" t="s">
        <v>69</v>
      </c>
      <c r="B140" t="s">
        <v>70</v>
      </c>
      <c r="C140" t="s">
        <v>490</v>
      </c>
      <c r="D140" t="s">
        <v>491</v>
      </c>
      <c r="E140" t="s">
        <v>492</v>
      </c>
      <c r="F140">
        <v>93.656189999999995</v>
      </c>
      <c r="G140">
        <v>23.37058</v>
      </c>
      <c r="I140" t="s">
        <v>42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 t="s">
        <v>52</v>
      </c>
      <c r="Q140" s="1"/>
      <c r="T140">
        <v>760</v>
      </c>
      <c r="X140">
        <v>760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760</v>
      </c>
      <c r="AG140">
        <v>441</v>
      </c>
      <c r="AH140">
        <v>319</v>
      </c>
      <c r="AI140">
        <v>98</v>
      </c>
      <c r="AJ140">
        <v>636</v>
      </c>
      <c r="AK140">
        <v>26</v>
      </c>
      <c r="AL140">
        <v>760</v>
      </c>
      <c r="AM140">
        <v>0</v>
      </c>
      <c r="AN140">
        <v>0</v>
      </c>
      <c r="AO140">
        <v>0</v>
      </c>
      <c r="AR140" t="s">
        <v>561</v>
      </c>
    </row>
    <row r="141" spans="1:44" x14ac:dyDescent="0.75">
      <c r="A141" t="s">
        <v>244</v>
      </c>
      <c r="B141" t="s">
        <v>245</v>
      </c>
      <c r="C141" t="s">
        <v>493</v>
      </c>
      <c r="D141" t="s">
        <v>494</v>
      </c>
      <c r="E141" t="s">
        <v>495</v>
      </c>
      <c r="F141">
        <v>94.805890000000005</v>
      </c>
      <c r="G141">
        <v>17.047339999999998</v>
      </c>
      <c r="I141" t="s">
        <v>42</v>
      </c>
      <c r="J141">
        <v>0</v>
      </c>
      <c r="K141">
        <v>0</v>
      </c>
      <c r="L141">
        <v>0</v>
      </c>
      <c r="M141">
        <v>0</v>
      </c>
      <c r="N141">
        <v>18341</v>
      </c>
      <c r="O141">
        <v>0</v>
      </c>
      <c r="P141" s="1" t="s">
        <v>52</v>
      </c>
      <c r="Q141" s="1"/>
      <c r="T141">
        <v>0</v>
      </c>
      <c r="X141">
        <v>18341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18341</v>
      </c>
      <c r="AG141">
        <v>8793</v>
      </c>
      <c r="AH141">
        <v>9548</v>
      </c>
      <c r="AI141">
        <v>6820</v>
      </c>
      <c r="AJ141">
        <v>11521</v>
      </c>
      <c r="AK141">
        <v>0</v>
      </c>
      <c r="AL141">
        <v>18341</v>
      </c>
      <c r="AM141">
        <v>0</v>
      </c>
      <c r="AN141">
        <v>0</v>
      </c>
      <c r="AO141">
        <v>0</v>
      </c>
      <c r="AR141" t="s">
        <v>561</v>
      </c>
    </row>
    <row r="142" spans="1:44" x14ac:dyDescent="0.75">
      <c r="A142" t="s">
        <v>43</v>
      </c>
      <c r="B142" t="s">
        <v>44</v>
      </c>
      <c r="C142" t="s">
        <v>496</v>
      </c>
      <c r="D142" t="s">
        <v>497</v>
      </c>
      <c r="E142" t="s">
        <v>498</v>
      </c>
      <c r="F142">
        <v>96.576639999999998</v>
      </c>
      <c r="G142">
        <v>17.28903</v>
      </c>
      <c r="I142" t="s">
        <v>79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 t="s">
        <v>52</v>
      </c>
      <c r="Q142" s="1"/>
      <c r="T142">
        <v>2403</v>
      </c>
      <c r="X142">
        <v>0</v>
      </c>
      <c r="Y142">
        <v>0</v>
      </c>
      <c r="Z142">
        <v>0</v>
      </c>
      <c r="AA142">
        <v>2403</v>
      </c>
      <c r="AB142">
        <v>0</v>
      </c>
      <c r="AC142">
        <v>0</v>
      </c>
      <c r="AD142">
        <v>0</v>
      </c>
      <c r="AE142">
        <v>0</v>
      </c>
      <c r="AF142">
        <v>2403</v>
      </c>
      <c r="AG142">
        <v>1279</v>
      </c>
      <c r="AH142">
        <v>1124</v>
      </c>
      <c r="AI142">
        <v>0</v>
      </c>
      <c r="AJ142">
        <v>2403</v>
      </c>
      <c r="AK142">
        <v>0</v>
      </c>
      <c r="AL142">
        <v>2403</v>
      </c>
      <c r="AM142">
        <v>0</v>
      </c>
      <c r="AN142">
        <v>0</v>
      </c>
      <c r="AO142">
        <v>0</v>
      </c>
      <c r="AR142" t="s">
        <v>79</v>
      </c>
    </row>
    <row r="143" spans="1:44" x14ac:dyDescent="0.75">
      <c r="A143" t="s">
        <v>95</v>
      </c>
      <c r="B143" t="s">
        <v>96</v>
      </c>
      <c r="C143" t="s">
        <v>499</v>
      </c>
      <c r="D143" t="s">
        <v>500</v>
      </c>
      <c r="E143" t="s">
        <v>501</v>
      </c>
      <c r="F143">
        <v>96.675470000000004</v>
      </c>
      <c r="G143">
        <v>19.07339</v>
      </c>
      <c r="I143" t="s">
        <v>42</v>
      </c>
      <c r="J143">
        <v>0</v>
      </c>
      <c r="K143">
        <v>0</v>
      </c>
      <c r="L143">
        <v>0</v>
      </c>
      <c r="M143">
        <v>0</v>
      </c>
      <c r="N143">
        <v>6</v>
      </c>
      <c r="O143">
        <v>0</v>
      </c>
      <c r="P143" s="1" t="s">
        <v>52</v>
      </c>
      <c r="Q143" s="1"/>
      <c r="T143">
        <v>3289</v>
      </c>
      <c r="X143">
        <v>2845</v>
      </c>
      <c r="Y143">
        <v>0</v>
      </c>
      <c r="Z143">
        <v>450</v>
      </c>
      <c r="AA143">
        <v>0</v>
      </c>
      <c r="AB143">
        <v>0</v>
      </c>
      <c r="AC143">
        <v>0</v>
      </c>
      <c r="AD143">
        <v>47333</v>
      </c>
      <c r="AE143">
        <v>47333</v>
      </c>
      <c r="AF143">
        <v>3295</v>
      </c>
      <c r="AG143">
        <v>1652</v>
      </c>
      <c r="AH143">
        <v>1643</v>
      </c>
      <c r="AI143">
        <v>1079</v>
      </c>
      <c r="AJ143">
        <v>1868</v>
      </c>
      <c r="AK143">
        <v>348</v>
      </c>
      <c r="AL143">
        <v>456</v>
      </c>
      <c r="AM143">
        <v>2839</v>
      </c>
      <c r="AN143">
        <v>0</v>
      </c>
      <c r="AO143">
        <v>0</v>
      </c>
      <c r="AR143" t="s">
        <v>561</v>
      </c>
    </row>
    <row r="144" spans="1:44" x14ac:dyDescent="0.75">
      <c r="A144" t="s">
        <v>238</v>
      </c>
      <c r="B144" t="s">
        <v>239</v>
      </c>
      <c r="C144" t="s">
        <v>502</v>
      </c>
      <c r="D144" t="s">
        <v>240</v>
      </c>
      <c r="E144" t="s">
        <v>503</v>
      </c>
      <c r="F144">
        <v>97.367800000000003</v>
      </c>
      <c r="G144">
        <v>16.919699999999999</v>
      </c>
      <c r="I144" t="s">
        <v>79</v>
      </c>
      <c r="J144">
        <v>0</v>
      </c>
      <c r="K144">
        <v>0</v>
      </c>
      <c r="L144">
        <v>0</v>
      </c>
      <c r="M144">
        <v>0</v>
      </c>
      <c r="N144">
        <v>39</v>
      </c>
      <c r="O144">
        <v>0</v>
      </c>
      <c r="P144" s="1" t="s">
        <v>52</v>
      </c>
      <c r="Q144" s="1"/>
      <c r="T144">
        <v>0</v>
      </c>
      <c r="X144">
        <v>39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39</v>
      </c>
      <c r="AG144">
        <v>18</v>
      </c>
      <c r="AH144">
        <v>21</v>
      </c>
      <c r="AI144">
        <v>11</v>
      </c>
      <c r="AJ144">
        <v>21</v>
      </c>
      <c r="AK144">
        <v>7</v>
      </c>
      <c r="AL144">
        <v>39</v>
      </c>
      <c r="AM144">
        <v>0</v>
      </c>
      <c r="AN144">
        <v>0</v>
      </c>
      <c r="AO144">
        <v>0</v>
      </c>
      <c r="AR144" t="s">
        <v>79</v>
      </c>
    </row>
    <row r="145" spans="1:44" x14ac:dyDescent="0.75">
      <c r="A145" t="s">
        <v>259</v>
      </c>
      <c r="B145" t="s">
        <v>260</v>
      </c>
      <c r="C145" t="s">
        <v>504</v>
      </c>
      <c r="D145" t="s">
        <v>505</v>
      </c>
      <c r="E145" t="s">
        <v>506</v>
      </c>
      <c r="F145">
        <v>98.262515466500005</v>
      </c>
      <c r="G145">
        <v>13.868704623899999</v>
      </c>
      <c r="I145" t="s">
        <v>42</v>
      </c>
      <c r="J145">
        <v>0</v>
      </c>
      <c r="K145">
        <v>0</v>
      </c>
      <c r="L145">
        <v>0</v>
      </c>
      <c r="M145">
        <v>0</v>
      </c>
      <c r="N145">
        <v>4097</v>
      </c>
      <c r="O145">
        <v>0</v>
      </c>
      <c r="P145" s="1" t="s">
        <v>52</v>
      </c>
      <c r="Q145" s="1"/>
      <c r="T145">
        <v>0</v>
      </c>
      <c r="X145">
        <v>4097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4097</v>
      </c>
      <c r="AG145">
        <v>1946</v>
      </c>
      <c r="AH145">
        <v>2151</v>
      </c>
      <c r="AI145">
        <v>1853</v>
      </c>
      <c r="AJ145">
        <v>2244</v>
      </c>
      <c r="AK145">
        <v>0</v>
      </c>
      <c r="AL145">
        <v>4097</v>
      </c>
      <c r="AM145">
        <v>0</v>
      </c>
      <c r="AN145">
        <v>0</v>
      </c>
      <c r="AO145">
        <v>0</v>
      </c>
      <c r="AR145" t="s">
        <v>561</v>
      </c>
    </row>
    <row r="146" spans="1:44" x14ac:dyDescent="0.75">
      <c r="A146" t="s">
        <v>53</v>
      </c>
      <c r="B146" t="s">
        <v>54</v>
      </c>
      <c r="C146" t="s">
        <v>507</v>
      </c>
      <c r="D146" t="s">
        <v>508</v>
      </c>
      <c r="E146" t="s">
        <v>509</v>
      </c>
      <c r="F146">
        <v>96.05838</v>
      </c>
      <c r="G146">
        <v>20.850190000000001</v>
      </c>
      <c r="I146" t="s">
        <v>42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 t="s">
        <v>52</v>
      </c>
      <c r="Q146" s="1"/>
      <c r="T146">
        <v>40</v>
      </c>
      <c r="X146">
        <v>0</v>
      </c>
      <c r="Y146">
        <v>0</v>
      </c>
      <c r="Z146">
        <v>0</v>
      </c>
      <c r="AA146">
        <v>40</v>
      </c>
      <c r="AB146">
        <v>0</v>
      </c>
      <c r="AC146">
        <v>0</v>
      </c>
      <c r="AD146">
        <v>0</v>
      </c>
      <c r="AE146">
        <v>0</v>
      </c>
      <c r="AF146">
        <v>40</v>
      </c>
      <c r="AG146">
        <v>25</v>
      </c>
      <c r="AH146">
        <v>15</v>
      </c>
      <c r="AI146">
        <v>0</v>
      </c>
      <c r="AJ146">
        <v>40</v>
      </c>
      <c r="AK146">
        <v>0</v>
      </c>
      <c r="AL146">
        <v>40</v>
      </c>
      <c r="AM146">
        <v>0</v>
      </c>
      <c r="AN146">
        <v>0</v>
      </c>
      <c r="AO146">
        <v>0</v>
      </c>
      <c r="AR146" t="s">
        <v>561</v>
      </c>
    </row>
    <row r="147" spans="1:44" x14ac:dyDescent="0.75">
      <c r="A147" t="s">
        <v>69</v>
      </c>
      <c r="B147" t="s">
        <v>70</v>
      </c>
      <c r="C147" t="s">
        <v>510</v>
      </c>
      <c r="D147" t="s">
        <v>511</v>
      </c>
      <c r="E147" t="s">
        <v>512</v>
      </c>
      <c r="F147">
        <v>93.691749999999999</v>
      </c>
      <c r="G147">
        <v>23.603059999999999</v>
      </c>
      <c r="I147" t="s">
        <v>42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 t="s">
        <v>52</v>
      </c>
      <c r="Q147" s="1"/>
      <c r="T147">
        <v>490</v>
      </c>
      <c r="X147">
        <v>490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490</v>
      </c>
      <c r="AG147">
        <v>285</v>
      </c>
      <c r="AH147">
        <v>205</v>
      </c>
      <c r="AI147">
        <v>66</v>
      </c>
      <c r="AJ147">
        <v>410</v>
      </c>
      <c r="AK147">
        <v>14</v>
      </c>
      <c r="AL147">
        <v>490</v>
      </c>
      <c r="AM147">
        <v>0</v>
      </c>
      <c r="AN147">
        <v>0</v>
      </c>
      <c r="AO147">
        <v>0</v>
      </c>
      <c r="AR147" t="s">
        <v>561</v>
      </c>
    </row>
    <row r="148" spans="1:44" x14ac:dyDescent="0.75">
      <c r="A148" t="s">
        <v>244</v>
      </c>
      <c r="B148" t="s">
        <v>245</v>
      </c>
      <c r="C148" t="s">
        <v>513</v>
      </c>
      <c r="D148" t="s">
        <v>514</v>
      </c>
      <c r="E148" t="s">
        <v>515</v>
      </c>
      <c r="F148">
        <v>95.180409999999995</v>
      </c>
      <c r="G148">
        <v>16.603829999999999</v>
      </c>
      <c r="I148" t="s">
        <v>42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 t="s">
        <v>52</v>
      </c>
      <c r="Q148" s="1"/>
      <c r="T148">
        <v>290</v>
      </c>
      <c r="X148">
        <v>202</v>
      </c>
      <c r="Y148">
        <v>0</v>
      </c>
      <c r="Z148">
        <v>0</v>
      </c>
      <c r="AA148">
        <v>88</v>
      </c>
      <c r="AB148">
        <v>0</v>
      </c>
      <c r="AC148">
        <v>0</v>
      </c>
      <c r="AD148">
        <v>127.4</v>
      </c>
      <c r="AE148">
        <v>127.4</v>
      </c>
      <c r="AF148">
        <v>290</v>
      </c>
      <c r="AG148">
        <v>182</v>
      </c>
      <c r="AH148">
        <v>108</v>
      </c>
      <c r="AI148">
        <v>52</v>
      </c>
      <c r="AJ148">
        <v>220</v>
      </c>
      <c r="AK148">
        <v>18</v>
      </c>
      <c r="AL148">
        <v>290</v>
      </c>
      <c r="AM148">
        <v>0</v>
      </c>
      <c r="AN148">
        <v>0</v>
      </c>
      <c r="AO148">
        <v>0</v>
      </c>
      <c r="AR148" t="s">
        <v>561</v>
      </c>
    </row>
    <row r="149" spans="1:44" x14ac:dyDescent="0.75">
      <c r="A149" t="s">
        <v>43</v>
      </c>
      <c r="B149" t="s">
        <v>44</v>
      </c>
      <c r="C149" t="s">
        <v>516</v>
      </c>
      <c r="D149" t="s">
        <v>517</v>
      </c>
      <c r="E149" t="s">
        <v>518</v>
      </c>
      <c r="F149">
        <v>96.682339999999996</v>
      </c>
      <c r="G149">
        <v>17.483599999999999</v>
      </c>
      <c r="I149" t="s">
        <v>79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1" t="s">
        <v>52</v>
      </c>
      <c r="Q149" s="1"/>
      <c r="T149">
        <v>3758</v>
      </c>
      <c r="X149">
        <v>0</v>
      </c>
      <c r="Y149">
        <v>0</v>
      </c>
      <c r="Z149">
        <v>0</v>
      </c>
      <c r="AA149">
        <v>3758</v>
      </c>
      <c r="AB149">
        <v>0</v>
      </c>
      <c r="AC149">
        <v>0</v>
      </c>
      <c r="AD149">
        <v>0</v>
      </c>
      <c r="AE149">
        <v>0</v>
      </c>
      <c r="AF149">
        <v>3758</v>
      </c>
      <c r="AG149">
        <v>1752</v>
      </c>
      <c r="AH149">
        <v>2006</v>
      </c>
      <c r="AI149">
        <v>0</v>
      </c>
      <c r="AJ149">
        <v>3758</v>
      </c>
      <c r="AK149">
        <v>0</v>
      </c>
      <c r="AL149">
        <v>3758</v>
      </c>
      <c r="AM149">
        <v>0</v>
      </c>
      <c r="AN149">
        <v>0</v>
      </c>
      <c r="AO149">
        <v>0</v>
      </c>
      <c r="AR149" t="s">
        <v>79</v>
      </c>
    </row>
    <row r="150" spans="1:44" x14ac:dyDescent="0.75">
      <c r="A150" t="s">
        <v>298</v>
      </c>
      <c r="B150" t="s">
        <v>299</v>
      </c>
      <c r="C150" t="s">
        <v>519</v>
      </c>
      <c r="D150" t="s">
        <v>520</v>
      </c>
      <c r="E150" t="s">
        <v>521</v>
      </c>
      <c r="F150">
        <v>95.788120000000006</v>
      </c>
      <c r="G150">
        <v>22.367149999999999</v>
      </c>
      <c r="I150" t="s">
        <v>42</v>
      </c>
      <c r="J150">
        <v>0</v>
      </c>
      <c r="K150">
        <v>0</v>
      </c>
      <c r="L150">
        <v>0</v>
      </c>
      <c r="N150">
        <v>1361</v>
      </c>
      <c r="O150">
        <v>0</v>
      </c>
      <c r="P150" s="1" t="s">
        <v>52</v>
      </c>
      <c r="Q150" s="1"/>
      <c r="T150">
        <v>621</v>
      </c>
      <c r="X150">
        <v>1361</v>
      </c>
      <c r="Y150">
        <v>0</v>
      </c>
      <c r="Z150">
        <v>0</v>
      </c>
      <c r="AA150">
        <v>621</v>
      </c>
      <c r="AB150">
        <v>0</v>
      </c>
      <c r="AC150">
        <v>5788.4600674915637</v>
      </c>
      <c r="AD150">
        <v>0</v>
      </c>
      <c r="AE150">
        <v>5788.4600674915637</v>
      </c>
      <c r="AF150">
        <v>1982</v>
      </c>
      <c r="AG150">
        <v>906</v>
      </c>
      <c r="AH150">
        <v>1076</v>
      </c>
      <c r="AI150">
        <v>0</v>
      </c>
      <c r="AJ150">
        <v>1982</v>
      </c>
      <c r="AK150">
        <v>0</v>
      </c>
      <c r="AL150">
        <v>621</v>
      </c>
      <c r="AM150">
        <v>1361</v>
      </c>
      <c r="AN150">
        <v>0</v>
      </c>
      <c r="AO150">
        <v>0</v>
      </c>
      <c r="AR150" t="s">
        <v>561</v>
      </c>
    </row>
    <row r="151" spans="1:44" x14ac:dyDescent="0.75">
      <c r="A151" t="s">
        <v>53</v>
      </c>
      <c r="B151" t="s">
        <v>54</v>
      </c>
      <c r="C151" t="s">
        <v>522</v>
      </c>
      <c r="D151" t="s">
        <v>523</v>
      </c>
      <c r="E151" t="s">
        <v>524</v>
      </c>
      <c r="F151">
        <v>96.030010000000004</v>
      </c>
      <c r="G151">
        <v>21.096910000000001</v>
      </c>
      <c r="I151" t="s">
        <v>42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 t="s">
        <v>52</v>
      </c>
      <c r="Q151" s="1"/>
      <c r="T151">
        <v>229</v>
      </c>
      <c r="X151">
        <v>0</v>
      </c>
      <c r="Y151">
        <v>0</v>
      </c>
      <c r="Z151">
        <v>0</v>
      </c>
      <c r="AA151">
        <v>229</v>
      </c>
      <c r="AB151">
        <v>0</v>
      </c>
      <c r="AC151">
        <v>0</v>
      </c>
      <c r="AD151">
        <v>0</v>
      </c>
      <c r="AE151">
        <v>0</v>
      </c>
      <c r="AF151">
        <v>229</v>
      </c>
      <c r="AG151">
        <v>130</v>
      </c>
      <c r="AH151">
        <v>99</v>
      </c>
      <c r="AI151">
        <v>0</v>
      </c>
      <c r="AJ151">
        <v>229</v>
      </c>
      <c r="AK151">
        <v>0</v>
      </c>
      <c r="AL151">
        <v>229</v>
      </c>
      <c r="AM151">
        <v>0</v>
      </c>
      <c r="AN151">
        <v>0</v>
      </c>
      <c r="AO151">
        <v>0</v>
      </c>
      <c r="AR151" t="s">
        <v>561</v>
      </c>
    </row>
    <row r="152" spans="1:44" x14ac:dyDescent="0.75">
      <c r="A152" t="s">
        <v>75</v>
      </c>
      <c r="B152" t="s">
        <v>115</v>
      </c>
      <c r="C152" t="s">
        <v>525</v>
      </c>
      <c r="D152" t="s">
        <v>526</v>
      </c>
      <c r="E152" t="s">
        <v>527</v>
      </c>
      <c r="F152">
        <v>99.311970000000002</v>
      </c>
      <c r="G152">
        <v>22.959389999999999</v>
      </c>
      <c r="H152" t="s">
        <v>528</v>
      </c>
      <c r="I152" t="s">
        <v>42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 t="s">
        <v>52</v>
      </c>
      <c r="Q152" s="1"/>
      <c r="T152">
        <v>3532</v>
      </c>
      <c r="X152">
        <v>0</v>
      </c>
      <c r="Y152">
        <v>3532</v>
      </c>
      <c r="Z152">
        <v>0</v>
      </c>
      <c r="AA152">
        <v>0</v>
      </c>
      <c r="AB152">
        <v>0</v>
      </c>
      <c r="AC152">
        <v>0</v>
      </c>
      <c r="AD152">
        <v>59321.836037656554</v>
      </c>
      <c r="AE152">
        <v>59321.836037656554</v>
      </c>
      <c r="AF152">
        <v>3532</v>
      </c>
      <c r="AG152">
        <v>1771</v>
      </c>
      <c r="AH152">
        <v>1761</v>
      </c>
      <c r="AI152">
        <v>1426</v>
      </c>
      <c r="AJ152">
        <v>1866</v>
      </c>
      <c r="AK152">
        <v>240</v>
      </c>
      <c r="AL152">
        <v>3532</v>
      </c>
      <c r="AM152">
        <v>0</v>
      </c>
      <c r="AN152">
        <v>0</v>
      </c>
      <c r="AO152">
        <v>0</v>
      </c>
      <c r="AR152" t="s">
        <v>561</v>
      </c>
    </row>
    <row r="153" spans="1:44" x14ac:dyDescent="0.75">
      <c r="A153" t="s">
        <v>250</v>
      </c>
      <c r="B153" t="s">
        <v>251</v>
      </c>
      <c r="C153" t="s">
        <v>529</v>
      </c>
      <c r="D153" t="s">
        <v>530</v>
      </c>
      <c r="E153" t="s">
        <v>531</v>
      </c>
      <c r="F153">
        <v>94.873099999999994</v>
      </c>
      <c r="G153">
        <v>20.458369999999999</v>
      </c>
      <c r="I153" t="s">
        <v>42</v>
      </c>
      <c r="J153">
        <v>0</v>
      </c>
      <c r="K153">
        <v>0</v>
      </c>
      <c r="L153">
        <v>0</v>
      </c>
      <c r="M153">
        <v>0</v>
      </c>
      <c r="N153">
        <v>617</v>
      </c>
      <c r="O153">
        <v>0</v>
      </c>
      <c r="P153" s="1" t="s">
        <v>52</v>
      </c>
      <c r="Q153" s="1"/>
      <c r="T153">
        <v>11895</v>
      </c>
      <c r="X153">
        <v>617</v>
      </c>
      <c r="Y153">
        <v>0</v>
      </c>
      <c r="Z153">
        <v>0</v>
      </c>
      <c r="AA153">
        <v>11895</v>
      </c>
      <c r="AB153">
        <v>0</v>
      </c>
      <c r="AC153">
        <v>0</v>
      </c>
      <c r="AD153">
        <v>37714</v>
      </c>
      <c r="AE153">
        <v>37714</v>
      </c>
      <c r="AF153">
        <v>12512</v>
      </c>
      <c r="AG153">
        <v>6001</v>
      </c>
      <c r="AH153">
        <v>6511</v>
      </c>
      <c r="AI153">
        <v>326</v>
      </c>
      <c r="AJ153">
        <v>12186</v>
      </c>
      <c r="AK153">
        <v>0</v>
      </c>
      <c r="AL153">
        <v>12512</v>
      </c>
      <c r="AM153">
        <v>0</v>
      </c>
      <c r="AN153">
        <v>0</v>
      </c>
      <c r="AO153">
        <v>0</v>
      </c>
      <c r="AR153" t="s">
        <v>561</v>
      </c>
    </row>
    <row r="154" spans="1:44" x14ac:dyDescent="0.75">
      <c r="A154" t="s">
        <v>75</v>
      </c>
      <c r="B154" t="s">
        <v>115</v>
      </c>
      <c r="C154" t="s">
        <v>532</v>
      </c>
      <c r="D154" t="s">
        <v>533</v>
      </c>
      <c r="E154" t="s">
        <v>534</v>
      </c>
      <c r="F154">
        <v>99.283069999999995</v>
      </c>
      <c r="G154">
        <v>22.62819</v>
      </c>
      <c r="I154" t="s">
        <v>79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 t="s">
        <v>52</v>
      </c>
      <c r="Q154" s="1"/>
      <c r="T154">
        <v>896</v>
      </c>
      <c r="X154">
        <v>0</v>
      </c>
      <c r="Y154">
        <v>896</v>
      </c>
      <c r="Z154">
        <v>0</v>
      </c>
      <c r="AA154">
        <v>0</v>
      </c>
      <c r="AB154">
        <v>0</v>
      </c>
      <c r="AC154">
        <v>0</v>
      </c>
      <c r="AD154">
        <v>19923.455999999998</v>
      </c>
      <c r="AE154">
        <v>19923.455999999998</v>
      </c>
      <c r="AF154">
        <v>896</v>
      </c>
      <c r="AG154">
        <v>448</v>
      </c>
      <c r="AH154">
        <v>448</v>
      </c>
      <c r="AI154">
        <v>341</v>
      </c>
      <c r="AJ154">
        <v>493</v>
      </c>
      <c r="AK154">
        <v>62</v>
      </c>
      <c r="AL154">
        <v>896</v>
      </c>
      <c r="AM154">
        <v>0</v>
      </c>
      <c r="AN154">
        <v>0</v>
      </c>
      <c r="AO154">
        <v>0</v>
      </c>
      <c r="AR154" t="s">
        <v>79</v>
      </c>
    </row>
    <row r="155" spans="1:44" x14ac:dyDescent="0.75">
      <c r="A155" t="s">
        <v>298</v>
      </c>
      <c r="B155" t="s">
        <v>299</v>
      </c>
      <c r="C155" t="s">
        <v>535</v>
      </c>
      <c r="D155" t="s">
        <v>300</v>
      </c>
      <c r="E155" t="s">
        <v>536</v>
      </c>
      <c r="F155">
        <v>94.900139999999993</v>
      </c>
      <c r="G155">
        <v>22.07779</v>
      </c>
      <c r="I155" t="s">
        <v>42</v>
      </c>
      <c r="J155">
        <v>0</v>
      </c>
      <c r="K155">
        <v>0</v>
      </c>
      <c r="L155">
        <v>0</v>
      </c>
      <c r="M155">
        <v>0</v>
      </c>
      <c r="N155">
        <v>1932</v>
      </c>
      <c r="O155">
        <v>0</v>
      </c>
      <c r="P155" s="1" t="s">
        <v>52</v>
      </c>
      <c r="Q155" s="1"/>
      <c r="T155">
        <v>0</v>
      </c>
      <c r="X155">
        <v>1932</v>
      </c>
      <c r="Y155">
        <v>0</v>
      </c>
      <c r="Z155">
        <v>0</v>
      </c>
      <c r="AA155">
        <v>0</v>
      </c>
      <c r="AB155">
        <v>0</v>
      </c>
      <c r="AC155">
        <v>8218.0629921259842</v>
      </c>
      <c r="AD155">
        <v>0</v>
      </c>
      <c r="AE155">
        <v>8218.0629921259842</v>
      </c>
      <c r="AF155">
        <v>1932</v>
      </c>
      <c r="AG155">
        <v>869</v>
      </c>
      <c r="AH155">
        <v>1063</v>
      </c>
      <c r="AI155">
        <v>0</v>
      </c>
      <c r="AJ155">
        <v>1932</v>
      </c>
      <c r="AK155">
        <v>0</v>
      </c>
      <c r="AL155">
        <v>0</v>
      </c>
      <c r="AM155">
        <v>1932</v>
      </c>
      <c r="AN155">
        <v>0</v>
      </c>
      <c r="AO155">
        <v>0</v>
      </c>
      <c r="AR155" t="s">
        <v>561</v>
      </c>
    </row>
    <row r="156" spans="1:44" x14ac:dyDescent="0.75">
      <c r="A156" t="s">
        <v>64</v>
      </c>
      <c r="B156" t="s">
        <v>134</v>
      </c>
      <c r="C156" t="s">
        <v>537</v>
      </c>
      <c r="D156" t="s">
        <v>538</v>
      </c>
      <c r="E156" t="s">
        <v>539</v>
      </c>
      <c r="F156">
        <v>96.44229</v>
      </c>
      <c r="G156">
        <v>21.16282</v>
      </c>
      <c r="I156" t="s">
        <v>42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 t="s">
        <v>52</v>
      </c>
      <c r="Q156" s="1"/>
      <c r="T156">
        <v>2586</v>
      </c>
      <c r="X156">
        <v>1986</v>
      </c>
      <c r="Y156">
        <v>0</v>
      </c>
      <c r="Z156">
        <v>0</v>
      </c>
      <c r="AA156">
        <v>600</v>
      </c>
      <c r="AB156">
        <v>0</v>
      </c>
      <c r="AC156">
        <v>0</v>
      </c>
      <c r="AD156">
        <v>0</v>
      </c>
      <c r="AE156">
        <v>0</v>
      </c>
      <c r="AF156">
        <v>2586</v>
      </c>
      <c r="AG156">
        <v>1188</v>
      </c>
      <c r="AH156">
        <v>1398</v>
      </c>
      <c r="AI156">
        <v>0</v>
      </c>
      <c r="AJ156">
        <v>2586</v>
      </c>
      <c r="AK156">
        <v>0</v>
      </c>
      <c r="AL156">
        <v>2586</v>
      </c>
      <c r="AM156">
        <v>0</v>
      </c>
      <c r="AN156">
        <v>0</v>
      </c>
      <c r="AO156">
        <v>0</v>
      </c>
      <c r="AR156" t="s">
        <v>561</v>
      </c>
    </row>
    <row r="157" spans="1:44" x14ac:dyDescent="0.75">
      <c r="A157" t="s">
        <v>244</v>
      </c>
      <c r="B157" t="s">
        <v>245</v>
      </c>
      <c r="C157" t="s">
        <v>540</v>
      </c>
      <c r="D157" t="s">
        <v>541</v>
      </c>
      <c r="E157" t="s">
        <v>542</v>
      </c>
      <c r="F157">
        <v>95.556659999999994</v>
      </c>
      <c r="G157">
        <v>17.478100000000001</v>
      </c>
      <c r="I157" t="s">
        <v>42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1" t="s">
        <v>52</v>
      </c>
      <c r="Q157" s="1"/>
      <c r="T157">
        <v>7842</v>
      </c>
      <c r="X157">
        <v>7842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7842</v>
      </c>
      <c r="AG157">
        <v>3763</v>
      </c>
      <c r="AH157">
        <v>4079</v>
      </c>
      <c r="AI157">
        <v>2812</v>
      </c>
      <c r="AJ157">
        <v>4201</v>
      </c>
      <c r="AK157">
        <v>829</v>
      </c>
      <c r="AL157">
        <v>7842</v>
      </c>
      <c r="AM157">
        <v>0</v>
      </c>
      <c r="AN157">
        <v>0</v>
      </c>
      <c r="AO157">
        <v>0</v>
      </c>
      <c r="AR157" t="s">
        <v>561</v>
      </c>
    </row>
    <row r="158" spans="1:44" x14ac:dyDescent="0.75">
      <c r="A158" t="s">
        <v>111</v>
      </c>
      <c r="B158" t="s">
        <v>386</v>
      </c>
      <c r="C158" t="s">
        <v>544</v>
      </c>
      <c r="D158" s="8" t="s">
        <v>543</v>
      </c>
      <c r="E158" t="s">
        <v>545</v>
      </c>
      <c r="F158">
        <v>99.247240000000005</v>
      </c>
      <c r="G158">
        <v>20.50544</v>
      </c>
      <c r="I158" t="s">
        <v>42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10" t="s">
        <v>52</v>
      </c>
      <c r="Q158" s="10"/>
      <c r="R158" s="8"/>
      <c r="S158" s="8"/>
      <c r="T158" s="8">
        <v>0</v>
      </c>
      <c r="U158" s="8"/>
      <c r="V158" s="10"/>
      <c r="W158" s="10"/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10"/>
      <c r="AQ158" s="8"/>
      <c r="AR158" t="s">
        <v>561</v>
      </c>
    </row>
    <row r="159" spans="1:44" x14ac:dyDescent="0.75">
      <c r="A159" t="s">
        <v>111</v>
      </c>
      <c r="B159" t="s">
        <v>386</v>
      </c>
      <c r="C159" t="s">
        <v>546</v>
      </c>
      <c r="D159" s="8" t="s">
        <v>547</v>
      </c>
      <c r="E159" t="s">
        <v>548</v>
      </c>
      <c r="F159">
        <v>98.900080000000003</v>
      </c>
      <c r="G159">
        <v>20.303509999999999</v>
      </c>
      <c r="I159" t="s">
        <v>42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10" t="s">
        <v>52</v>
      </c>
      <c r="Q159" s="10"/>
      <c r="R159" s="8"/>
      <c r="S159" s="8"/>
      <c r="T159" s="8">
        <v>0</v>
      </c>
      <c r="U159" s="8"/>
      <c r="V159" s="10"/>
      <c r="W159" s="10"/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10"/>
      <c r="AQ159" s="8"/>
      <c r="AR159" t="s">
        <v>561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 Aung Ko</dc:creator>
  <cp:lastModifiedBy>Aung Ko LATT</cp:lastModifiedBy>
  <dcterms:created xsi:type="dcterms:W3CDTF">2022-02-10T16:53:23Z</dcterms:created>
  <dcterms:modified xsi:type="dcterms:W3CDTF">2022-02-18T05:12:14Z</dcterms:modified>
</cp:coreProperties>
</file>