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investment\Tools\FinanceTools\data\pingan\"/>
    </mc:Choice>
  </mc:AlternateContent>
  <bookViews>
    <workbookView xWindow="0" yWindow="0" windowWidth="20490" windowHeight="7560"/>
  </bookViews>
  <sheets>
    <sheet name="2018" sheetId="1" r:id="rId1"/>
    <sheet name="2017" sheetId="2" r:id="rId2"/>
    <sheet name="2016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070eb99a-4e06-47e4-af73-6a46857abfe3" name="Table 0" connection="查询 - Table 0"/>
          <x15:modelTable id="Table 1_c5c2955b-a7d0-4c80-ba07-9f03a5456f90" name="Table 1" connection="查询 - Table 1"/>
          <x15:modelTable id="Table 2_3bd7dba6-cea6-4b22-a8b6-5a6e2a678535" name="Table 2" connection="查询 - Table 2"/>
          <x15:modelTable id="Table 3_e20afc14-dd51-42a3-b292-ec2e763526b3" name="Table 3" connection="查询 - Table 3"/>
        </x15:modelTables>
      </x15:dataModel>
    </ext>
  </extLst>
</workbook>
</file>

<file path=xl/calcChain.xml><?xml version="1.0" encoding="utf-8"?>
<calcChain xmlns="http://schemas.openxmlformats.org/spreadsheetml/2006/main">
  <c r="B17" i="1" l="1"/>
  <c r="B18" i="1"/>
  <c r="B19" i="1"/>
  <c r="B16" i="1"/>
  <c r="B9" i="1"/>
  <c r="B10" i="1"/>
  <c r="B11" i="1"/>
  <c r="B12" i="1"/>
  <c r="B13" i="1"/>
  <c r="B14" i="1"/>
  <c r="B8" i="1"/>
  <c r="B4" i="1"/>
  <c r="B5" i="1"/>
  <c r="B6" i="1"/>
  <c r="B3" i="1"/>
  <c r="M19" i="3"/>
  <c r="K20" i="3"/>
  <c r="L20" i="3"/>
  <c r="J20" i="3"/>
  <c r="I20" i="3"/>
  <c r="L19" i="3"/>
  <c r="K19" i="3"/>
  <c r="J19" i="3"/>
  <c r="I19" i="3"/>
  <c r="B20" i="3"/>
  <c r="C20" i="3"/>
  <c r="D20" i="3"/>
  <c r="E20" i="3"/>
  <c r="F20" i="3"/>
  <c r="G20" i="3"/>
  <c r="H20" i="3"/>
  <c r="I22" i="3"/>
  <c r="J22" i="3"/>
  <c r="K22" i="3"/>
  <c r="L22" i="3"/>
  <c r="M20" i="3"/>
  <c r="B21" i="3"/>
  <c r="C21" i="3"/>
  <c r="D21" i="3"/>
  <c r="E21" i="3"/>
  <c r="F21" i="3"/>
  <c r="G21" i="3"/>
  <c r="H21" i="3"/>
  <c r="M21" i="3"/>
  <c r="B22" i="3"/>
  <c r="C22" i="3"/>
  <c r="D22" i="3"/>
  <c r="E22" i="3"/>
  <c r="F22" i="3"/>
  <c r="G22" i="3"/>
  <c r="H22" i="3"/>
  <c r="M22" i="3"/>
  <c r="L21" i="3"/>
  <c r="K21" i="3"/>
  <c r="J21" i="3"/>
  <c r="I21" i="3"/>
  <c r="H19" i="3"/>
  <c r="G19" i="3"/>
  <c r="F19" i="3"/>
  <c r="E19" i="3"/>
  <c r="D19" i="3"/>
  <c r="C19" i="3"/>
  <c r="B19" i="3"/>
  <c r="D14" i="3"/>
  <c r="D15" i="3"/>
  <c r="D16" i="3"/>
  <c r="D17" i="3"/>
  <c r="E14" i="3"/>
  <c r="F14" i="3"/>
  <c r="G14" i="3"/>
  <c r="H14" i="3"/>
  <c r="I17" i="3"/>
  <c r="J17" i="3"/>
  <c r="K17" i="3"/>
  <c r="L17" i="3"/>
  <c r="M17" i="3"/>
  <c r="E15" i="3"/>
  <c r="F15" i="3"/>
  <c r="G15" i="3"/>
  <c r="H15" i="3"/>
  <c r="E16" i="3"/>
  <c r="F16" i="3"/>
  <c r="G16" i="3"/>
  <c r="H16" i="3"/>
  <c r="E17" i="3"/>
  <c r="F17" i="3"/>
  <c r="G17" i="3"/>
  <c r="H17" i="3"/>
  <c r="E11" i="3"/>
  <c r="F11" i="3"/>
  <c r="G11" i="3"/>
  <c r="H11" i="3"/>
  <c r="I14" i="3"/>
  <c r="J14" i="3"/>
  <c r="K14" i="3"/>
  <c r="L14" i="3"/>
  <c r="M14" i="3"/>
  <c r="E12" i="3"/>
  <c r="F12" i="3"/>
  <c r="G12" i="3"/>
  <c r="H12" i="3"/>
  <c r="I15" i="3"/>
  <c r="J15" i="3"/>
  <c r="K15" i="3"/>
  <c r="L15" i="3"/>
  <c r="M15" i="3"/>
  <c r="E13" i="3"/>
  <c r="F13" i="3"/>
  <c r="G13" i="3"/>
  <c r="H13" i="3"/>
  <c r="I16" i="3"/>
  <c r="J16" i="3"/>
  <c r="K16" i="3"/>
  <c r="L16" i="3"/>
  <c r="M16" i="3"/>
  <c r="D11" i="3"/>
  <c r="D12" i="3"/>
  <c r="D13" i="3"/>
  <c r="C14" i="3"/>
  <c r="C15" i="3"/>
  <c r="C16" i="3"/>
  <c r="C17" i="3"/>
  <c r="C11" i="3"/>
  <c r="C12" i="3"/>
  <c r="C13" i="3"/>
  <c r="B11" i="3"/>
  <c r="B12" i="3"/>
  <c r="B13" i="3"/>
  <c r="B14" i="3"/>
  <c r="B15" i="3"/>
  <c r="B16" i="3"/>
  <c r="B17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M8" i="3"/>
  <c r="L8" i="3"/>
  <c r="K8" i="3"/>
  <c r="J8" i="3"/>
  <c r="I8" i="3"/>
  <c r="H8" i="3"/>
  <c r="G8" i="3"/>
  <c r="F8" i="3"/>
  <c r="E8" i="3"/>
  <c r="D8" i="3"/>
  <c r="C8" i="3"/>
  <c r="B8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M3" i="3"/>
  <c r="L3" i="3"/>
  <c r="K3" i="3"/>
  <c r="J3" i="3"/>
  <c r="I3" i="3"/>
  <c r="H3" i="3"/>
  <c r="G3" i="3"/>
  <c r="F3" i="3"/>
  <c r="E3" i="3"/>
  <c r="D3" i="3"/>
  <c r="C3" i="3"/>
  <c r="B3" i="3"/>
  <c r="B4" i="3"/>
  <c r="B5" i="3"/>
  <c r="B6" i="3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M16" i="2"/>
  <c r="L16" i="2"/>
  <c r="K16" i="2"/>
  <c r="J16" i="2"/>
  <c r="I16" i="2"/>
  <c r="H16" i="2"/>
  <c r="G16" i="2"/>
  <c r="F16" i="2"/>
  <c r="E16" i="2"/>
  <c r="D16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H9" i="2"/>
  <c r="H10" i="2"/>
  <c r="H11" i="2"/>
  <c r="H12" i="2"/>
  <c r="H13" i="2"/>
  <c r="H14" i="2"/>
  <c r="G9" i="2"/>
  <c r="G10" i="2"/>
  <c r="G11" i="2"/>
  <c r="G12" i="2"/>
  <c r="G13" i="2"/>
  <c r="G14" i="2"/>
  <c r="F9" i="2"/>
  <c r="F10" i="2"/>
  <c r="F11" i="2"/>
  <c r="F12" i="2"/>
  <c r="F13" i="2"/>
  <c r="F14" i="2"/>
  <c r="M8" i="2"/>
  <c r="L8" i="2"/>
  <c r="K8" i="2"/>
  <c r="J8" i="2"/>
  <c r="I8" i="2"/>
  <c r="H8" i="2"/>
  <c r="G8" i="2"/>
  <c r="G4" i="2"/>
  <c r="G5" i="2"/>
  <c r="G6" i="2"/>
  <c r="F8" i="2"/>
  <c r="E9" i="2"/>
  <c r="E10" i="2"/>
  <c r="E11" i="2"/>
  <c r="E12" i="2"/>
  <c r="E13" i="2"/>
  <c r="E14" i="2"/>
  <c r="E8" i="2"/>
  <c r="D17" i="2"/>
  <c r="D18" i="2"/>
  <c r="D19" i="2"/>
  <c r="D9" i="2"/>
  <c r="D10" i="2"/>
  <c r="D11" i="2"/>
  <c r="D12" i="2"/>
  <c r="D13" i="2"/>
  <c r="D14" i="2"/>
  <c r="D8" i="2"/>
  <c r="M4" i="2"/>
  <c r="M5" i="2"/>
  <c r="M6" i="2"/>
  <c r="L5" i="2"/>
  <c r="L6" i="2"/>
  <c r="K4" i="2"/>
  <c r="K5" i="2"/>
  <c r="K6" i="2"/>
  <c r="J4" i="2"/>
  <c r="J5" i="2"/>
  <c r="J6" i="2"/>
  <c r="M3" i="2"/>
  <c r="L4" i="2"/>
  <c r="K3" i="2"/>
  <c r="J3" i="2"/>
  <c r="I4" i="2"/>
  <c r="I5" i="2"/>
  <c r="I6" i="2"/>
  <c r="I3" i="2"/>
  <c r="H4" i="2"/>
  <c r="H5" i="2"/>
  <c r="H6" i="2"/>
  <c r="H3" i="2"/>
  <c r="G3" i="2"/>
  <c r="F4" i="2"/>
  <c r="F5" i="2"/>
  <c r="F6" i="2"/>
  <c r="F3" i="2"/>
  <c r="E4" i="2"/>
  <c r="E5" i="2"/>
  <c r="E6" i="2"/>
  <c r="E3" i="2"/>
  <c r="D4" i="2"/>
  <c r="D5" i="2"/>
  <c r="D6" i="2"/>
  <c r="D3" i="2"/>
  <c r="C17" i="2"/>
  <c r="C18" i="2"/>
  <c r="C19" i="2"/>
  <c r="C16" i="2"/>
  <c r="C9" i="2"/>
  <c r="C10" i="2"/>
  <c r="C11" i="2"/>
  <c r="C12" i="2"/>
  <c r="C13" i="2"/>
  <c r="C14" i="2"/>
  <c r="C8" i="2"/>
  <c r="C4" i="2"/>
  <c r="C5" i="2"/>
  <c r="C6" i="2"/>
  <c r="C3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查询 - Table 0" description="与工作簿中“Table 0”查询的连接。" type="100" refreshedVersion="6" minRefreshableVersion="5">
    <extLst>
      <ext xmlns:x15="http://schemas.microsoft.com/office/spreadsheetml/2010/11/main" uri="{DE250136-89BD-433C-8126-D09CA5730AF9}">
        <x15:connection id="7098558e-5803-4374-b0be-90c1910f8af0"/>
      </ext>
    </extLst>
  </connection>
  <connection id="3" name="查询 - Table 1" description="与工作簿中“Table 1”查询的连接。" type="100" refreshedVersion="6" minRefreshableVersion="5">
    <extLst>
      <ext xmlns:x15="http://schemas.microsoft.com/office/spreadsheetml/2010/11/main" uri="{DE250136-89BD-433C-8126-D09CA5730AF9}">
        <x15:connection id="749c06cf-0870-4bb8-bd5e-05e12c7bf9bf"/>
      </ext>
    </extLst>
  </connection>
  <connection id="4" name="查询 - Table 2" description="与工作簿中“Table 2”查询的连接。" type="100" refreshedVersion="6" minRefreshableVersion="5">
    <extLst>
      <ext xmlns:x15="http://schemas.microsoft.com/office/spreadsheetml/2010/11/main" uri="{DE250136-89BD-433C-8126-D09CA5730AF9}">
        <x15:connection id="3ad671b7-7301-44cb-a2a3-144814957be7"/>
      </ext>
    </extLst>
  </connection>
  <connection id="5" name="查询 - Table 3" description="与工作簿中“Table 3”查询的连接。" type="100" refreshedVersion="6" minRefreshableVersion="5">
    <extLst>
      <ext xmlns:x15="http://schemas.microsoft.com/office/spreadsheetml/2010/11/main" uri="{DE250136-89BD-433C-8126-D09CA5730AF9}">
        <x15:connection id="21459118-fb10-4f81-ae27-0e848aa91a74"/>
      </ext>
    </extLst>
  </connection>
</connections>
</file>

<file path=xl/sharedStrings.xml><?xml version="1.0" encoding="utf-8"?>
<sst xmlns="http://schemas.openxmlformats.org/spreadsheetml/2006/main" count="93" uniqueCount="33">
  <si>
    <t>M1</t>
    <phoneticPr fontId="2" type="noConversion"/>
  </si>
  <si>
    <t>控股子公司</t>
    <phoneticPr fontId="2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</si>
  <si>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</si>
  <si>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</si>
  <si>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</si>
  <si>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</si>
  <si>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</si>
  <si>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</si>
  <si>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</si>
  <si>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</si>
  <si>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</si>
  <si>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</si>
  <si>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平安财险</t>
    <phoneticPr fontId="2" type="noConversion"/>
  </si>
  <si>
    <t>平安寿险</t>
    <phoneticPr fontId="2" type="noConversion"/>
  </si>
  <si>
    <t>平安养老险</t>
    <phoneticPr fontId="2" type="noConversion"/>
  </si>
  <si>
    <t>平安健康险</t>
    <phoneticPr fontId="2" type="noConversion"/>
  </si>
  <si>
    <t>寿险业务</t>
    <phoneticPr fontId="2" type="noConversion"/>
  </si>
  <si>
    <t>个人业务</t>
    <phoneticPr fontId="2" type="noConversion"/>
  </si>
  <si>
    <t>新业务</t>
    <phoneticPr fontId="2" type="noConversion"/>
  </si>
  <si>
    <t>续期业务</t>
    <phoneticPr fontId="2" type="noConversion"/>
  </si>
  <si>
    <t>团体业务</t>
    <phoneticPr fontId="2" type="noConversion"/>
  </si>
  <si>
    <t>新业务</t>
    <phoneticPr fontId="2" type="noConversion"/>
  </si>
  <si>
    <t>续期业务</t>
    <phoneticPr fontId="2" type="noConversion"/>
  </si>
  <si>
    <t>合计</t>
    <phoneticPr fontId="2" type="noConversion"/>
  </si>
  <si>
    <t>平安财险</t>
    <phoneticPr fontId="2" type="noConversion"/>
  </si>
  <si>
    <t>车险</t>
    <phoneticPr fontId="2" type="noConversion"/>
  </si>
  <si>
    <t>非机动车辆保险</t>
    <phoneticPr fontId="2" type="noConversion"/>
  </si>
  <si>
    <t>意外与健康保险</t>
    <phoneticPr fontId="2" type="noConversion"/>
  </si>
  <si>
    <t>M12</t>
  </si>
  <si>
    <t>M12</t>
    <phoneticPr fontId="2" type="noConversion"/>
  </si>
  <si>
    <t>个人寿险</t>
    <phoneticPr fontId="2" type="noConversion"/>
  </si>
  <si>
    <t>银行保险</t>
    <phoneticPr fontId="2" type="noConversion"/>
  </si>
  <si>
    <t>M1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</si>
</sst>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9"/>
      <color theme="1"/>
      <name val="Microsoft YaHei UI"/>
      <family val="2"/>
      <charset val="134"/>
    </font>
    <font>
      <b/>
      <sz val="9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customXml" Target="../customXml/item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powerPivotData" Target="model/item.data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8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0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6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investment/&#20445;&#38505;/&#20013;&#22269;&#24179;&#23433;/&#20445;&#36153;/1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2742772</v>
          </cell>
        </row>
        <row r="11">
          <cell r="D11">
            <v>11522182</v>
          </cell>
        </row>
        <row r="12">
          <cell r="D12">
            <v>190517</v>
          </cell>
        </row>
        <row r="13">
          <cell r="D13">
            <v>33603</v>
          </cell>
        </row>
        <row r="17">
          <cell r="B17">
            <v>11596221</v>
          </cell>
        </row>
        <row r="18">
          <cell r="B18">
            <v>3911078</v>
          </cell>
        </row>
        <row r="19">
          <cell r="B19">
            <v>7685143</v>
          </cell>
        </row>
        <row r="20">
          <cell r="B20">
            <v>150081</v>
          </cell>
        </row>
        <row r="21">
          <cell r="B21">
            <v>149772</v>
          </cell>
        </row>
        <row r="22">
          <cell r="B22">
            <v>309</v>
          </cell>
        </row>
        <row r="23">
          <cell r="B23">
            <v>11746302</v>
          </cell>
        </row>
        <row r="31">
          <cell r="C31">
            <v>1903357</v>
          </cell>
        </row>
        <row r="32">
          <cell r="C32">
            <v>748007</v>
          </cell>
        </row>
        <row r="33">
          <cell r="C33">
            <v>91408</v>
          </cell>
        </row>
        <row r="34">
          <cell r="C34">
            <v>2742772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17383988</v>
          </cell>
        </row>
        <row r="11">
          <cell r="D11">
            <v>32055333</v>
          </cell>
        </row>
        <row r="12">
          <cell r="D12">
            <v>1585138</v>
          </cell>
        </row>
        <row r="13">
          <cell r="D13">
            <v>180749</v>
          </cell>
        </row>
        <row r="17">
          <cell r="B17">
            <v>32399433</v>
          </cell>
        </row>
        <row r="18">
          <cell r="B18">
            <v>13423332</v>
          </cell>
        </row>
        <row r="19">
          <cell r="B19">
            <v>18976101</v>
          </cell>
        </row>
        <row r="20">
          <cell r="B20">
            <v>1421787</v>
          </cell>
        </row>
        <row r="21">
          <cell r="B21">
            <v>1420048</v>
          </cell>
        </row>
        <row r="22">
          <cell r="B22">
            <v>1739</v>
          </cell>
        </row>
        <row r="23">
          <cell r="B23">
            <v>33821220</v>
          </cell>
        </row>
        <row r="31">
          <cell r="C31">
            <v>13579609</v>
          </cell>
        </row>
        <row r="32">
          <cell r="C32">
            <v>3270521</v>
          </cell>
        </row>
        <row r="33">
          <cell r="C33">
            <v>533858</v>
          </cell>
        </row>
        <row r="34">
          <cell r="C34">
            <v>17383988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21598387</v>
          </cell>
        </row>
        <row r="11">
          <cell r="D11">
            <v>36893425</v>
          </cell>
        </row>
        <row r="12">
          <cell r="D12">
            <v>1756028</v>
          </cell>
        </row>
        <row r="13">
          <cell r="D13">
            <v>214722</v>
          </cell>
        </row>
        <row r="17">
          <cell r="B17">
            <v>37313856</v>
          </cell>
        </row>
        <row r="18">
          <cell r="B18">
            <v>15164150</v>
          </cell>
        </row>
        <row r="19">
          <cell r="B19">
            <v>22149706</v>
          </cell>
        </row>
        <row r="20">
          <cell r="B20">
            <v>1550319</v>
          </cell>
        </row>
        <row r="21">
          <cell r="B21">
            <v>1547830</v>
          </cell>
        </row>
        <row r="22">
          <cell r="B22">
            <v>2489</v>
          </cell>
        </row>
        <row r="23">
          <cell r="B23">
            <v>38864175</v>
          </cell>
        </row>
        <row r="31">
          <cell r="C31">
            <v>17050804</v>
          </cell>
        </row>
        <row r="32">
          <cell r="C32">
            <v>3892937</v>
          </cell>
        </row>
        <row r="33">
          <cell r="C33">
            <v>654646</v>
          </cell>
        </row>
        <row r="34">
          <cell r="C34">
            <v>21598387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1">
          <cell r="D11">
            <v>34287048</v>
          </cell>
        </row>
        <row r="12">
          <cell r="D12">
            <v>1675026</v>
          </cell>
        </row>
        <row r="13">
          <cell r="D13">
            <v>197887</v>
          </cell>
        </row>
        <row r="17">
          <cell r="B17">
            <v>34671788</v>
          </cell>
        </row>
        <row r="18">
          <cell r="B18">
            <v>14246624</v>
          </cell>
        </row>
        <row r="19">
          <cell r="B19">
            <v>20425164</v>
          </cell>
        </row>
        <row r="20">
          <cell r="B20">
            <v>1488173</v>
          </cell>
        </row>
        <row r="21">
          <cell r="B21">
            <v>1485922</v>
          </cell>
        </row>
        <row r="22">
          <cell r="B22">
            <v>2251</v>
          </cell>
        </row>
        <row r="23">
          <cell r="B23">
            <v>36159961</v>
          </cell>
        </row>
        <row r="31">
          <cell r="C31">
            <v>15111292</v>
          </cell>
        </row>
        <row r="32">
          <cell r="C32">
            <v>3620414</v>
          </cell>
        </row>
        <row r="33">
          <cell r="C33">
            <v>591736</v>
          </cell>
        </row>
        <row r="34">
          <cell r="C34">
            <v>19323442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1991090</v>
          </cell>
        </row>
        <row r="11">
          <cell r="D11">
            <v>6788562</v>
          </cell>
        </row>
        <row r="12">
          <cell r="D12">
            <v>147061</v>
          </cell>
        </row>
        <row r="13">
          <cell r="D13">
            <v>9085</v>
          </cell>
        </row>
        <row r="17">
          <cell r="B17">
            <v>6055209</v>
          </cell>
        </row>
        <row r="18">
          <cell r="B18">
            <v>2558126</v>
          </cell>
        </row>
        <row r="19">
          <cell r="B19">
            <v>3497083</v>
          </cell>
        </row>
        <row r="20">
          <cell r="B20">
            <v>733209</v>
          </cell>
        </row>
        <row r="21">
          <cell r="B21">
            <v>670284</v>
          </cell>
        </row>
        <row r="22">
          <cell r="B22">
            <v>62925</v>
          </cell>
        </row>
        <row r="23">
          <cell r="B23">
            <v>156290</v>
          </cell>
        </row>
        <row r="24">
          <cell r="B24">
            <v>156158</v>
          </cell>
        </row>
        <row r="25">
          <cell r="B25">
            <v>132</v>
          </cell>
        </row>
        <row r="26">
          <cell r="B26">
            <v>6944708</v>
          </cell>
        </row>
        <row r="31">
          <cell r="C31">
            <v>1657207</v>
          </cell>
        </row>
        <row r="32">
          <cell r="C32">
            <v>275402</v>
          </cell>
        </row>
        <row r="33">
          <cell r="C33">
            <v>58481</v>
          </cell>
        </row>
        <row r="34">
          <cell r="C34">
            <v>1991090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2951616</v>
          </cell>
        </row>
        <row r="11">
          <cell r="D11">
            <v>8715423</v>
          </cell>
        </row>
        <row r="12">
          <cell r="D12">
            <v>245482</v>
          </cell>
        </row>
        <row r="13">
          <cell r="D13">
            <v>13373</v>
          </cell>
        </row>
        <row r="17">
          <cell r="B17">
            <v>7852705</v>
          </cell>
        </row>
        <row r="18">
          <cell r="B18">
            <v>3195138</v>
          </cell>
        </row>
        <row r="19">
          <cell r="B19">
            <v>4657567</v>
          </cell>
        </row>
        <row r="20">
          <cell r="B20">
            <v>862488</v>
          </cell>
        </row>
        <row r="21">
          <cell r="B21">
            <v>746535</v>
          </cell>
        </row>
        <row r="22">
          <cell r="B22">
            <v>115953</v>
          </cell>
        </row>
        <row r="23">
          <cell r="B23">
            <v>259085</v>
          </cell>
        </row>
        <row r="24">
          <cell r="B24">
            <v>258859</v>
          </cell>
        </row>
        <row r="25">
          <cell r="B25">
            <v>226</v>
          </cell>
        </row>
        <row r="26">
          <cell r="B26">
            <v>8974278</v>
          </cell>
        </row>
        <row r="31">
          <cell r="C31">
            <v>2522481</v>
          </cell>
        </row>
        <row r="32">
          <cell r="C32">
            <v>343269</v>
          </cell>
        </row>
        <row r="33">
          <cell r="C33">
            <v>85866</v>
          </cell>
        </row>
        <row r="34">
          <cell r="C34">
            <v>2951616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4355208</v>
          </cell>
        </row>
        <row r="11">
          <cell r="D11">
            <v>10666279</v>
          </cell>
        </row>
        <row r="12">
          <cell r="D12">
            <v>497307</v>
          </cell>
        </row>
        <row r="13">
          <cell r="D13">
            <v>19150</v>
          </cell>
        </row>
        <row r="17">
          <cell r="B17">
            <v>9669568</v>
          </cell>
        </row>
        <row r="18">
          <cell r="B18">
            <v>3841791</v>
          </cell>
        </row>
        <row r="19">
          <cell r="B19">
            <v>5827777</v>
          </cell>
        </row>
        <row r="20">
          <cell r="B20">
            <v>996544</v>
          </cell>
        </row>
        <row r="21">
          <cell r="B21">
            <v>825833</v>
          </cell>
        </row>
        <row r="22">
          <cell r="B22">
            <v>170711</v>
          </cell>
        </row>
        <row r="23">
          <cell r="B23">
            <v>516624</v>
          </cell>
        </row>
        <row r="24">
          <cell r="B24">
            <v>516273</v>
          </cell>
        </row>
        <row r="25">
          <cell r="B25">
            <v>351</v>
          </cell>
        </row>
        <row r="26">
          <cell r="B26">
            <v>11182736</v>
          </cell>
        </row>
        <row r="31">
          <cell r="C31">
            <v>3729264</v>
          </cell>
        </row>
        <row r="32">
          <cell r="C32">
            <v>492371</v>
          </cell>
        </row>
        <row r="33">
          <cell r="C33">
            <v>133573</v>
          </cell>
        </row>
        <row r="34">
          <cell r="C34">
            <v>4355208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5701774</v>
          </cell>
        </row>
        <row r="11">
          <cell r="D11">
            <v>12509887</v>
          </cell>
        </row>
        <row r="12">
          <cell r="D12">
            <v>651190</v>
          </cell>
        </row>
        <row r="13">
          <cell r="D13">
            <v>23080</v>
          </cell>
        </row>
        <row r="17">
          <cell r="B17">
            <v>11454219</v>
          </cell>
        </row>
        <row r="18">
          <cell r="B18">
            <v>4515213</v>
          </cell>
        </row>
        <row r="19">
          <cell r="B19">
            <v>6939006</v>
          </cell>
        </row>
        <row r="20">
          <cell r="B20">
            <v>1054568</v>
          </cell>
        </row>
        <row r="21">
          <cell r="B21">
            <v>852215</v>
          </cell>
        </row>
        <row r="22">
          <cell r="B22">
            <v>202353</v>
          </cell>
        </row>
        <row r="23">
          <cell r="B23">
            <v>675370</v>
          </cell>
        </row>
        <row r="24">
          <cell r="B24">
            <v>674843</v>
          </cell>
        </row>
        <row r="25">
          <cell r="B25">
            <v>527</v>
          </cell>
        </row>
        <row r="26">
          <cell r="B26">
            <v>13184157</v>
          </cell>
        </row>
        <row r="31">
          <cell r="C31">
            <v>4908107</v>
          </cell>
        </row>
        <row r="32">
          <cell r="C32">
            <v>617152</v>
          </cell>
        </row>
        <row r="33">
          <cell r="C33">
            <v>176515</v>
          </cell>
        </row>
        <row r="34">
          <cell r="C34">
            <v>5701774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6994868</v>
          </cell>
        </row>
        <row r="11">
          <cell r="D11">
            <v>14424301</v>
          </cell>
        </row>
        <row r="12">
          <cell r="D12">
            <v>793287</v>
          </cell>
        </row>
        <row r="13">
          <cell r="D13">
            <v>27049</v>
          </cell>
        </row>
        <row r="17">
          <cell r="B17">
            <v>13291199</v>
          </cell>
        </row>
        <row r="18">
          <cell r="B18">
            <v>5193279</v>
          </cell>
        </row>
        <row r="19">
          <cell r="B19">
            <v>8097920</v>
          </cell>
        </row>
        <row r="20">
          <cell r="B20">
            <v>1132506</v>
          </cell>
        </row>
        <row r="21">
          <cell r="B21">
            <v>893289</v>
          </cell>
        </row>
        <row r="22">
          <cell r="B22">
            <v>239217</v>
          </cell>
        </row>
        <row r="23">
          <cell r="B23">
            <v>820932</v>
          </cell>
        </row>
        <row r="24">
          <cell r="B24">
            <v>820303</v>
          </cell>
        </row>
        <row r="25">
          <cell r="B25">
            <v>629</v>
          </cell>
        </row>
        <row r="26">
          <cell r="B26">
            <v>15244637</v>
          </cell>
        </row>
        <row r="31">
          <cell r="C31">
            <v>6015011</v>
          </cell>
        </row>
        <row r="32">
          <cell r="C32">
            <v>766304</v>
          </cell>
        </row>
        <row r="33">
          <cell r="C33">
            <v>213553</v>
          </cell>
        </row>
        <row r="34">
          <cell r="C34">
            <v>6994868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8378479</v>
          </cell>
        </row>
        <row r="11">
          <cell r="D11">
            <v>16334756</v>
          </cell>
        </row>
        <row r="12">
          <cell r="D12">
            <v>923754</v>
          </cell>
        </row>
        <row r="13">
          <cell r="D13">
            <v>31375</v>
          </cell>
        </row>
        <row r="17">
          <cell r="B17">
            <v>15124947</v>
          </cell>
        </row>
        <row r="18">
          <cell r="B18">
            <v>5915639</v>
          </cell>
        </row>
        <row r="19">
          <cell r="B19">
            <v>9209308</v>
          </cell>
        </row>
        <row r="20">
          <cell r="B20">
            <v>1208941</v>
          </cell>
        </row>
        <row r="21">
          <cell r="B21">
            <v>931024</v>
          </cell>
        </row>
        <row r="22">
          <cell r="B22">
            <v>277917</v>
          </cell>
        </row>
        <row r="23">
          <cell r="B23">
            <v>955997</v>
          </cell>
        </row>
        <row r="24">
          <cell r="B24">
            <v>955105</v>
          </cell>
        </row>
        <row r="25">
          <cell r="B25">
            <v>892</v>
          </cell>
        </row>
        <row r="26">
          <cell r="B26">
            <v>17289885</v>
          </cell>
        </row>
        <row r="31">
          <cell r="C31">
            <v>7062772</v>
          </cell>
        </row>
        <row r="32">
          <cell r="C32">
            <v>1062451</v>
          </cell>
        </row>
        <row r="33">
          <cell r="C33">
            <v>253256</v>
          </cell>
        </row>
        <row r="34">
          <cell r="C34">
            <v>8378479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9778118</v>
          </cell>
        </row>
        <row r="11">
          <cell r="D11">
            <v>18089372</v>
          </cell>
        </row>
        <row r="12">
          <cell r="D12">
            <v>1011381</v>
          </cell>
        </row>
        <row r="13">
          <cell r="D13">
            <v>37372</v>
          </cell>
        </row>
        <row r="17">
          <cell r="B17">
            <v>16820107</v>
          </cell>
        </row>
        <row r="18">
          <cell r="B18">
            <v>6581777</v>
          </cell>
        </row>
        <row r="19">
          <cell r="B19">
            <v>10238330</v>
          </cell>
        </row>
        <row r="20">
          <cell r="B20">
            <v>1268240</v>
          </cell>
        </row>
        <row r="21">
          <cell r="B21">
            <v>949380</v>
          </cell>
        </row>
        <row r="22">
          <cell r="B22">
            <v>318860</v>
          </cell>
        </row>
        <row r="23">
          <cell r="B23">
            <v>1049778</v>
          </cell>
        </row>
        <row r="24">
          <cell r="B24">
            <v>1048859</v>
          </cell>
        </row>
        <row r="25">
          <cell r="B25">
            <v>919</v>
          </cell>
        </row>
        <row r="26">
          <cell r="B26">
            <v>19138125</v>
          </cell>
        </row>
        <row r="31">
          <cell r="C31">
            <v>8165107</v>
          </cell>
        </row>
        <row r="32">
          <cell r="C32">
            <v>1320191</v>
          </cell>
        </row>
        <row r="33">
          <cell r="C33">
            <v>292820</v>
          </cell>
        </row>
        <row r="34">
          <cell r="C34">
            <v>9778118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3574135</v>
          </cell>
        </row>
        <row r="11">
          <cell r="D11">
            <v>12199343</v>
          </cell>
        </row>
        <row r="12">
          <cell r="D12">
            <v>283438</v>
          </cell>
        </row>
        <row r="13">
          <cell r="D13">
            <v>29600</v>
          </cell>
        </row>
        <row r="17">
          <cell r="B17">
            <v>12205319</v>
          </cell>
        </row>
        <row r="18">
          <cell r="B18">
            <v>5595738</v>
          </cell>
        </row>
        <row r="19">
          <cell r="B19">
            <v>6609581</v>
          </cell>
        </row>
        <row r="20">
          <cell r="B20">
            <v>307062</v>
          </cell>
        </row>
        <row r="21">
          <cell r="B21">
            <v>306887</v>
          </cell>
        </row>
        <row r="22">
          <cell r="B22">
            <v>175</v>
          </cell>
        </row>
        <row r="23">
          <cell r="B23">
            <v>12512381</v>
          </cell>
        </row>
        <row r="31">
          <cell r="C31">
            <v>2730955</v>
          </cell>
        </row>
        <row r="32">
          <cell r="C32">
            <v>749489</v>
          </cell>
        </row>
        <row r="33">
          <cell r="C33">
            <v>93691</v>
          </cell>
        </row>
        <row r="34">
          <cell r="C34">
            <v>3574135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11176883</v>
          </cell>
        </row>
        <row r="11">
          <cell r="D11">
            <v>19934763</v>
          </cell>
        </row>
        <row r="12">
          <cell r="D12">
            <v>1117947</v>
          </cell>
        </row>
        <row r="13">
          <cell r="D13">
            <v>51645</v>
          </cell>
        </row>
        <row r="17">
          <cell r="B17">
            <v>19933607</v>
          </cell>
        </row>
        <row r="18">
          <cell r="B18">
            <v>8287343</v>
          </cell>
        </row>
        <row r="19">
          <cell r="B19">
            <v>11646264</v>
          </cell>
        </row>
        <row r="20">
          <cell r="B20">
            <v>1170748</v>
          </cell>
        </row>
        <row r="21">
          <cell r="B21">
            <v>1169699</v>
          </cell>
        </row>
        <row r="22">
          <cell r="B22">
            <v>1049</v>
          </cell>
        </row>
        <row r="23">
          <cell r="B23">
            <v>21104355</v>
          </cell>
        </row>
        <row r="29">
          <cell r="C29">
            <v>9268421</v>
          </cell>
        </row>
        <row r="30">
          <cell r="C30">
            <v>1576236</v>
          </cell>
        </row>
        <row r="31">
          <cell r="C31">
            <v>332226</v>
          </cell>
        </row>
        <row r="32">
          <cell r="C32">
            <v>11176883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12742741</v>
          </cell>
        </row>
        <row r="11">
          <cell r="D11">
            <v>21849090</v>
          </cell>
        </row>
        <row r="12">
          <cell r="D12">
            <v>1254176</v>
          </cell>
        </row>
        <row r="13">
          <cell r="D13">
            <v>60726</v>
          </cell>
        </row>
        <row r="17">
          <cell r="B17">
            <v>21847120</v>
          </cell>
        </row>
        <row r="18">
          <cell r="B18">
            <v>9001439</v>
          </cell>
        </row>
        <row r="19">
          <cell r="B19">
            <v>12845681</v>
          </cell>
        </row>
        <row r="20">
          <cell r="B20">
            <v>1316872</v>
          </cell>
        </row>
        <row r="21">
          <cell r="B21">
            <v>1315571</v>
          </cell>
        </row>
        <row r="22">
          <cell r="B22">
            <v>1301</v>
          </cell>
        </row>
        <row r="23">
          <cell r="B23">
            <v>23163992</v>
          </cell>
        </row>
        <row r="29">
          <cell r="C29">
            <v>10540924</v>
          </cell>
        </row>
        <row r="30">
          <cell r="C30">
            <v>1820131</v>
          </cell>
        </row>
        <row r="31">
          <cell r="C31">
            <v>381686</v>
          </cell>
        </row>
        <row r="32">
          <cell r="C32">
            <v>12742741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14180000</v>
          </cell>
        </row>
        <row r="11">
          <cell r="D11">
            <v>23637364</v>
          </cell>
        </row>
        <row r="12">
          <cell r="D12">
            <v>1372479</v>
          </cell>
        </row>
        <row r="13">
          <cell r="D13">
            <v>66141</v>
          </cell>
        </row>
        <row r="17">
          <cell r="B17">
            <v>23635205</v>
          </cell>
        </row>
        <row r="18">
          <cell r="B18">
            <v>9623349</v>
          </cell>
        </row>
        <row r="19">
          <cell r="B19">
            <v>14011856</v>
          </cell>
        </row>
        <row r="20">
          <cell r="B20">
            <v>1440779</v>
          </cell>
        </row>
        <row r="21">
          <cell r="B21">
            <v>1439283</v>
          </cell>
        </row>
        <row r="22">
          <cell r="B22">
            <v>1496</v>
          </cell>
        </row>
        <row r="23">
          <cell r="B23">
            <v>25075984</v>
          </cell>
        </row>
        <row r="29">
          <cell r="C29">
            <v>11755221</v>
          </cell>
        </row>
        <row r="30">
          <cell r="C30">
            <v>2002384</v>
          </cell>
        </row>
        <row r="31">
          <cell r="C31">
            <v>422395</v>
          </cell>
        </row>
        <row r="32">
          <cell r="C32">
            <v>14180000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15828824</v>
          </cell>
        </row>
        <row r="11">
          <cell r="D11">
            <v>25424405</v>
          </cell>
        </row>
        <row r="12">
          <cell r="D12">
            <v>1443266</v>
          </cell>
        </row>
        <row r="13">
          <cell r="D13">
            <v>71676</v>
          </cell>
        </row>
        <row r="17">
          <cell r="B17">
            <v>25423388</v>
          </cell>
        </row>
        <row r="18">
          <cell r="B18">
            <v>10273546</v>
          </cell>
        </row>
        <row r="19">
          <cell r="B19">
            <v>15149842</v>
          </cell>
        </row>
        <row r="20">
          <cell r="B20">
            <v>1515959</v>
          </cell>
        </row>
        <row r="21">
          <cell r="B21">
            <v>1514123</v>
          </cell>
        </row>
        <row r="22">
          <cell r="B22">
            <v>1836</v>
          </cell>
        </row>
        <row r="23">
          <cell r="B23">
            <v>26939347</v>
          </cell>
        </row>
        <row r="29">
          <cell r="C29">
            <v>13135961</v>
          </cell>
        </row>
        <row r="30">
          <cell r="C30">
            <v>2233394</v>
          </cell>
        </row>
        <row r="31">
          <cell r="C31">
            <v>459469</v>
          </cell>
        </row>
        <row r="32">
          <cell r="C32">
            <v>15828824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17790765</v>
          </cell>
        </row>
        <row r="11">
          <cell r="D11">
            <v>27518152</v>
          </cell>
        </row>
        <row r="12">
          <cell r="D12">
            <v>1529367</v>
          </cell>
        </row>
        <row r="13">
          <cell r="D13">
            <v>78839</v>
          </cell>
        </row>
        <row r="17">
          <cell r="B17">
            <v>27517909</v>
          </cell>
        </row>
        <row r="18">
          <cell r="B18">
            <v>11033128</v>
          </cell>
        </row>
        <row r="19">
          <cell r="B19">
            <v>16484781</v>
          </cell>
        </row>
        <row r="20">
          <cell r="B20">
            <v>1608449</v>
          </cell>
        </row>
        <row r="21">
          <cell r="B21">
            <v>1606482</v>
          </cell>
        </row>
        <row r="22">
          <cell r="B22">
            <v>1967</v>
          </cell>
        </row>
        <row r="23">
          <cell r="B23">
            <v>29126358</v>
          </cell>
        </row>
        <row r="31">
          <cell r="C31">
            <v>14850066</v>
          </cell>
        </row>
        <row r="32">
          <cell r="C32">
            <v>2445242</v>
          </cell>
        </row>
        <row r="33">
          <cell r="C33">
            <v>495457</v>
          </cell>
        </row>
        <row r="34">
          <cell r="C34">
            <v>17790765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5366083</v>
          </cell>
        </row>
        <row r="11">
          <cell r="D11">
            <v>15147383</v>
          </cell>
        </row>
        <row r="12">
          <cell r="D12">
            <v>536999</v>
          </cell>
        </row>
        <row r="13">
          <cell r="D13">
            <v>50118</v>
          </cell>
        </row>
        <row r="17">
          <cell r="B17">
            <v>15164087</v>
          </cell>
        </row>
        <row r="18">
          <cell r="B18">
            <v>6957978</v>
          </cell>
        </row>
        <row r="19">
          <cell r="B19">
            <v>8206109</v>
          </cell>
        </row>
        <row r="20">
          <cell r="B20">
            <v>570413</v>
          </cell>
        </row>
        <row r="21">
          <cell r="B21">
            <v>570124</v>
          </cell>
        </row>
        <row r="22">
          <cell r="B22">
            <v>289</v>
          </cell>
        </row>
        <row r="23">
          <cell r="B23">
            <v>15734500</v>
          </cell>
        </row>
        <row r="31">
          <cell r="C31">
            <v>4103534</v>
          </cell>
        </row>
        <row r="32">
          <cell r="C32">
            <v>1111284</v>
          </cell>
        </row>
        <row r="33">
          <cell r="C33">
            <v>151265</v>
          </cell>
        </row>
        <row r="34">
          <cell r="C34">
            <v>5366083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6992377</v>
          </cell>
        </row>
        <row r="11">
          <cell r="D11">
            <v>17692159</v>
          </cell>
        </row>
        <row r="12">
          <cell r="D12">
            <v>701835</v>
          </cell>
        </row>
        <row r="13">
          <cell r="D13">
            <v>65109</v>
          </cell>
        </row>
        <row r="17">
          <cell r="B17">
            <v>17746040</v>
          </cell>
        </row>
        <row r="18">
          <cell r="B18">
            <v>8002132</v>
          </cell>
        </row>
        <row r="19">
          <cell r="B19">
            <v>9743908</v>
          </cell>
        </row>
        <row r="20">
          <cell r="B20">
            <v>713063</v>
          </cell>
        </row>
        <row r="21">
          <cell r="B21">
            <v>712610</v>
          </cell>
        </row>
        <row r="22">
          <cell r="B22">
            <v>453</v>
          </cell>
        </row>
        <row r="23">
          <cell r="B23">
            <v>18459103</v>
          </cell>
        </row>
        <row r="31">
          <cell r="C31">
            <v>5414526</v>
          </cell>
        </row>
        <row r="32">
          <cell r="C32">
            <v>1377278</v>
          </cell>
        </row>
        <row r="33">
          <cell r="C33">
            <v>200573</v>
          </cell>
        </row>
        <row r="34">
          <cell r="C34">
            <v>6992377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8644099</v>
          </cell>
        </row>
        <row r="11">
          <cell r="D11">
            <v>20174827</v>
          </cell>
        </row>
        <row r="12">
          <cell r="D12">
            <v>860358</v>
          </cell>
        </row>
        <row r="13">
          <cell r="D13">
            <v>82080</v>
          </cell>
        </row>
        <row r="17">
          <cell r="B17">
            <v>20266188</v>
          </cell>
        </row>
        <row r="18">
          <cell r="B18">
            <v>8944318</v>
          </cell>
        </row>
        <row r="19">
          <cell r="B19">
            <v>11321870</v>
          </cell>
        </row>
        <row r="20">
          <cell r="B20">
            <v>851077</v>
          </cell>
        </row>
        <row r="21">
          <cell r="B21">
            <v>850529</v>
          </cell>
        </row>
        <row r="22">
          <cell r="B22">
            <v>548</v>
          </cell>
        </row>
        <row r="23">
          <cell r="B23">
            <v>21117265</v>
          </cell>
        </row>
        <row r="31">
          <cell r="C31">
            <v>6741464</v>
          </cell>
        </row>
        <row r="32">
          <cell r="C32">
            <v>1653691</v>
          </cell>
        </row>
        <row r="33">
          <cell r="C33">
            <v>248944</v>
          </cell>
        </row>
        <row r="34">
          <cell r="C34">
            <v>8644099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10344297</v>
          </cell>
        </row>
        <row r="11">
          <cell r="D11">
            <v>22651627</v>
          </cell>
        </row>
        <row r="12">
          <cell r="D12">
            <v>1020768</v>
          </cell>
        </row>
        <row r="13">
          <cell r="D13">
            <v>98247</v>
          </cell>
        </row>
        <row r="17">
          <cell r="B17">
            <v>22783107</v>
          </cell>
        </row>
        <row r="18">
          <cell r="B18">
            <v>9875961</v>
          </cell>
        </row>
        <row r="19">
          <cell r="B19">
            <v>12907146</v>
          </cell>
        </row>
        <row r="20">
          <cell r="B20">
            <v>987535</v>
          </cell>
        </row>
        <row r="21">
          <cell r="B21">
            <v>986789</v>
          </cell>
        </row>
        <row r="22">
          <cell r="B22">
            <v>746</v>
          </cell>
        </row>
        <row r="23">
          <cell r="B23">
            <v>23770642</v>
          </cell>
        </row>
        <row r="31">
          <cell r="C31">
            <v>8026026</v>
          </cell>
        </row>
        <row r="32">
          <cell r="C32">
            <v>2015786</v>
          </cell>
        </row>
        <row r="33">
          <cell r="C33">
            <v>302485</v>
          </cell>
        </row>
        <row r="34">
          <cell r="C34">
            <v>10344297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12089382</v>
          </cell>
        </row>
        <row r="11">
          <cell r="D11">
            <v>24887885</v>
          </cell>
        </row>
        <row r="12">
          <cell r="D12">
            <v>1126811</v>
          </cell>
        </row>
        <row r="13">
          <cell r="D13">
            <v>123550</v>
          </cell>
        </row>
        <row r="17">
          <cell r="B17">
            <v>25061935</v>
          </cell>
        </row>
        <row r="18">
          <cell r="B18">
            <v>10691198</v>
          </cell>
        </row>
        <row r="19">
          <cell r="B19">
            <v>14370737</v>
          </cell>
        </row>
        <row r="20">
          <cell r="B20">
            <v>1076311</v>
          </cell>
        </row>
        <row r="21">
          <cell r="B21">
            <v>1075478</v>
          </cell>
        </row>
        <row r="22">
          <cell r="B22">
            <v>833</v>
          </cell>
        </row>
        <row r="23">
          <cell r="B23">
            <v>26138246</v>
          </cell>
        </row>
        <row r="31">
          <cell r="C31">
            <v>9363517</v>
          </cell>
        </row>
        <row r="32">
          <cell r="C32">
            <v>2368458</v>
          </cell>
        </row>
        <row r="33">
          <cell r="C33">
            <v>357407</v>
          </cell>
        </row>
        <row r="34">
          <cell r="C34">
            <v>12089382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13857289</v>
          </cell>
        </row>
        <row r="11">
          <cell r="D11">
            <v>27229132</v>
          </cell>
        </row>
        <row r="12">
          <cell r="D12">
            <v>1245374</v>
          </cell>
        </row>
        <row r="13">
          <cell r="D13">
            <v>140786</v>
          </cell>
        </row>
        <row r="17">
          <cell r="B17">
            <v>27442000</v>
          </cell>
        </row>
        <row r="18">
          <cell r="B18">
            <v>11556600</v>
          </cell>
        </row>
        <row r="19">
          <cell r="B19">
            <v>15885400</v>
          </cell>
        </row>
        <row r="20">
          <cell r="B20">
            <v>1173292</v>
          </cell>
        </row>
        <row r="21">
          <cell r="B21">
            <v>1172340</v>
          </cell>
        </row>
        <row r="22">
          <cell r="B22">
            <v>952</v>
          </cell>
        </row>
        <row r="23">
          <cell r="B23">
            <v>28615292</v>
          </cell>
        </row>
        <row r="31">
          <cell r="C31">
            <v>10745340</v>
          </cell>
        </row>
        <row r="32">
          <cell r="C32">
            <v>2698124</v>
          </cell>
        </row>
        <row r="33">
          <cell r="C33">
            <v>413825</v>
          </cell>
        </row>
        <row r="34">
          <cell r="C34">
            <v>13857289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D10">
            <v>15750696</v>
          </cell>
        </row>
        <row r="11">
          <cell r="D11">
            <v>29790713</v>
          </cell>
        </row>
        <row r="12">
          <cell r="D12">
            <v>1436107</v>
          </cell>
        </row>
        <row r="13">
          <cell r="D13">
            <v>165755</v>
          </cell>
        </row>
        <row r="17">
          <cell r="B17">
            <v>30090870</v>
          </cell>
        </row>
        <row r="18">
          <cell r="B18">
            <v>12610216</v>
          </cell>
        </row>
        <row r="19">
          <cell r="B19">
            <v>17480654</v>
          </cell>
        </row>
        <row r="20">
          <cell r="B20">
            <v>1301705</v>
          </cell>
        </row>
        <row r="21">
          <cell r="B21">
            <v>1300476</v>
          </cell>
        </row>
        <row r="22">
          <cell r="B22">
            <v>1229</v>
          </cell>
        </row>
        <row r="23">
          <cell r="B23">
            <v>31392575</v>
          </cell>
        </row>
        <row r="31">
          <cell r="C31">
            <v>12241793</v>
          </cell>
        </row>
        <row r="32">
          <cell r="C32">
            <v>3028465</v>
          </cell>
        </row>
        <row r="33">
          <cell r="C33">
            <v>480438</v>
          </cell>
        </row>
        <row r="34">
          <cell r="C34">
            <v>15750696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7" sqref="F7"/>
    </sheetView>
  </sheetViews>
  <sheetFormatPr defaultRowHeight="14.25"/>
  <cols>
    <col min="1" max="1" width="16.140625" bestFit="1" customWidth="1"/>
    <col min="2" max="3" width="10.5703125" bestFit="1" customWidth="1"/>
  </cols>
  <sheetData>
    <row r="1" spans="1:13"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</row>
    <row r="2" spans="1:13">
      <c r="A2" s="1" t="s">
        <v>1</v>
      </c>
    </row>
    <row r="3" spans="1:13">
      <c r="A3" s="2" t="s">
        <v>12</v>
      </c>
      <c r="B3" s="6">
        <f>'[1]Table 1'!$D10</f>
        <v>2742772</v>
      </c>
      <c r="C3" s="6">
        <v>4216539</v>
      </c>
    </row>
    <row r="4" spans="1:13">
      <c r="A4" s="2" t="s">
        <v>13</v>
      </c>
      <c r="B4" s="6">
        <f>'[1]Table 1'!$D11</f>
        <v>11522182</v>
      </c>
      <c r="C4" s="6">
        <v>14698076</v>
      </c>
    </row>
    <row r="5" spans="1:13">
      <c r="A5" s="2" t="s">
        <v>14</v>
      </c>
      <c r="B5" s="6">
        <f>'[1]Table 1'!$D12</f>
        <v>190517</v>
      </c>
      <c r="C5" s="6">
        <v>319710</v>
      </c>
    </row>
    <row r="6" spans="1:13">
      <c r="A6" s="2" t="s">
        <v>15</v>
      </c>
      <c r="B6" s="6">
        <f>'[1]Table 1'!$D13</f>
        <v>33603</v>
      </c>
      <c r="C6" s="6">
        <v>51765</v>
      </c>
    </row>
    <row r="7" spans="1:13">
      <c r="A7" s="1" t="s">
        <v>16</v>
      </c>
      <c r="B7" s="6"/>
    </row>
    <row r="8" spans="1:13">
      <c r="A8" s="3" t="s">
        <v>17</v>
      </c>
      <c r="B8" s="6">
        <f>'[1]Table 1'!$B17</f>
        <v>11596221</v>
      </c>
      <c r="C8" s="6">
        <v>14809769</v>
      </c>
    </row>
    <row r="9" spans="1:13">
      <c r="A9" s="5" t="s">
        <v>18</v>
      </c>
      <c r="B9" s="6">
        <f>'[1]Table 1'!$B18</f>
        <v>3911078</v>
      </c>
      <c r="C9" s="6">
        <v>4892811</v>
      </c>
    </row>
    <row r="10" spans="1:13">
      <c r="A10" s="5" t="s">
        <v>19</v>
      </c>
      <c r="B10" s="6">
        <f>'[1]Table 1'!$B19</f>
        <v>7685143</v>
      </c>
      <c r="C10" s="6">
        <v>9916958</v>
      </c>
    </row>
    <row r="11" spans="1:13">
      <c r="A11" s="3" t="s">
        <v>20</v>
      </c>
      <c r="B11" s="6">
        <f>'[1]Table 1'!$B20</f>
        <v>150081</v>
      </c>
      <c r="C11" s="6">
        <v>259782</v>
      </c>
    </row>
    <row r="12" spans="1:13">
      <c r="A12" s="5" t="s">
        <v>21</v>
      </c>
      <c r="B12" s="6">
        <f>'[1]Table 1'!$B21</f>
        <v>149772</v>
      </c>
      <c r="C12" s="6">
        <v>259327</v>
      </c>
    </row>
    <row r="13" spans="1:13">
      <c r="A13" s="5" t="s">
        <v>22</v>
      </c>
      <c r="B13" s="6">
        <f>'[1]Table 1'!$B22</f>
        <v>309</v>
      </c>
      <c r="C13">
        <v>455</v>
      </c>
    </row>
    <row r="14" spans="1:13">
      <c r="A14" s="1" t="s">
        <v>23</v>
      </c>
      <c r="B14" s="6">
        <f>'[1]Table 1'!$B23</f>
        <v>11746302</v>
      </c>
      <c r="C14" s="6">
        <v>15069551</v>
      </c>
    </row>
    <row r="15" spans="1:13">
      <c r="A15" s="4" t="s">
        <v>24</v>
      </c>
      <c r="B15" s="6"/>
    </row>
    <row r="16" spans="1:13">
      <c r="A16" s="2" t="s">
        <v>25</v>
      </c>
      <c r="B16" s="6">
        <f>'[1]Table 1'!$C31</f>
        <v>1903357</v>
      </c>
      <c r="C16" s="6">
        <v>2972445</v>
      </c>
    </row>
    <row r="17" spans="1:3">
      <c r="A17" s="2" t="s">
        <v>26</v>
      </c>
      <c r="B17" s="6">
        <f>'[1]Table 1'!$C32</f>
        <v>748007</v>
      </c>
      <c r="C17" s="6">
        <v>1097075</v>
      </c>
    </row>
    <row r="18" spans="1:3">
      <c r="A18" s="2" t="s">
        <v>27</v>
      </c>
      <c r="B18" s="6">
        <f>'[1]Table 1'!$C33</f>
        <v>91408</v>
      </c>
      <c r="C18" s="6">
        <v>147019</v>
      </c>
    </row>
    <row r="19" spans="1:3">
      <c r="A19" s="4" t="s">
        <v>23</v>
      </c>
      <c r="B19" s="6">
        <f>'[1]Table 1'!$C34</f>
        <v>2742772</v>
      </c>
      <c r="C19" s="6">
        <v>4216539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22" sqref="E22"/>
    </sheetView>
  </sheetViews>
  <sheetFormatPr defaultRowHeight="14.25"/>
  <cols>
    <col min="1" max="1" width="16.140625" bestFit="1" customWidth="1"/>
    <col min="3" max="13" width="10.5703125" bestFit="1" customWidth="1"/>
  </cols>
  <sheetData>
    <row r="1" spans="1:1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>
      <c r="A2" s="1" t="s">
        <v>1</v>
      </c>
    </row>
    <row r="3" spans="1:13">
      <c r="A3" s="2" t="s">
        <v>12</v>
      </c>
      <c r="B3" s="6">
        <v>2371673</v>
      </c>
      <c r="C3" s="6">
        <f>'[2]Table 1'!D10</f>
        <v>3574135</v>
      </c>
      <c r="D3" s="6">
        <f>'[3]Table 1'!D10</f>
        <v>5366083</v>
      </c>
      <c r="E3" s="6">
        <f>'[4]Table 1'!D10</f>
        <v>6992377</v>
      </c>
      <c r="F3" s="6">
        <f>'[5]Table 1'!D10</f>
        <v>8644099</v>
      </c>
      <c r="G3" s="6">
        <f>'[6]Table 1'!D10</f>
        <v>10344297</v>
      </c>
      <c r="H3" s="6">
        <f>'[7]Table 1'!D10</f>
        <v>12089382</v>
      </c>
      <c r="I3" s="6">
        <f>'[8]Table 1'!D10</f>
        <v>13857289</v>
      </c>
      <c r="J3" s="6">
        <f>'[9]Table 1'!D10</f>
        <v>15750696</v>
      </c>
      <c r="K3" s="6">
        <f>'[10]Table 1'!D10</f>
        <v>17383988</v>
      </c>
      <c r="L3" s="6">
        <v>19323442</v>
      </c>
      <c r="M3" s="6">
        <f>'[11]Table 1'!D10</f>
        <v>21598387</v>
      </c>
    </row>
    <row r="4" spans="1:13">
      <c r="A4" s="2" t="s">
        <v>13</v>
      </c>
      <c r="B4" s="6">
        <v>9485343</v>
      </c>
      <c r="C4" s="6">
        <f>'[2]Table 1'!D11</f>
        <v>12199343</v>
      </c>
      <c r="D4" s="6">
        <f>'[3]Table 1'!D11</f>
        <v>15147383</v>
      </c>
      <c r="E4" s="6">
        <f>'[4]Table 1'!D11</f>
        <v>17692159</v>
      </c>
      <c r="F4" s="6">
        <f>'[5]Table 1'!D11</f>
        <v>20174827</v>
      </c>
      <c r="G4" s="6">
        <f>'[6]Table 1'!D11</f>
        <v>22651627</v>
      </c>
      <c r="H4" s="6">
        <f>'[7]Table 1'!D11</f>
        <v>24887885</v>
      </c>
      <c r="I4" s="6">
        <f>'[8]Table 1'!D11</f>
        <v>27229132</v>
      </c>
      <c r="J4" s="6">
        <f>'[9]Table 1'!D11</f>
        <v>29790713</v>
      </c>
      <c r="K4" s="6">
        <f>'[10]Table 1'!D11</f>
        <v>32055333</v>
      </c>
      <c r="L4" s="6">
        <f>'[12]Table 1'!D11</f>
        <v>34287048</v>
      </c>
      <c r="M4" s="6">
        <f>'[11]Table 1'!D11</f>
        <v>36893425</v>
      </c>
    </row>
    <row r="5" spans="1:13">
      <c r="A5" s="2" t="s">
        <v>14</v>
      </c>
      <c r="B5" s="6">
        <v>127818</v>
      </c>
      <c r="C5" s="6">
        <f>'[2]Table 1'!D12</f>
        <v>283438</v>
      </c>
      <c r="D5" s="6">
        <f>'[3]Table 1'!D12</f>
        <v>536999</v>
      </c>
      <c r="E5" s="6">
        <f>'[4]Table 1'!D12</f>
        <v>701835</v>
      </c>
      <c r="F5" s="6">
        <f>'[5]Table 1'!D12</f>
        <v>860358</v>
      </c>
      <c r="G5" s="6">
        <f>'[6]Table 1'!D12</f>
        <v>1020768</v>
      </c>
      <c r="H5" s="6">
        <f>'[7]Table 1'!D12</f>
        <v>1126811</v>
      </c>
      <c r="I5" s="6">
        <f>'[8]Table 1'!D12</f>
        <v>1245374</v>
      </c>
      <c r="J5" s="6">
        <f>'[9]Table 1'!D12</f>
        <v>1436107</v>
      </c>
      <c r="K5" s="6">
        <f>'[10]Table 1'!D12</f>
        <v>1585138</v>
      </c>
      <c r="L5" s="6">
        <f>'[12]Table 1'!D12</f>
        <v>1675026</v>
      </c>
      <c r="M5" s="6">
        <f>'[11]Table 1'!D12</f>
        <v>1756028</v>
      </c>
    </row>
    <row r="6" spans="1:13">
      <c r="A6" s="2" t="s">
        <v>15</v>
      </c>
      <c r="B6" s="6">
        <v>18273</v>
      </c>
      <c r="C6" s="6">
        <f>'[2]Table 1'!D13</f>
        <v>29600</v>
      </c>
      <c r="D6" s="6">
        <f>'[3]Table 1'!D13</f>
        <v>50118</v>
      </c>
      <c r="E6" s="6">
        <f>'[4]Table 1'!D13</f>
        <v>65109</v>
      </c>
      <c r="F6" s="6">
        <f>'[5]Table 1'!D13</f>
        <v>82080</v>
      </c>
      <c r="G6" s="6">
        <f>'[6]Table 1'!D13</f>
        <v>98247</v>
      </c>
      <c r="H6" s="6">
        <f>'[7]Table 1'!D13</f>
        <v>123550</v>
      </c>
      <c r="I6" s="6">
        <f>'[8]Table 1'!D13</f>
        <v>140786</v>
      </c>
      <c r="J6" s="6">
        <f>'[9]Table 1'!D13</f>
        <v>165755</v>
      </c>
      <c r="K6" s="6">
        <f>'[10]Table 1'!D13</f>
        <v>180749</v>
      </c>
      <c r="L6" s="6">
        <f>'[12]Table 1'!D13</f>
        <v>197887</v>
      </c>
      <c r="M6" s="6">
        <f>'[11]Table 1'!D13</f>
        <v>214722</v>
      </c>
    </row>
    <row r="7" spans="1:13">
      <c r="A7" s="1" t="s">
        <v>16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3" t="s">
        <v>17</v>
      </c>
      <c r="B8" s="6">
        <v>9487722</v>
      </c>
      <c r="C8" s="6">
        <f>'[2]Table 1'!B17</f>
        <v>12205319</v>
      </c>
      <c r="D8" s="6">
        <f>'[3]Table 1'!B17</f>
        <v>15164087</v>
      </c>
      <c r="E8" s="6">
        <f>'[4]Table 1'!B17</f>
        <v>17746040</v>
      </c>
      <c r="F8" s="6">
        <f>'[5]Table 1'!B17</f>
        <v>20266188</v>
      </c>
      <c r="G8" s="6">
        <f>'[6]Table 1'!B17</f>
        <v>22783107</v>
      </c>
      <c r="H8" s="6">
        <f>'[7]Table 1'!B17</f>
        <v>25061935</v>
      </c>
      <c r="I8" s="6">
        <f>'[8]Table 1'!$B17</f>
        <v>27442000</v>
      </c>
      <c r="J8" s="6">
        <f>'[9]Table 1'!$B17</f>
        <v>30090870</v>
      </c>
      <c r="K8" s="6">
        <f>'[10]Table 1'!$B17</f>
        <v>32399433</v>
      </c>
      <c r="L8" s="6">
        <f>'[12]Table 1'!$B17</f>
        <v>34671788</v>
      </c>
      <c r="M8" s="6">
        <f>'[11]Table 1'!$B17</f>
        <v>37313856</v>
      </c>
    </row>
    <row r="9" spans="1:13">
      <c r="A9" s="5" t="s">
        <v>18</v>
      </c>
      <c r="B9" s="6">
        <v>4433720</v>
      </c>
      <c r="C9" s="6">
        <f>'[2]Table 1'!B18</f>
        <v>5595738</v>
      </c>
      <c r="D9" s="6">
        <f>'[3]Table 1'!B18</f>
        <v>6957978</v>
      </c>
      <c r="E9" s="6">
        <f>'[4]Table 1'!B18</f>
        <v>8002132</v>
      </c>
      <c r="F9" s="6">
        <f>'[5]Table 1'!B18</f>
        <v>8944318</v>
      </c>
      <c r="G9" s="6">
        <f>'[6]Table 1'!B18</f>
        <v>9875961</v>
      </c>
      <c r="H9" s="6">
        <f>'[7]Table 1'!B18</f>
        <v>10691198</v>
      </c>
      <c r="I9" s="6">
        <f>'[8]Table 1'!$B18</f>
        <v>11556600</v>
      </c>
      <c r="J9" s="6">
        <f>'[9]Table 1'!$B18</f>
        <v>12610216</v>
      </c>
      <c r="K9" s="6">
        <f>'[10]Table 1'!$B18</f>
        <v>13423332</v>
      </c>
      <c r="L9" s="6">
        <f>'[12]Table 1'!$B18</f>
        <v>14246624</v>
      </c>
      <c r="M9" s="6">
        <f>'[11]Table 1'!$B18</f>
        <v>15164150</v>
      </c>
    </row>
    <row r="10" spans="1:13">
      <c r="A10" s="5" t="s">
        <v>19</v>
      </c>
      <c r="B10" s="6">
        <v>5054002</v>
      </c>
      <c r="C10" s="6">
        <f>'[2]Table 1'!B19</f>
        <v>6609581</v>
      </c>
      <c r="D10" s="6">
        <f>'[3]Table 1'!B19</f>
        <v>8206109</v>
      </c>
      <c r="E10" s="6">
        <f>'[4]Table 1'!B19</f>
        <v>9743908</v>
      </c>
      <c r="F10" s="6">
        <f>'[5]Table 1'!B19</f>
        <v>11321870</v>
      </c>
      <c r="G10" s="6">
        <f>'[6]Table 1'!B19</f>
        <v>12907146</v>
      </c>
      <c r="H10" s="6">
        <f>'[7]Table 1'!B19</f>
        <v>14370737</v>
      </c>
      <c r="I10" s="6">
        <f>'[8]Table 1'!$B19</f>
        <v>15885400</v>
      </c>
      <c r="J10" s="6">
        <f>'[9]Table 1'!$B19</f>
        <v>17480654</v>
      </c>
      <c r="K10" s="6">
        <f>'[10]Table 1'!$B19</f>
        <v>18976101</v>
      </c>
      <c r="L10" s="6">
        <f>'[12]Table 1'!$B19</f>
        <v>20425164</v>
      </c>
      <c r="M10" s="6">
        <f>'[11]Table 1'!$B19</f>
        <v>22149706</v>
      </c>
    </row>
    <row r="11" spans="1:13">
      <c r="A11" s="3" t="s">
        <v>20</v>
      </c>
      <c r="B11" s="6">
        <v>143712</v>
      </c>
      <c r="C11" s="6">
        <f>'[2]Table 1'!B20</f>
        <v>307062</v>
      </c>
      <c r="D11" s="6">
        <f>'[3]Table 1'!B20</f>
        <v>570413</v>
      </c>
      <c r="E11" s="6">
        <f>'[4]Table 1'!B20</f>
        <v>713063</v>
      </c>
      <c r="F11" s="6">
        <f>'[5]Table 1'!B20</f>
        <v>851077</v>
      </c>
      <c r="G11" s="6">
        <f>'[6]Table 1'!B20</f>
        <v>987535</v>
      </c>
      <c r="H11" s="6">
        <f>'[7]Table 1'!B20</f>
        <v>1076311</v>
      </c>
      <c r="I11" s="6">
        <f>'[8]Table 1'!$B20</f>
        <v>1173292</v>
      </c>
      <c r="J11" s="6">
        <f>'[9]Table 1'!$B20</f>
        <v>1301705</v>
      </c>
      <c r="K11" s="6">
        <f>'[10]Table 1'!$B20</f>
        <v>1421787</v>
      </c>
      <c r="L11" s="6">
        <f>'[12]Table 1'!$B20</f>
        <v>1488173</v>
      </c>
      <c r="M11" s="6">
        <f>'[11]Table 1'!$B20</f>
        <v>1550319</v>
      </c>
    </row>
    <row r="12" spans="1:13">
      <c r="A12" s="5" t="s">
        <v>21</v>
      </c>
      <c r="B12" s="6">
        <v>143613</v>
      </c>
      <c r="C12" s="6">
        <f>'[2]Table 1'!B21</f>
        <v>306887</v>
      </c>
      <c r="D12" s="6">
        <f>'[3]Table 1'!B21</f>
        <v>570124</v>
      </c>
      <c r="E12" s="6">
        <f>'[4]Table 1'!B21</f>
        <v>712610</v>
      </c>
      <c r="F12" s="6">
        <f>'[5]Table 1'!B21</f>
        <v>850529</v>
      </c>
      <c r="G12" s="6">
        <f>'[6]Table 1'!B21</f>
        <v>986789</v>
      </c>
      <c r="H12" s="6">
        <f>'[7]Table 1'!B21</f>
        <v>1075478</v>
      </c>
      <c r="I12" s="6">
        <f>'[8]Table 1'!$B21</f>
        <v>1172340</v>
      </c>
      <c r="J12" s="6">
        <f>'[9]Table 1'!$B21</f>
        <v>1300476</v>
      </c>
      <c r="K12" s="6">
        <f>'[10]Table 1'!$B21</f>
        <v>1420048</v>
      </c>
      <c r="L12" s="6">
        <f>'[12]Table 1'!$B21</f>
        <v>1485922</v>
      </c>
      <c r="M12" s="6">
        <f>'[11]Table 1'!$B21</f>
        <v>1547830</v>
      </c>
    </row>
    <row r="13" spans="1:13">
      <c r="A13" s="5" t="s">
        <v>22</v>
      </c>
      <c r="B13" s="6">
        <v>99</v>
      </c>
      <c r="C13" s="6">
        <f>'[2]Table 1'!B22</f>
        <v>175</v>
      </c>
      <c r="D13" s="6">
        <f>'[3]Table 1'!B22</f>
        <v>289</v>
      </c>
      <c r="E13" s="6">
        <f>'[4]Table 1'!B22</f>
        <v>453</v>
      </c>
      <c r="F13" s="6">
        <f>'[5]Table 1'!B22</f>
        <v>548</v>
      </c>
      <c r="G13" s="6">
        <f>'[6]Table 1'!B22</f>
        <v>746</v>
      </c>
      <c r="H13" s="6">
        <f>'[7]Table 1'!B22</f>
        <v>833</v>
      </c>
      <c r="I13" s="6">
        <f>'[8]Table 1'!$B22</f>
        <v>952</v>
      </c>
      <c r="J13" s="6">
        <f>'[9]Table 1'!$B22</f>
        <v>1229</v>
      </c>
      <c r="K13" s="6">
        <f>'[10]Table 1'!$B22</f>
        <v>1739</v>
      </c>
      <c r="L13" s="6">
        <f>'[12]Table 1'!$B22</f>
        <v>2251</v>
      </c>
      <c r="M13" s="6">
        <f>'[11]Table 1'!$B22</f>
        <v>2489</v>
      </c>
    </row>
    <row r="14" spans="1:13">
      <c r="A14" s="1" t="s">
        <v>23</v>
      </c>
      <c r="B14" s="6">
        <v>9631434</v>
      </c>
      <c r="C14" s="6">
        <f>'[2]Table 1'!B23</f>
        <v>12512381</v>
      </c>
      <c r="D14" s="6">
        <f>'[3]Table 1'!B23</f>
        <v>15734500</v>
      </c>
      <c r="E14" s="6">
        <f>'[4]Table 1'!B23</f>
        <v>18459103</v>
      </c>
      <c r="F14" s="6">
        <f>'[5]Table 1'!B23</f>
        <v>21117265</v>
      </c>
      <c r="G14" s="6">
        <f>'[6]Table 1'!B23</f>
        <v>23770642</v>
      </c>
      <c r="H14" s="6">
        <f>'[7]Table 1'!B23</f>
        <v>26138246</v>
      </c>
      <c r="I14" s="6">
        <f>'[8]Table 1'!$B23</f>
        <v>28615292</v>
      </c>
      <c r="J14" s="6">
        <f>'[9]Table 1'!$B23</f>
        <v>31392575</v>
      </c>
      <c r="K14" s="6">
        <f>'[10]Table 1'!$B23</f>
        <v>33821220</v>
      </c>
      <c r="L14" s="6">
        <f>'[12]Table 1'!$B23</f>
        <v>36159961</v>
      </c>
      <c r="M14" s="6">
        <f>'[11]Table 1'!$B23</f>
        <v>38864175</v>
      </c>
    </row>
    <row r="15" spans="1:13">
      <c r="A15" s="4" t="s">
        <v>24</v>
      </c>
      <c r="B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2" t="s">
        <v>25</v>
      </c>
      <c r="B16" s="6">
        <v>1775240</v>
      </c>
      <c r="C16" s="6">
        <f>'[2]Table 1'!C31</f>
        <v>2730955</v>
      </c>
      <c r="D16" s="6">
        <f>'[3]Table 1'!$C31</f>
        <v>4103534</v>
      </c>
      <c r="E16" s="6">
        <f>'[4]Table 1'!$C31</f>
        <v>5414526</v>
      </c>
      <c r="F16" s="6">
        <f>'[5]Table 1'!$C31</f>
        <v>6741464</v>
      </c>
      <c r="G16" s="6">
        <f>'[6]Table 1'!$C31</f>
        <v>8026026</v>
      </c>
      <c r="H16" s="6">
        <f>'[7]Table 1'!$C31</f>
        <v>9363517</v>
      </c>
      <c r="I16" s="6">
        <f>'[8]Table 1'!$C31</f>
        <v>10745340</v>
      </c>
      <c r="J16" s="6">
        <f>'[9]Table 1'!$C31</f>
        <v>12241793</v>
      </c>
      <c r="K16" s="6">
        <f>'[10]Table 1'!$C31</f>
        <v>13579609</v>
      </c>
      <c r="L16" s="6">
        <f>'[12]Table 1'!$C31</f>
        <v>15111292</v>
      </c>
      <c r="M16" s="6">
        <f>'[11]Table 1'!$C31</f>
        <v>17050804</v>
      </c>
    </row>
    <row r="17" spans="1:13">
      <c r="A17" s="2" t="s">
        <v>26</v>
      </c>
      <c r="B17" s="6">
        <v>537257</v>
      </c>
      <c r="C17" s="6">
        <f>'[2]Table 1'!C32</f>
        <v>749489</v>
      </c>
      <c r="D17" s="6">
        <f>'[3]Table 1'!C32</f>
        <v>1111284</v>
      </c>
      <c r="E17" s="6">
        <f>'[4]Table 1'!$C32</f>
        <v>1377278</v>
      </c>
      <c r="F17" s="6">
        <f>'[5]Table 1'!$C32</f>
        <v>1653691</v>
      </c>
      <c r="G17" s="6">
        <f>'[6]Table 1'!$C32</f>
        <v>2015786</v>
      </c>
      <c r="H17" s="6">
        <f>'[7]Table 1'!$C32</f>
        <v>2368458</v>
      </c>
      <c r="I17" s="6">
        <f>'[8]Table 1'!$C32</f>
        <v>2698124</v>
      </c>
      <c r="J17" s="6">
        <f>'[9]Table 1'!$C32</f>
        <v>3028465</v>
      </c>
      <c r="K17" s="6">
        <f>'[10]Table 1'!$C32</f>
        <v>3270521</v>
      </c>
      <c r="L17" s="6">
        <f>'[12]Table 1'!$C32</f>
        <v>3620414</v>
      </c>
      <c r="M17" s="6">
        <f>'[11]Table 1'!$C32</f>
        <v>3892937</v>
      </c>
    </row>
    <row r="18" spans="1:13">
      <c r="A18" s="2" t="s">
        <v>27</v>
      </c>
      <c r="B18" s="6">
        <v>59176</v>
      </c>
      <c r="C18" s="6">
        <f>'[2]Table 1'!C33</f>
        <v>93691</v>
      </c>
      <c r="D18" s="6">
        <f>'[3]Table 1'!C33</f>
        <v>151265</v>
      </c>
      <c r="E18" s="6">
        <f>'[4]Table 1'!$C33</f>
        <v>200573</v>
      </c>
      <c r="F18" s="6">
        <f>'[5]Table 1'!$C33</f>
        <v>248944</v>
      </c>
      <c r="G18" s="6">
        <f>'[6]Table 1'!$C33</f>
        <v>302485</v>
      </c>
      <c r="H18" s="6">
        <f>'[7]Table 1'!$C33</f>
        <v>357407</v>
      </c>
      <c r="I18" s="6">
        <f>'[8]Table 1'!$C33</f>
        <v>413825</v>
      </c>
      <c r="J18" s="6">
        <f>'[9]Table 1'!$C33</f>
        <v>480438</v>
      </c>
      <c r="K18" s="6">
        <f>'[10]Table 1'!$C33</f>
        <v>533858</v>
      </c>
      <c r="L18" s="6">
        <f>'[12]Table 1'!$C33</f>
        <v>591736</v>
      </c>
      <c r="M18" s="6">
        <f>'[11]Table 1'!$C33</f>
        <v>654646</v>
      </c>
    </row>
    <row r="19" spans="1:13">
      <c r="A19" s="4" t="s">
        <v>23</v>
      </c>
      <c r="B19" s="6">
        <v>2371673</v>
      </c>
      <c r="C19" s="6">
        <f>'[2]Table 1'!C34</f>
        <v>3574135</v>
      </c>
      <c r="D19" s="6">
        <f>'[3]Table 1'!C34</f>
        <v>5366083</v>
      </c>
      <c r="E19" s="6">
        <f>'[4]Table 1'!$C34</f>
        <v>6992377</v>
      </c>
      <c r="F19" s="6">
        <f>'[5]Table 1'!$C34</f>
        <v>8644099</v>
      </c>
      <c r="G19" s="6">
        <f>'[6]Table 1'!$C34</f>
        <v>10344297</v>
      </c>
      <c r="H19" s="6">
        <f>'[7]Table 1'!$C34</f>
        <v>12089382</v>
      </c>
      <c r="I19" s="6">
        <f>'[8]Table 1'!$C34</f>
        <v>13857289</v>
      </c>
      <c r="J19" s="6">
        <f>'[9]Table 1'!$C34</f>
        <v>15750696</v>
      </c>
      <c r="K19" s="6">
        <f>'[10]Table 1'!$C34</f>
        <v>17383988</v>
      </c>
      <c r="L19" s="6">
        <f>'[12]Table 1'!$C34</f>
        <v>19323442</v>
      </c>
      <c r="M19" s="6">
        <f>'[11]Table 1'!$C34</f>
        <v>21598387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J8 E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5" sqref="A1:M22"/>
    </sheetView>
  </sheetViews>
  <sheetFormatPr defaultRowHeight="14.25"/>
  <cols>
    <col min="1" max="1" width="16.140625" bestFit="1" customWidth="1"/>
    <col min="2" max="4" width="9.5703125" bestFit="1" customWidth="1"/>
    <col min="5" max="13" width="10.5703125" bestFit="1" customWidth="1"/>
  </cols>
  <sheetData>
    <row r="1" spans="1:1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</row>
    <row r="2" spans="1:13">
      <c r="A2" s="1" t="s">
        <v>1</v>
      </c>
    </row>
    <row r="3" spans="1:13">
      <c r="A3" s="2" t="s">
        <v>12</v>
      </c>
      <c r="B3" s="6">
        <f>'[13]Table 1'!$D10</f>
        <v>1991090</v>
      </c>
      <c r="C3" s="6">
        <f>'[14]Table 1'!$D10</f>
        <v>2951616</v>
      </c>
      <c r="D3" s="6">
        <f>'[15]Table 1'!$D10</f>
        <v>4355208</v>
      </c>
      <c r="E3" s="6">
        <f>'[16]Table 1'!$D10</f>
        <v>5701774</v>
      </c>
      <c r="F3" s="6">
        <f>'[17]Table 1'!$D10</f>
        <v>6994868</v>
      </c>
      <c r="G3" s="6">
        <f>'[18]Table 1'!$D10</f>
        <v>8378479</v>
      </c>
      <c r="H3" s="6">
        <f>'[19]Table 1'!$D10</f>
        <v>9778118</v>
      </c>
      <c r="I3" s="6">
        <f>'[20]Table 1'!$D10</f>
        <v>11176883</v>
      </c>
      <c r="J3" s="6">
        <f>'[21]Table 1'!$D10</f>
        <v>12742741</v>
      </c>
      <c r="K3" s="6">
        <f>'[22]Table 1'!$D10</f>
        <v>14180000</v>
      </c>
      <c r="L3" s="6">
        <f>'[23]Table 1'!$D10</f>
        <v>15828824</v>
      </c>
      <c r="M3" s="6">
        <f>'[24]Table 1'!$D10</f>
        <v>17790765</v>
      </c>
    </row>
    <row r="4" spans="1:13">
      <c r="A4" s="2" t="s">
        <v>13</v>
      </c>
      <c r="B4" s="6">
        <f>'[13]Table 1'!$D11</f>
        <v>6788562</v>
      </c>
      <c r="C4" s="6">
        <f>'[14]Table 1'!$D11</f>
        <v>8715423</v>
      </c>
      <c r="D4" s="6">
        <f>'[15]Table 1'!$D11</f>
        <v>10666279</v>
      </c>
      <c r="E4" s="6">
        <f>'[16]Table 1'!$D11</f>
        <v>12509887</v>
      </c>
      <c r="F4" s="6">
        <f>'[17]Table 1'!$D11</f>
        <v>14424301</v>
      </c>
      <c r="G4" s="6">
        <f>'[18]Table 1'!$D11</f>
        <v>16334756</v>
      </c>
      <c r="H4" s="6">
        <f>'[19]Table 1'!$D11</f>
        <v>18089372</v>
      </c>
      <c r="I4" s="6">
        <f>'[20]Table 1'!$D11</f>
        <v>19934763</v>
      </c>
      <c r="J4" s="6">
        <f>'[21]Table 1'!$D11</f>
        <v>21849090</v>
      </c>
      <c r="K4" s="6">
        <f>'[22]Table 1'!$D11</f>
        <v>23637364</v>
      </c>
      <c r="L4" s="6">
        <f>'[23]Table 1'!$D11</f>
        <v>25424405</v>
      </c>
      <c r="M4" s="6">
        <f>'[24]Table 1'!$D11</f>
        <v>27518152</v>
      </c>
    </row>
    <row r="5" spans="1:13">
      <c r="A5" s="2" t="s">
        <v>14</v>
      </c>
      <c r="B5" s="6">
        <f>'[13]Table 1'!$D12</f>
        <v>147061</v>
      </c>
      <c r="C5" s="6">
        <f>'[14]Table 1'!$D12</f>
        <v>245482</v>
      </c>
      <c r="D5" s="6">
        <f>'[15]Table 1'!$D12</f>
        <v>497307</v>
      </c>
      <c r="E5" s="6">
        <f>'[16]Table 1'!$D12</f>
        <v>651190</v>
      </c>
      <c r="F5" s="6">
        <f>'[17]Table 1'!$D12</f>
        <v>793287</v>
      </c>
      <c r="G5" s="6">
        <f>'[18]Table 1'!$D12</f>
        <v>923754</v>
      </c>
      <c r="H5" s="6">
        <f>'[19]Table 1'!$D12</f>
        <v>1011381</v>
      </c>
      <c r="I5" s="6">
        <f>'[20]Table 1'!$D12</f>
        <v>1117947</v>
      </c>
      <c r="J5" s="6">
        <f>'[21]Table 1'!$D12</f>
        <v>1254176</v>
      </c>
      <c r="K5" s="6">
        <f>'[22]Table 1'!$D12</f>
        <v>1372479</v>
      </c>
      <c r="L5" s="6">
        <f>'[23]Table 1'!$D12</f>
        <v>1443266</v>
      </c>
      <c r="M5" s="6">
        <f>'[24]Table 1'!$D12</f>
        <v>1529367</v>
      </c>
    </row>
    <row r="6" spans="1:13">
      <c r="A6" s="2" t="s">
        <v>15</v>
      </c>
      <c r="B6" s="6">
        <f>'[13]Table 1'!$D13</f>
        <v>9085</v>
      </c>
      <c r="C6" s="6">
        <f>'[14]Table 1'!$D13</f>
        <v>13373</v>
      </c>
      <c r="D6" s="6">
        <f>'[15]Table 1'!$D13</f>
        <v>19150</v>
      </c>
      <c r="E6" s="6">
        <f>'[16]Table 1'!$D13</f>
        <v>23080</v>
      </c>
      <c r="F6" s="6">
        <f>'[17]Table 1'!$D13</f>
        <v>27049</v>
      </c>
      <c r="G6" s="6">
        <f>'[18]Table 1'!$D13</f>
        <v>31375</v>
      </c>
      <c r="H6" s="6">
        <f>'[19]Table 1'!$D13</f>
        <v>37372</v>
      </c>
      <c r="I6" s="6">
        <f>'[20]Table 1'!$D13</f>
        <v>51645</v>
      </c>
      <c r="J6" s="6">
        <f>'[21]Table 1'!$D13</f>
        <v>60726</v>
      </c>
      <c r="K6" s="6">
        <f>'[22]Table 1'!$D13</f>
        <v>66141</v>
      </c>
      <c r="L6" s="6">
        <f>'[23]Table 1'!$D13</f>
        <v>71676</v>
      </c>
      <c r="M6" s="6">
        <f>'[24]Table 1'!$D13</f>
        <v>78839</v>
      </c>
    </row>
    <row r="7" spans="1:13">
      <c r="A7" s="1" t="s">
        <v>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3" t="s">
        <v>30</v>
      </c>
      <c r="B8" s="6">
        <f>'[13]Table 1'!$B17</f>
        <v>6055209</v>
      </c>
      <c r="C8" s="6">
        <f>'[14]Table 1'!$B17</f>
        <v>7852705</v>
      </c>
      <c r="D8" s="6">
        <f>'[15]Table 1'!$B17</f>
        <v>9669568</v>
      </c>
      <c r="E8" s="6">
        <f>'[16]Table 1'!$B17</f>
        <v>11454219</v>
      </c>
      <c r="F8" s="6">
        <f>'[17]Table 1'!$B17</f>
        <v>13291199</v>
      </c>
      <c r="G8" s="6">
        <f>'[18]Table 1'!$B17</f>
        <v>15124947</v>
      </c>
      <c r="H8" s="6">
        <f>'[19]Table 1'!$B17</f>
        <v>16820107</v>
      </c>
      <c r="I8" s="6">
        <f>'[20]Table 1'!$B17</f>
        <v>19933607</v>
      </c>
      <c r="J8" s="6">
        <f>'[21]Table 1'!$B17</f>
        <v>21847120</v>
      </c>
      <c r="K8" s="6">
        <f>'[22]Table 1'!$B17</f>
        <v>23635205</v>
      </c>
      <c r="L8" s="6">
        <f>'[23]Table 1'!$B17</f>
        <v>25423388</v>
      </c>
      <c r="M8" s="6">
        <f>'[24]Table 1'!$B17</f>
        <v>27517909</v>
      </c>
    </row>
    <row r="9" spans="1:13">
      <c r="A9" s="5" t="s">
        <v>18</v>
      </c>
      <c r="B9" s="6">
        <f>'[13]Table 1'!$B18</f>
        <v>2558126</v>
      </c>
      <c r="C9" s="6">
        <f>'[14]Table 1'!$B18</f>
        <v>3195138</v>
      </c>
      <c r="D9" s="6">
        <f>'[15]Table 1'!$B18</f>
        <v>3841791</v>
      </c>
      <c r="E9" s="6">
        <f>'[16]Table 1'!$B18</f>
        <v>4515213</v>
      </c>
      <c r="F9" s="6">
        <f>'[17]Table 1'!$B18</f>
        <v>5193279</v>
      </c>
      <c r="G9" s="6">
        <f>'[18]Table 1'!$B18</f>
        <v>5915639</v>
      </c>
      <c r="H9" s="6">
        <f>'[19]Table 1'!$B18</f>
        <v>6581777</v>
      </c>
      <c r="I9" s="6">
        <f>'[20]Table 1'!$B18</f>
        <v>8287343</v>
      </c>
      <c r="J9" s="6">
        <f>'[21]Table 1'!$B18</f>
        <v>9001439</v>
      </c>
      <c r="K9" s="6">
        <f>'[22]Table 1'!$B18</f>
        <v>9623349</v>
      </c>
      <c r="L9" s="6">
        <f>'[23]Table 1'!$B18</f>
        <v>10273546</v>
      </c>
      <c r="M9" s="6">
        <f>'[24]Table 1'!$B18</f>
        <v>11033128</v>
      </c>
    </row>
    <row r="10" spans="1:13">
      <c r="A10" s="5" t="s">
        <v>19</v>
      </c>
      <c r="B10" s="6">
        <f>'[13]Table 1'!$B19</f>
        <v>3497083</v>
      </c>
      <c r="C10" s="6">
        <f>'[14]Table 1'!$B19</f>
        <v>4657567</v>
      </c>
      <c r="D10" s="6">
        <f>'[15]Table 1'!$B19</f>
        <v>5827777</v>
      </c>
      <c r="E10" s="6">
        <f>'[16]Table 1'!$B19</f>
        <v>6939006</v>
      </c>
      <c r="F10" s="6">
        <f>'[17]Table 1'!$B19</f>
        <v>8097920</v>
      </c>
      <c r="G10" s="6">
        <f>'[18]Table 1'!$B19</f>
        <v>9209308</v>
      </c>
      <c r="H10" s="6">
        <f>'[19]Table 1'!$B19</f>
        <v>10238330</v>
      </c>
      <c r="I10" s="6">
        <f>'[20]Table 1'!$B19</f>
        <v>11646264</v>
      </c>
      <c r="J10" s="6">
        <f>'[21]Table 1'!$B19</f>
        <v>12845681</v>
      </c>
      <c r="K10" s="6">
        <f>'[22]Table 1'!$B19</f>
        <v>14011856</v>
      </c>
      <c r="L10" s="6">
        <f>'[23]Table 1'!$B19</f>
        <v>15149842</v>
      </c>
      <c r="M10" s="6">
        <f>'[24]Table 1'!$B19</f>
        <v>16484781</v>
      </c>
    </row>
    <row r="11" spans="1:13">
      <c r="A11" s="3" t="s">
        <v>31</v>
      </c>
      <c r="B11" s="6">
        <f>'[13]Table 1'!$B20</f>
        <v>733209</v>
      </c>
      <c r="C11" s="6">
        <f>'[14]Table 1'!$B20</f>
        <v>862488</v>
      </c>
      <c r="D11" s="6">
        <f>'[15]Table 1'!$B20</f>
        <v>996544</v>
      </c>
      <c r="E11" s="6">
        <f>'[16]Table 1'!$B20</f>
        <v>1054568</v>
      </c>
      <c r="F11" s="6">
        <f>'[17]Table 1'!$B20</f>
        <v>1132506</v>
      </c>
      <c r="G11" s="6">
        <f>'[18]Table 1'!$B20</f>
        <v>1208941</v>
      </c>
      <c r="H11" s="6">
        <f>'[19]Table 1'!$B20</f>
        <v>1268240</v>
      </c>
    </row>
    <row r="12" spans="1:13">
      <c r="A12" s="5" t="s">
        <v>18</v>
      </c>
      <c r="B12" s="6">
        <f>'[13]Table 1'!$B21</f>
        <v>670284</v>
      </c>
      <c r="C12" s="6">
        <f>'[14]Table 1'!$B21</f>
        <v>746535</v>
      </c>
      <c r="D12" s="6">
        <f>'[15]Table 1'!$B21</f>
        <v>825833</v>
      </c>
      <c r="E12" s="6">
        <f>'[16]Table 1'!$B21</f>
        <v>852215</v>
      </c>
      <c r="F12" s="6">
        <f>'[17]Table 1'!$B21</f>
        <v>893289</v>
      </c>
      <c r="G12" s="6">
        <f>'[18]Table 1'!$B21</f>
        <v>931024</v>
      </c>
      <c r="H12" s="6">
        <f>'[19]Table 1'!$B21</f>
        <v>949380</v>
      </c>
    </row>
    <row r="13" spans="1:13">
      <c r="A13" s="5" t="s">
        <v>19</v>
      </c>
      <c r="B13" s="6">
        <f>'[13]Table 1'!$B22</f>
        <v>62925</v>
      </c>
      <c r="C13" s="6">
        <f>'[14]Table 1'!$B22</f>
        <v>115953</v>
      </c>
      <c r="D13" s="6">
        <f>'[15]Table 1'!$B22</f>
        <v>170711</v>
      </c>
      <c r="E13" s="6">
        <f>'[16]Table 1'!$B22</f>
        <v>202353</v>
      </c>
      <c r="F13" s="6">
        <f>'[17]Table 1'!$B22</f>
        <v>239217</v>
      </c>
      <c r="G13" s="6">
        <f>'[18]Table 1'!$B22</f>
        <v>277917</v>
      </c>
      <c r="H13" s="6">
        <f>'[19]Table 1'!$B22</f>
        <v>318860</v>
      </c>
    </row>
    <row r="14" spans="1:13">
      <c r="A14" s="3" t="s">
        <v>20</v>
      </c>
      <c r="B14" s="6">
        <f>'[13]Table 1'!$B23</f>
        <v>156290</v>
      </c>
      <c r="C14" s="6">
        <f>'[14]Table 1'!$B23</f>
        <v>259085</v>
      </c>
      <c r="D14" s="6">
        <f>'[15]Table 1'!$B23</f>
        <v>516624</v>
      </c>
      <c r="E14" s="6">
        <f>'[16]Table 1'!$B23</f>
        <v>675370</v>
      </c>
      <c r="F14" s="6">
        <f>'[17]Table 1'!$B23</f>
        <v>820932</v>
      </c>
      <c r="G14" s="6">
        <f>'[18]Table 1'!$B23</f>
        <v>955997</v>
      </c>
      <c r="H14" s="6">
        <f>'[19]Table 1'!$B23</f>
        <v>1049778</v>
      </c>
      <c r="I14" s="6">
        <f>'[20]Table 1'!$B20</f>
        <v>1170748</v>
      </c>
      <c r="J14" s="6">
        <f>'[21]Table 1'!$B20</f>
        <v>1316872</v>
      </c>
      <c r="K14" s="6">
        <f>'[22]Table 1'!$B20</f>
        <v>1440779</v>
      </c>
      <c r="L14" s="6">
        <f>'[23]Table 1'!$B20</f>
        <v>1515959</v>
      </c>
      <c r="M14" s="6">
        <f>'[24]Table 1'!$B20</f>
        <v>1608449</v>
      </c>
    </row>
    <row r="15" spans="1:13">
      <c r="A15" s="5" t="s">
        <v>21</v>
      </c>
      <c r="B15" s="6">
        <f>'[13]Table 1'!$B24</f>
        <v>156158</v>
      </c>
      <c r="C15" s="6">
        <f>'[14]Table 1'!$B24</f>
        <v>258859</v>
      </c>
      <c r="D15" s="6">
        <f>'[15]Table 1'!$B24</f>
        <v>516273</v>
      </c>
      <c r="E15" s="6">
        <f>'[16]Table 1'!$B24</f>
        <v>674843</v>
      </c>
      <c r="F15" s="6">
        <f>'[17]Table 1'!$B24</f>
        <v>820303</v>
      </c>
      <c r="G15" s="6">
        <f>'[18]Table 1'!$B24</f>
        <v>955105</v>
      </c>
      <c r="H15" s="6">
        <f>'[19]Table 1'!$B24</f>
        <v>1048859</v>
      </c>
      <c r="I15" s="6">
        <f>'[20]Table 1'!$B21</f>
        <v>1169699</v>
      </c>
      <c r="J15" s="6">
        <f>'[21]Table 1'!$B21</f>
        <v>1315571</v>
      </c>
      <c r="K15" s="6">
        <f>'[22]Table 1'!$B21</f>
        <v>1439283</v>
      </c>
      <c r="L15" s="6">
        <f>'[23]Table 1'!$B21</f>
        <v>1514123</v>
      </c>
      <c r="M15" s="6">
        <f>'[24]Table 1'!$B21</f>
        <v>1606482</v>
      </c>
    </row>
    <row r="16" spans="1:13">
      <c r="A16" s="5" t="s">
        <v>22</v>
      </c>
      <c r="B16" s="6">
        <f>'[13]Table 1'!$B25</f>
        <v>132</v>
      </c>
      <c r="C16" s="6">
        <f>'[14]Table 1'!$B25</f>
        <v>226</v>
      </c>
      <c r="D16" s="6">
        <f>'[15]Table 1'!$B25</f>
        <v>351</v>
      </c>
      <c r="E16" s="6">
        <f>'[16]Table 1'!$B25</f>
        <v>527</v>
      </c>
      <c r="F16" s="6">
        <f>'[17]Table 1'!$B25</f>
        <v>629</v>
      </c>
      <c r="G16" s="6">
        <f>'[18]Table 1'!$B25</f>
        <v>892</v>
      </c>
      <c r="H16" s="6">
        <f>'[19]Table 1'!$B25</f>
        <v>919</v>
      </c>
      <c r="I16" s="6">
        <f>'[20]Table 1'!$B22</f>
        <v>1049</v>
      </c>
      <c r="J16" s="6">
        <f>'[21]Table 1'!$B22</f>
        <v>1301</v>
      </c>
      <c r="K16" s="6">
        <f>'[22]Table 1'!$B22</f>
        <v>1496</v>
      </c>
      <c r="L16" s="6">
        <f>'[23]Table 1'!$B22</f>
        <v>1836</v>
      </c>
      <c r="M16" s="6">
        <f>'[24]Table 1'!$B22</f>
        <v>1967</v>
      </c>
    </row>
    <row r="17" spans="1:13">
      <c r="A17" s="1" t="s">
        <v>23</v>
      </c>
      <c r="B17" s="6">
        <f>'[13]Table 1'!$B26</f>
        <v>6944708</v>
      </c>
      <c r="C17" s="6">
        <f>'[14]Table 1'!$B26</f>
        <v>8974278</v>
      </c>
      <c r="D17" s="6">
        <f>'[15]Table 1'!$B26</f>
        <v>11182736</v>
      </c>
      <c r="E17" s="6">
        <f>'[16]Table 1'!$B26</f>
        <v>13184157</v>
      </c>
      <c r="F17" s="6">
        <f>'[17]Table 1'!$B26</f>
        <v>15244637</v>
      </c>
      <c r="G17" s="6">
        <f>'[18]Table 1'!$B26</f>
        <v>17289885</v>
      </c>
      <c r="H17" s="6">
        <f>'[19]Table 1'!$B26</f>
        <v>19138125</v>
      </c>
      <c r="I17" s="6">
        <f>'[20]Table 1'!$B23</f>
        <v>21104355</v>
      </c>
      <c r="J17" s="6">
        <f>'[21]Table 1'!$B23</f>
        <v>23163992</v>
      </c>
      <c r="K17" s="6">
        <f>'[22]Table 1'!$B23</f>
        <v>25075984</v>
      </c>
      <c r="L17" s="6">
        <f>'[23]Table 1'!$B23</f>
        <v>26939347</v>
      </c>
      <c r="M17" s="6">
        <f>'[24]Table 1'!$B23</f>
        <v>29126358</v>
      </c>
    </row>
    <row r="18" spans="1:13">
      <c r="A18" s="4" t="s">
        <v>24</v>
      </c>
    </row>
    <row r="19" spans="1:13">
      <c r="A19" s="2" t="s">
        <v>25</v>
      </c>
      <c r="B19" s="6">
        <f>'[13]Table 1'!$C31</f>
        <v>1657207</v>
      </c>
      <c r="C19" s="6">
        <f>'[14]Table 1'!$C31</f>
        <v>2522481</v>
      </c>
      <c r="D19" s="6">
        <f>'[15]Table 1'!$C31</f>
        <v>3729264</v>
      </c>
      <c r="E19" s="6">
        <f>'[16]Table 1'!$C31</f>
        <v>4908107</v>
      </c>
      <c r="F19" s="6">
        <f>'[17]Table 1'!$C31</f>
        <v>6015011</v>
      </c>
      <c r="G19" s="6">
        <f>'[18]Table 1'!$C31</f>
        <v>7062772</v>
      </c>
      <c r="H19" s="6">
        <f>'[19]Table 1'!$C31</f>
        <v>8165107</v>
      </c>
      <c r="I19" s="6">
        <f>'[20]Table 1'!$C29</f>
        <v>9268421</v>
      </c>
      <c r="J19" s="6">
        <f>'[21]Table 1'!$C29</f>
        <v>10540924</v>
      </c>
      <c r="K19" s="6">
        <f>'[22]Table 1'!$C29</f>
        <v>11755221</v>
      </c>
      <c r="L19" s="6">
        <f>'[23]Table 1'!$C29</f>
        <v>13135961</v>
      </c>
      <c r="M19" s="6">
        <f>'[24]Table 1'!$C31</f>
        <v>14850066</v>
      </c>
    </row>
    <row r="20" spans="1:13">
      <c r="A20" s="2" t="s">
        <v>26</v>
      </c>
      <c r="B20" s="6">
        <f>'[13]Table 1'!$C32</f>
        <v>275402</v>
      </c>
      <c r="C20" s="6">
        <f>'[14]Table 1'!$C32</f>
        <v>343269</v>
      </c>
      <c r="D20" s="6">
        <f>'[15]Table 1'!$C32</f>
        <v>492371</v>
      </c>
      <c r="E20" s="6">
        <f>'[16]Table 1'!$C32</f>
        <v>617152</v>
      </c>
      <c r="F20" s="6">
        <f>'[17]Table 1'!$C32</f>
        <v>766304</v>
      </c>
      <c r="G20" s="6">
        <f>'[18]Table 1'!$C32</f>
        <v>1062451</v>
      </c>
      <c r="H20" s="6">
        <f>'[19]Table 1'!$C32</f>
        <v>1320191</v>
      </c>
      <c r="I20" s="6">
        <f>'[20]Table 1'!$C30</f>
        <v>1576236</v>
      </c>
      <c r="J20" s="6">
        <f>'[21]Table 1'!$C30</f>
        <v>1820131</v>
      </c>
      <c r="K20" s="6">
        <f>'[22]Table 1'!$C30</f>
        <v>2002384</v>
      </c>
      <c r="L20" s="6">
        <f>'[23]Table 1'!$C30</f>
        <v>2233394</v>
      </c>
      <c r="M20" s="6">
        <f>'[24]Table 1'!$C32</f>
        <v>2445242</v>
      </c>
    </row>
    <row r="21" spans="1:13">
      <c r="A21" s="2" t="s">
        <v>27</v>
      </c>
      <c r="B21" s="6">
        <f>'[13]Table 1'!$C33</f>
        <v>58481</v>
      </c>
      <c r="C21" s="6">
        <f>'[14]Table 1'!$C33</f>
        <v>85866</v>
      </c>
      <c r="D21" s="6">
        <f>'[15]Table 1'!$C33</f>
        <v>133573</v>
      </c>
      <c r="E21" s="6">
        <f>'[16]Table 1'!$C33</f>
        <v>176515</v>
      </c>
      <c r="F21" s="6">
        <f>'[17]Table 1'!$C33</f>
        <v>213553</v>
      </c>
      <c r="G21" s="6">
        <f>'[18]Table 1'!$C33</f>
        <v>253256</v>
      </c>
      <c r="H21" s="6">
        <f>'[19]Table 1'!$C33</f>
        <v>292820</v>
      </c>
      <c r="I21" s="6">
        <f>'[20]Table 1'!$C31</f>
        <v>332226</v>
      </c>
      <c r="J21" s="6">
        <f>'[21]Table 1'!$C31</f>
        <v>381686</v>
      </c>
      <c r="K21" s="6">
        <f>'[22]Table 1'!$C31</f>
        <v>422395</v>
      </c>
      <c r="L21" s="6">
        <f>'[23]Table 1'!$C31</f>
        <v>459469</v>
      </c>
      <c r="M21" s="6">
        <f>'[24]Table 1'!$C33</f>
        <v>495457</v>
      </c>
    </row>
    <row r="22" spans="1:13">
      <c r="A22" s="4" t="s">
        <v>23</v>
      </c>
      <c r="B22" s="6">
        <f>'[13]Table 1'!$C34</f>
        <v>1991090</v>
      </c>
      <c r="C22" s="6">
        <f>'[14]Table 1'!$C34</f>
        <v>2951616</v>
      </c>
      <c r="D22" s="6">
        <f>'[15]Table 1'!$C34</f>
        <v>4355208</v>
      </c>
      <c r="E22" s="6">
        <f>'[16]Table 1'!$C34</f>
        <v>5701774</v>
      </c>
      <c r="F22" s="6">
        <f>'[17]Table 1'!$C34</f>
        <v>6994868</v>
      </c>
      <c r="G22" s="6">
        <f>'[18]Table 1'!$C34</f>
        <v>8378479</v>
      </c>
      <c r="H22" s="6">
        <f>'[19]Table 1'!$C34</f>
        <v>9778118</v>
      </c>
      <c r="I22" s="6">
        <f>'[20]Table 1'!$C32</f>
        <v>11176883</v>
      </c>
      <c r="J22" s="6">
        <f>'[21]Table 1'!$C32</f>
        <v>12742741</v>
      </c>
      <c r="K22" s="6">
        <f>'[22]Table 1'!$C32</f>
        <v>14180000</v>
      </c>
      <c r="L22" s="6">
        <f>'[23]Table 1'!$C32</f>
        <v>15828824</v>
      </c>
      <c r="M22" s="6">
        <f>'[24]Table 1'!$C34</f>
        <v>17790765</v>
      </c>
    </row>
  </sheetData>
  <phoneticPr fontId="2" type="noConversion"/>
  <pageMargins left="0.7" right="0.7" top="0.75" bottom="0.75" header="0.3" footer="0.3"/>
  <ignoredErrors>
    <ignoredError sqref="C3 J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j A 1 Q T P I c B q 6 o A A A A + Q A A A B I A H A B D b 2 5 m a W c v U G F j a 2 F n Z S 5 4 b W w g o h g A K K A U A A A A A A A A A A A A A A A A A A A A A A A A A A A A h Y / N C o J A G E V f R W b v / J h F x O e 4 c J s R B N F 2 G C c d 0 j G c s Z F e r U W P 1 C s k l O G u 5 b 2 c C + e + H k 9 I h 6 Y O b q q z u j U J Y p i i Q B n Z F t q U C e r d O V y j l M N e y I s o V T D C x m 4 G q x N U O X f d E O K 9 x 3 6 B 2 6 4 k E a W M n P L t Q V a q E a E 2 1 g k j F f q t i v 8 r x O H 4 k e E R j m I c 0 9 U S s 5 g y I F M P u T Y z Z l T G F M i s h K y v X d 8 p f q / C b A d k i k C + N / g b U E s D B B Q A A g A I A I w N U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D V B M d e 9 5 6 U E C A A B o E g A A E w A c A E Z v c m 1 1 b G F z L 1 N l Y 3 R p b 2 4 x L m 0 g o h g A K K A U A A A A A A A A A A A A A A A A A A A A A A A A A A A A 7 Z Z R a 9 p Q F M f f B b / D J W O Q g E 2 M x p e N P b n n M Z i w h 7 G H q H d T 0 J t i U u w m g r U r l s 5 1 P r S 0 q 6 T Q M p n s o W u H t N P A + m W 8 N / Z b 7 C a m G 5 u J z u U h K 9 W X m J x / z j n 8 / i f J U W F G y y s I P B k f x f v h U D i k 5 u Q S z I I 7 T E p O F y C I M u A B K E A t H A L 0 R w Y t e v o U p v n H 8 k v I W n + S C t I g 0 l S W y W n a 8 j 1 B K J f L f E b N o y x c 5 T N K k c 8 g 4 X V u K f l I y C p l V F D k r C r Y w a U 8 e q G U i r J V m u G 4 y L j C Q 1 m T o 7 Q G r V S J V p 9 Z p 8 + d E G n 3 y E 7 f P H h j n h n 4 8 C 0 V 2 S 3 y q Z K M V C t V U i m s F F H q 1 T J U W T t P p F J h S L N B d k / N k 5 r 5 6 Z S J A I 1 G g Q Z X t W o E 0 O D O u d n e v 7 6 M V o p p W B o H 9 j r k v D u 6 a E 6 L 4 f 4 G e 5 d z U Q y N L d z v D Y 0 O 0 b 3 T T I o 8 8 5 H N 1 n D w 8 e p Y H 3 1 f J / t d 2 g A + P s S N 9 + x w c I k 3 1 u e 6 Z a J A l Q u H 8 s g V s d t A i A E M h O g M h O h z I M S Z A 3 G l f y C 1 N f y t b r Y 3 z e 2 G G 1 j j A G 9 1 p y l o D D d q 7 r F R / Y i s f f G 4 b 9 u g A 4 E H u 7 O b + C n 9 i 2 6 u p V 5 t z e l / L A D / Y 4 7 / M Z / + x y z / q Q V m p 4 t b 7 / 7 t h e D 5 k I 5 6 R 2 b z x K z 3 6 X T 5 Q x w P A H H c Q R z 3 i T h + M x B L A S C W H M S S T 8 T S z U C c C A B x w k G c 8 I k 4 Y X 8 o v n 6 m 7 8 x J u P Z l Q P R L r O 9 5 G e B o 3 H H / k l 2 c z U 7 l a K a k m t O Y K G B j 3 G K t W 6 x 1 v 6 1 1 A Q 3 F Y r X 7 j 1 a 7 g G b g l q 1 3 U k C Y b 9 v + E R D m x Q 7 y p z k / A F B L A Q I t A B Q A A g A I A I w N U E z y H A a u q A A A A P k A A A A S A A A A A A A A A A A A A A A A A A A A A A B D b 2 5 m a W c v U G F j a 2 F n Z S 5 4 b W x Q S w E C L Q A U A A I A C A C M D V B M D 8 r p q 6 Q A A A D p A A A A E w A A A A A A A A A A A A A A A A D 0 A A A A W 0 N v b n R l b n R f V H l w Z X N d L n h t b F B L A Q I t A B Q A A g A I A I w N U E x 1 7 3 n p Q Q I A A G g S A A A T A A A A A A A A A A A A A A A A A O U B A A B G b 3 J t d W x h c y 9 T Z W N 0 a W 9 u M S 5 t U E s F B g A A A A A D A A M A w g A A A H M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q B k A A A A A A A A f m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p u 0 5 p S 5 5 5 q E 5 7 G 7 5 Z 6 L L n v m j I f m l b D n r o D n p 7 A s M H 0 m c X V v d D s s J n F 1 b 3 Q 7 U 2 V j d G l v b j E v V G F i b G U g M C / m m 7 T m l L n n m o T n s b v l n o s u e + a U t u e b m C w x f S Z x d W 9 0 O y w m c X V v d D t T Z W N 0 a W 9 u M S 9 U Y W J s Z S A w L + a b t O a U u e e a h O e x u + W e i y 5 7 5 p e l 5 r a o 6 L e M L D J 9 J n F 1 b 3 Q 7 L C Z x d W 9 0 O 1 N l Y 3 R p b 2 4 x L 1 R h Y m x l I D A v 5 p u 0 5 p S 5 5 5 q E 5 7 G 7 5 Z 6 L L n v m l 6 X m t q j o t 4 z l u Y U o J S k s M 3 0 m c X V v d D s s J n F 1 b 3 Q 7 U 2 V j d G l v b j E v V G F i b G U g M C / m m 7 T m l L n n m o T n s b v l n o s u e + S 7 i u W 5 t O S 7 p e a d p e a 2 q O i 3 j C w 0 f S Z x d W 9 0 O y w m c X V v d D t T Z W N 0 a W 9 u M S 9 U Y W J s Z S A w L + a b t O a U u e e a h O e x u + W e i y 5 7 5 L u K 5 b m 0 5 L u l 5 p 2 l 5 r a o 6 L e M 5 b m F K C U p L D V 9 J n F 1 b 3 Q 7 L C Z x d W 9 0 O 1 N l Y 3 R p b 2 4 x L 1 R h Y m x l I D A v 5 p u 0 5 p S 5 5 5 q E 5 7 G 7 5 Z 6 L L n v m i J D k u q T p o p 3 o v o P m m K j m l 6 X l o p 7 l h 4 8 o 5 L q / 5 Y W D K S w 2 f S Z x d W 9 0 O y w m c X V v d D t T Z W N 0 a W 9 u M S 9 U Y W J s Z S A w L + a b t O a U u e e a h O e x u + W e i y 5 7 5 o i Q 5 L q k 6 a K d 6 L 6 D 5 p i o 5 p e l 5 a K e 5 Y e P K C U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5 p u 0 5 p S 5 5 5 q E 5 7 G 7 5 Z 6 L L n v m j I f m l b D n r o D n p 7 A s M H 0 m c X V v d D s s J n F 1 b 3 Q 7 U 2 V j d G l v b j E v V G F i b G U g M C / m m 7 T m l L n n m o T n s b v l n o s u e + a U t u e b m C w x f S Z x d W 9 0 O y w m c X V v d D t T Z W N 0 a W 9 u M S 9 U Y W J s Z S A w L + a b t O a U u e e a h O e x u + W e i y 5 7 5 p e l 5 r a o 6 L e M L D J 9 J n F 1 b 3 Q 7 L C Z x d W 9 0 O 1 N l Y 3 R p b 2 4 x L 1 R h Y m x l I D A v 5 p u 0 5 p S 5 5 5 q E 5 7 G 7 5 Z 6 L L n v m l 6 X m t q j o t 4 z l u Y U o J S k s M 3 0 m c X V v d D s s J n F 1 b 3 Q 7 U 2 V j d G l v b j E v V G F i b G U g M C / m m 7 T m l L n n m o T n s b v l n o s u e + S 7 i u W 5 t O S 7 p e a d p e a 2 q O i 3 j C w 0 f S Z x d W 9 0 O y w m c X V v d D t T Z W N 0 a W 9 u M S 9 U Y W J s Z S A w L + a b t O a U u e e a h O e x u + W e i y 5 7 5 L u K 5 b m 0 5 L u l 5 p 2 l 5 r a o 6 L e M 5 b m F K C U p L D V 9 J n F 1 b 3 Q 7 L C Z x d W 9 0 O 1 N l Y 3 R p b 2 4 x L 1 R h Y m x l I D A v 5 p u 0 5 p S 5 5 5 q E 5 7 G 7 5 Z 6 L L n v m i J D k u q T p o p 3 o v o P m m K j m l 6 X l o p 7 l h 4 8 o 5 L q / 5 Y W D K S w 2 f S Z x d W 9 0 O y w m c X V v d D t T Z W N 0 a W 9 u M S 9 U Y W J s Z S A w L + a b t O a U u e e a h O e x u + W e i y 5 7 5 o i Q 5 L q k 6 a K d 6 L 6 D 5 p i o 5 p e l 5 a K e 5 Y e P K C U p L D d 9 J n F 1 b 3 Q 7 X S w m c X V v d D t S Z W x h d G l v b n N o a X B J b m Z v J n F 1 b 3 Q 7 O l t d f S I g L z 4 8 R W 5 0 c n k g V H l w Z T 0 i R m l s b E x h c 3 R V c G R h d G V k I i B W Y W x 1 Z T 0 i Z D I w M T g t M D I t M T V U M T c 6 M z g 6 N T E u M T c x O D g 4 N V o i I C 8 + P E V u d H J 5 I F R 5 c G U 9 I k Z p b G x F c n J v c k N v Z G U i I F Z h b H V l P S J z V W 5 r b m 9 3 b i I g L z 4 8 R W 5 0 c n k g V H l w Z T 0 i R m l s b E N v b H V t b k 5 h b W V z I i B W Y W x 1 Z T 0 i c 1 s m c X V v d D v m j I f m l b D n r o D n p 7 A m c X V v d D s s J n F 1 b 3 Q 7 5 p S 2 5 5 u Y J n F 1 b 3 Q 7 L C Z x d W 9 0 O + a X p e a 2 q O i 3 j C Z x d W 9 0 O y w m c X V v d D v m l 6 X m t q j o t 4 z l u Y U o J S k m c X V v d D s s J n F 1 b 3 Q 7 5 L u K 5 b m 0 5 L u l 5 p 2 l 5 r a o 6 L e M J n F 1 b 3 Q 7 L C Z x d W 9 0 O + S 7 i u W 5 t O S 7 p e a d p e a 2 q O i 3 j O W 5 h S g l K S Z x d W 9 0 O y w m c X V v d D v m i J D k u q T p o p 3 o v o P m m K j m l 6 X l o p 7 l h 4 8 o 5 L q / 5 Y W D K S Z x d W 9 0 O y w m c X V v d D v m i J D k u q T p o p 3 o v o P m m K j m l 6 X l o p 7 l h 4 8 o J S k m c X V v d D t d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/ m m 7 T m l L n n m o T n s b v l n o s u e + a M h + a V s O e u g O e n s C w w f S Z x d W 9 0 O y w m c X V v d D t T Z W N 0 a W 9 u M S 9 U Y W J s Z S A x L + a b t O a U u e e a h O e x u + W e i y 5 7 6 Z 2 Z 5 o C B 5 b i C 5 5 u I 5 4 6 H L D F 9 J n F 1 b 3 Q 7 L C Z x d W 9 0 O 1 N l Y 3 R p b 2 4 x L 1 R h Y m x l I D E v 5 p u 0 5 p S 5 5 5 q E 5 7 G 7 5 Z 6 L L n v m u 5 r l i q j l u I L n m 4 j n j o c s M n 0 m c X V v d D s s J n F 1 b 3 Q 7 U 2 V j d G l v b j E v V G F i b G U g M S / m m 7 T m l L n n m o T n s b v l n o s u e + W 4 g u W H g O e O h y w z f S Z x d W 9 0 O y w m c X V v d D t T Z W N 0 a W 9 u M S 9 U Y W J s Z S A x L + a b t O a U u e e a h O e x u + W e i y 5 7 6 I K h 5 o G v 5 4 6 H L D R 9 J n F 1 b 3 Q 7 L C Z x d W 9 0 O 1 N l Y 3 R p b 2 4 x L 1 R h Y m x l I D E v 5 p u 0 5 p S 5 5 5 q E 5 7 G 7 5 Z 6 L L n v l j r v l u b T l u p X p n Z n m g I H l u I L n m 4 j n j o c s N X 0 m c X V v d D s s J n F 1 b 3 Q 7 U 2 V j d G l v b j E v V G F i b G U g M S / m m 7 T m l L n n m o T n s b v l n o s u e + W O u + W 5 t O W 6 l e a 7 m u W K q O W 4 g u e b i O e O h y w 2 f S Z x d W 9 0 O y w m c X V v d D t T Z W N 0 a W 9 u M S 9 U Y W J s Z S A x L + a b t O a U u e e a h O e x u + W e i y 5 7 5 Y 6 7 5 b m 0 5 b q V 5 b i C 5 Y e A 5 4 6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v 5 p u 0 5 p S 5 5 5 q E 5 7 G 7 5 Z 6 L L n v m j I f m l b D n r o D n p 7 A s M H 0 m c X V v d D s s J n F 1 b 3 Q 7 U 2 V j d G l v b j E v V G F i b G U g M S / m m 7 T m l L n n m o T n s b v l n o s u e + m d m e a A g e W 4 g u e b i O e O h y w x f S Z x d W 9 0 O y w m c X V v d D t T Z W N 0 a W 9 u M S 9 U Y W J s Z S A x L + a b t O a U u e e a h O e x u + W e i y 5 7 5 r u a 5 Y q o 5 b i C 5 5 u I 5 4 6 H L D J 9 J n F 1 b 3 Q 7 L C Z x d W 9 0 O 1 N l Y 3 R p b 2 4 x L 1 R h Y m x l I D E v 5 p u 0 5 p S 5 5 5 q E 5 7 G 7 5 Z 6 L L n v l u I L l h 4 D n j o c s M 3 0 m c X V v d D s s J n F 1 b 3 Q 7 U 2 V j d G l v b j E v V G F i b G U g M S / m m 7 T m l L n n m o T n s b v l n o s u e + i C o e a B r + e O h y w 0 f S Z x d W 9 0 O y w m c X V v d D t T Z W N 0 a W 9 u M S 9 U Y W J s Z S A x L + a b t O a U u e e a h O e x u + W e i y 5 7 5 Y 6 7 5 b m 0 5 b q V 6 Z 2 Z 5 o C B 5 b i C 5 5 u I 5 4 6 H L D V 9 J n F 1 b 3 Q 7 L C Z x d W 9 0 O 1 N l Y 3 R p b 2 4 x L 1 R h Y m x l I D E v 5 p u 0 5 p S 5 5 5 q E 5 7 G 7 5 Z 6 L L n v l j r v l u b T l u p X m u 5 r l i q j l u I L n m 4 j n j o c s N n 0 m c X V v d D s s J n F 1 b 3 Q 7 U 2 V j d G l v b j E v V G F i b G U g M S / m m 7 T m l L n n m o T n s b v l n o s u e + W O u + W 5 t O W 6 l e W 4 g u W H g O e O h y w 3 f S Z x d W 9 0 O 1 0 s J n F 1 b 3 Q 7 U m V s Y X R p b 2 5 z a G l w S W 5 m b y Z x d W 9 0 O z p b X X 0 i I C 8 + P E V u d H J 5 I F R 5 c G U 9 I k Z p b G x M Y X N 0 V X B k Y X R l Z C I g V m F s d W U 9 I m Q y M D E 4 L T A y L T E 1 V D E 3 O j M 4 O j U x L j E 3 O D g 5 M z V a I i A v P j x F b n R y e S B U e X B l P S J G a W x s R X J y b 3 J D b 2 R l I i B W Y W x 1 Z T 0 i c 1 V u a 2 5 v d 2 4 i I C 8 + P E V u d H J 5 I F R 5 c G U 9 I k Z p b G x D b 2 x 1 b W 5 O Y W 1 l c y I g V m F s d W U 9 I n N b J n F 1 b 3 Q 7 5 o y H 5 p W w 5 6 6 A 5 6 e w J n F 1 b 3 Q 7 L C Z x d W 9 0 O + m d m e a A g e W 4 g u e b i O e O h y Z x d W 9 0 O y w m c X V v d D v m u 5 r l i q j l u I L n m 4 j n j o c m c X V v d D s s J n F 1 b 3 Q 7 5 b i C 5 Y e A 5 4 6 H J n F 1 b 3 Q 7 L C Z x d W 9 0 O + i C o e a B r + e O h y Z x d W 9 0 O y w m c X V v d D v l j r v l u b T l u p X p n Z n m g I H l u I L n m 4 j n j o c m c X V v d D s s J n F 1 b 3 Q 7 5 Y 6 7 5 b m 0 5 b q V 5 r u a 5 Y q o 5 b i C 5 5 u I 5 4 6 H J n F 1 b 3 Q 7 L C Z x d W 9 0 O + W O u + W 5 t O W 6 l e W 4 g u W H g O e O h y Z x d W 9 0 O 1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T G F z d F V w Z G F 0 Z W Q i I F Z h b H V l P S J k M j A x O C 0 w M i 0 x N V Q x N z o z O D o 1 M S 4 x O D Y 4 O T k 1 W i I g L z 4 8 R W 5 0 c n k g V H l w Z T 0 i R m l s b E V y c m 9 y Q 2 9 k Z S I g V m F s d W U 9 I n N V b m t u b 3 d u I i A v P j x F b n R y e S B U e X B l P S J G a W x s Q 2 9 s d W 1 u T m F t Z X M i I F Z h b H V l P S J z W y Z x d W 9 0 O + i C o e e l q O W Q j e e n s C Z x d W 9 0 O y w m c X V v d D v m l L b n m 5 g m c X V v d D s s J n F 1 b 3 Q 7 5 p e l 5 r a o 6 L e M 5 b m F K C U p J n F 1 b 3 Q 7 L C Z x d W 9 0 O + i 0 o e e M r u e C u e a V s C Z x d W 9 0 O 1 0 i I C 8 + P E V u d H J 5 I F R 5 c G U 9 I k Z p b G x F c n J v c k N v d W 5 0 I i B W Y W x 1 Z T 0 i b D A i I C 8 + P E V u d H J 5 I F R 5 c G U 9 I k Z p b G x D b 3 V u d C I g V m F s d W U 9 I m w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5 p u 0 5 p S 5 5 5 q E 5 7 G 7 5 Z 6 L L n v o g q H n p a j l k I 3 n p 7 A s M H 0 m c X V v d D s s J n F 1 b 3 Q 7 U 2 V j d G l v b j E v V G F i b G U g M i / m m 7 T m l L n n m o T n s b v l n o s u e + a U t u e b m C w x f S Z x d W 9 0 O y w m c X V v d D t T Z W N 0 a W 9 u M S 9 U Y W J s Z S A y L + a b t O a U u e e a h O e x u + W e i y 5 7 5 p e l 5 r a o 6 L e M 5 b m F K C U p L D J 9 J n F 1 b 3 Q 7 L C Z x d W 9 0 O 1 N l Y 3 R p b 2 4 x L 1 R h Y m x l I D I v 5 p u 0 5 p S 5 5 5 q E 5 7 G 7 5 Z 6 L L n v o t K H n j K 7 n g r n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i / m m 7 T m l L n n m o T n s b v l n o s u e + i C o e e l q O W Q j e e n s C w w f S Z x d W 9 0 O y w m c X V v d D t T Z W N 0 a W 9 u M S 9 U Y W J s Z S A y L + a b t O a U u e e a h O e x u + W e i y 5 7 5 p S 2 5 5 u Y L D F 9 J n F 1 b 3 Q 7 L C Z x d W 9 0 O 1 N l Y 3 R p b 2 4 x L 1 R h Y m x l I D I v 5 p u 0 5 p S 5 5 5 q E 5 7 G 7 5 Z 6 L L n v m l 6 X m t q j o t 4 z l u Y U o J S k s M n 0 m c X V v d D s s J n F 1 b 3 Q 7 U 2 V j d G l v b j E v V G F i b G U g M i / m m 7 T m l L n n m o T n s b v l n o s u e + i 0 o e e M r u e C u e a V s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T G F z d F V w Z G F 0 Z W Q i I F Z h b H V l P S J k M j A x O C 0 w M i 0 x N V Q x N z o z O D o 1 M S 4 x O T Q 5 M D Q 4 W i I g L z 4 8 R W 5 0 c n k g V H l w Z T 0 i R m l s b E V y c m 9 y Q 2 9 k Z S I g V m F s d W U 9 I n N V b m t u b 3 d u I i A v P j x F b n R y e S B U e X B l P S J G a W x s Q 2 9 s d W 1 u T m F t Z X M i I F Z h b H V l P S J z W y Z x d W 9 0 O + i C o e e l q O W Q j e e n s C Z x d W 9 0 O y w m c X V v d D v m l L b n m 5 g m c X V v d D s s J n F 1 b 3 Q 7 5 p e l 5 r a o 6 L e M 5 b m F K C U p J n F 1 b 3 Q 7 L C Z x d W 9 0 O + i 0 o e e M r u e C u e a V s C Z x d W 9 0 O 1 0 i I C 8 + P E V u d H J 5 I F R 5 c G U 9 I k Z p b G x F c n J v c k N v d W 5 0 I i B W Y W x 1 Z T 0 i b D A i I C 8 + P E V u d H J 5 I F R 5 c G U 9 I k Z p b G x D b 3 V u d C I g V m F s d W U 9 I m w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5 p u 0 5 p S 5 5 5 q E 5 7 G 7 5 Z 6 L L n v o g q H n p a j l k I 3 n p 7 A s M H 0 m c X V v d D s s J n F 1 b 3 Q 7 U 2 V j d G l v b j E v V G F i b G U g M y / m m 7 T m l L n n m o T n s b v l n o s u e + a U t u e b m C w x f S Z x d W 9 0 O y w m c X V v d D t T Z W N 0 a W 9 u M S 9 U Y W J s Z S A z L + a b t O a U u e e a h O e x u + W e i y 5 7 5 p e l 5 r a o 6 L e M 5 b m F K C U p L D J 9 J n F 1 b 3 Q 7 L C Z x d W 9 0 O 1 N l Y 3 R p b 2 4 x L 1 R h Y m x l I D M v 5 p u 0 5 p S 5 5 5 q E 5 7 G 7 5 Z 6 L L n v o t K H n j K 7 n g r n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y / m m 7 T m l L n n m o T n s b v l n o s u e + i C o e e l q O W Q j e e n s C w w f S Z x d W 9 0 O y w m c X V v d D t T Z W N 0 a W 9 u M S 9 U Y W J s Z S A z L + a b t O a U u e e a h O e x u + W e i y 5 7 5 p S 2 5 5 u Y L D F 9 J n F 1 b 3 Q 7 L C Z x d W 9 0 O 1 N l Y 3 R p b 2 4 x L 1 R h Y m x l I D M v 5 p u 0 5 p S 5 5 5 q E 5 7 G 7 5 Z 6 L L n v m l 6 X m t q j o t 4 z l u Y U o J S k s M n 0 m c X V v d D s s J n F 1 b 3 Q 7 U 2 V j d G l v b j E v V G F i b G U g M y / m m 7 T m l L n n m o T n s b v l n o s u e + i 0 o e e M r u e C u e a V s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T G F z d F V w Z G F 0 Z W Q i I F Z h b H V l P S J k M j A x O C 0 w M i 0 x N V Q x N z o 0 M j o 1 M C 4 3 M T M 1 O T A 4 W i I g L z 4 8 R W 5 0 c n k g V H l w Z T 0 i R m l s b E V y c m 9 y T W V z c 2 F n Z S I g V m F s d W U 9 I n P m r a T m n 6 X o r 6 L m s q H m n I n k u 7 v k v Z X o v 5 7 m j q X j g I I i I C 8 + P E V u d H J 5 I F R 5 c G U 9 I k Z p b G x F c n J v c k N v Z G U i I F Z h b H V l P S J z Q 2 9 u b m V j d G l v b k 5 v d E Z v d W 5 k I i A v P j x F b n R y e S B U e X B l P S J G a W x s U 3 R h d H V z I i B W Y W x 1 Z T 0 i c 0 V y c m 9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M Y X N 0 V X B k Y X R l Z C I g V m F s d W U 9 I m Q y M D E 4 L T A y L T E 1 V D E 3 O j Q y O j U z L j k 1 O D c 1 M D Z a I i A v P j x F b n R y e S B U e X B l P S J G a W x s R X J y b 3 J N Z X N z Y W d l I i B W Y W x 1 Z T 0 i c + a t p O a f p e i v o u a y o e a c i e S 7 u + S 9 l e i / n u a O p e O A g i I g L z 4 8 R W 5 0 c n k g V H l w Z T 0 i R m l s b E V y c m 9 y Q 2 9 k Z S I g V m F s d W U 9 I n N D b 2 5 u Z W N 0 a W 9 u T m 9 0 R m 9 1 b m Q i I C 8 + P E V u d H J 5 I F R 5 c G U 9 I k Z p b G x T d G F 0 d X M i I F Z h b H V l P S J z R X J y b 3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m d V R k J R V U Z C U V U 9 I i A v P j x F b n R y e S B U e X B l P S J G a W x s Q 2 9 s d W 1 u T m F t Z X M i I F Z h b H V l P S J z W y Z x d W 9 0 O + a M h + a V s O e u g O e n s C Z x d W 9 0 O y w m c X V v d D v m l L b n m 5 g m c X V v d D s s J n F 1 b 3 Q 7 5 p e l 5 r a o 6 L e M J n F 1 b 3 Q 7 L C Z x d W 9 0 O + a X p e a 2 q O i 3 j O W 5 h S g l K S Z x d W 9 0 O y w m c X V v d D v k u 4 r l u b T k u 6 X m n a X m t q j o t 4 w m c X V v d D s s J n F 1 b 3 Q 7 5 L u K 5 b m 0 5 L u l 5 p 2 l 5 r a o 6 L e M 5 b m F K C U p J n F 1 b 3 Q 7 L C Z x d W 9 0 O + a I k O S 6 p O m i n e i + g + a Y q O a X p e W i n u W H j y j k u r / l h Y M p J n F 1 b 3 Q 7 L C Z x d W 9 0 O + a I k O S 6 p O m i n e i + g + a Y q O a X p e W i n u W H j y g l K S Z x d W 9 0 O 1 0 i I C 8 + P E V u d H J 5 I F R 5 c G U 9 I k Z p b G x F c n J v c k N v Z G U i I F Z h b H V l P S J z V W 5 r b m 9 3 b i I g L z 4 8 R W 5 0 c n k g V H l w Z T 0 i R m l s b E x h c 3 R V c G R h d G V k I i B W Y W x 1 Z T 0 i Z D I w M T g t M D I t M T V U M T c 6 N D I 6 N D E u N D Y x M T g 0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5 p u 0 5 p S 5 5 5 q E 5 7 G 7 5 Z 6 L L n v m j I f m l b D n r o D n p 7 A s M H 0 m c X V v d D s s J n F 1 b 3 Q 7 U 2 V j d G l v b j E v V G F i b G U g M C A o M i k v 5 p u 0 5 p S 5 5 5 q E 5 7 G 7 5 Z 6 L L n v m l L b n m 5 g s M X 0 m c X V v d D s s J n F 1 b 3 Q 7 U 2 V j d G l v b j E v V G F i b G U g M C A o M i k v 5 p u 0 5 p S 5 5 5 q E 5 7 G 7 5 Z 6 L L n v m l 6 X m t q j o t 4 w s M n 0 m c X V v d D s s J n F 1 b 3 Q 7 U 2 V j d G l v b j E v V G F i b G U g M C A o M i k v 5 p u 0 5 p S 5 5 5 q E 5 7 G 7 5 Z 6 L L n v m l 6 X m t q j o t 4 z l u Y U o J S k s M 3 0 m c X V v d D s s J n F 1 b 3 Q 7 U 2 V j d G l v b j E v V G F i b G U g M C A o M i k v 5 p u 0 5 p S 5 5 5 q E 5 7 G 7 5 Z 6 L L n v k u 4 r l u b T k u 6 X m n a X m t q j o t 4 w s N H 0 m c X V v d D s s J n F 1 b 3 Q 7 U 2 V j d G l v b j E v V G F i b G U g M C A o M i k v 5 p u 0 5 p S 5 5 5 q E 5 7 G 7 5 Z 6 L L n v k u 4 r l u b T k u 6 X m n a X m t q j o t 4 z l u Y U o J S k s N X 0 m c X V v d D s s J n F 1 b 3 Q 7 U 2 V j d G l v b j E v V G F i b G U g M C A o M i k v 5 p u 0 5 p S 5 5 5 q E 5 7 G 7 5 Z 6 L L n v m i J D k u q T p o p 3 o v o P m m K j m l 6 X l o p 7 l h 4 8 o 5 L q / 5 Y W D K S w 2 f S Z x d W 9 0 O y w m c X V v d D t T Z W N 0 a W 9 u M S 9 U Y W J s Z S A w I C g y K S / m m 7 T m l L n n m o T n s b v l n o s u e + a I k O S 6 p O m i n e i + g + a Y q O a X p e W i n u W H j y g l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y K S / m m 7 T m l L n n m o T n s b v l n o s u e + a M h + a V s O e u g O e n s C w w f S Z x d W 9 0 O y w m c X V v d D t T Z W N 0 a W 9 u M S 9 U Y W J s Z S A w I C g y K S / m m 7 T m l L n n m o T n s b v l n o s u e + a U t u e b m C w x f S Z x d W 9 0 O y w m c X V v d D t T Z W N 0 a W 9 u M S 9 U Y W J s Z S A w I C g y K S / m m 7 T m l L n n m o T n s b v l n o s u e + a X p e a 2 q O i 3 j C w y f S Z x d W 9 0 O y w m c X V v d D t T Z W N 0 a W 9 u M S 9 U Y W J s Z S A w I C g y K S / m m 7 T m l L n n m o T n s b v l n o s u e + a X p e a 2 q O i 3 j O W 5 h S g l K S w z f S Z x d W 9 0 O y w m c X V v d D t T Z W N 0 a W 9 u M S 9 U Y W J s Z S A w I C g y K S / m m 7 T m l L n n m o T n s b v l n o s u e + S 7 i u W 5 t O S 7 p e a d p e a 2 q O i 3 j C w 0 f S Z x d W 9 0 O y w m c X V v d D t T Z W N 0 a W 9 u M S 9 U Y W J s Z S A w I C g y K S / m m 7 T m l L n n m o T n s b v l n o s u e + S 7 i u W 5 t O S 7 p e a d p e a 2 q O i 3 j O W 5 h S g l K S w 1 f S Z x d W 9 0 O y w m c X V v d D t T Z W N 0 a W 9 u M S 9 U Y W J s Z S A w I C g y K S / m m 7 T m l L n n m o T n s b v l n o s u e + a I k O S 6 p O m i n e i + g + a Y q O a X p e W i n u W H j y j k u r / l h Y M p L D Z 9 J n F 1 b 3 Q 7 L C Z x d W 9 0 O 1 N l Y 3 R p b 2 4 x L 1 R h Y m x l I D A g K D I p L + a b t O a U u e e a h O e x u + W e i y 5 7 5 o i Q 5 L q k 6 a K d 6 L 6 D 5 p i o 5 p e l 5 a K e 5 Y e P K C U p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1 b n Q i I F Z h b H V l P S J s M C I g L z 4 8 R W 5 0 c n k g V H l w Z T 0 i R m l s b E N v b H V t b l R 5 c G V z I i B W Y W x 1 Z T 0 i c 0 J n V U Z C U V V G Q l F V P S I g L z 4 8 R W 5 0 c n k g V H l w Z T 0 i R m l s b E N v b H V t b k 5 h b W V z I i B W Y W x 1 Z T 0 i c 1 s m c X V v d D v m j I f m l b D n r o D n p 7 A m c X V v d D s s J n F 1 b 3 Q 7 6 Z 2 Z 5 o C B 5 b i C 5 5 u I 5 4 6 H J n F 1 b 3 Q 7 L C Z x d W 9 0 O + a 7 m u W K q O W 4 g u e b i O e O h y Z x d W 9 0 O y w m c X V v d D v l u I L l h 4 D n j o c m c X V v d D s s J n F 1 b 3 Q 7 6 I K h 5 o G v 5 4 6 H J n F 1 b 3 Q 7 L C Z x d W 9 0 O + W O u + W 5 t O W 6 l e m d m e a A g e W 4 g u e b i O e O h y Z x d W 9 0 O y w m c X V v d D v l j r v l u b T l u p X m u 5 r l i q j l u I L n m 4 j n j o c m c X V v d D s s J n F 1 b 3 Q 7 5 Y 6 7 5 b m 0 5 b q V 5 b i C 5 Y e A 5 4 6 H J n F 1 b 3 Q 7 X S I g L z 4 8 R W 5 0 c n k g V H l w Z T 0 i R m l s b E V y c m 9 y Q 2 9 k Z S I g V m F s d W U 9 I n N V b m t u b 3 d u I i A v P j x F b n R y e S B U e X B l P S J G a W x s T G F z d F V w Z G F 0 Z W Q i I F Z h b H V l P S J k M j A x O C 0 w M i 0 x N V Q x N z o 0 M j o 0 M y 4 2 M z k x M j g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m m 7 T m l L n n m o T n s b v l n o s u e + a M h + a V s O e u g O e n s C w w f S Z x d W 9 0 O y w m c X V v d D t T Z W N 0 a W 9 u M S 9 U Y W J s Z S A x I C g y K S / m m 7 T m l L n n m o T n s b v l n o s u e + m d m e a A g e W 4 g u e b i O e O h y w x f S Z x d W 9 0 O y w m c X V v d D t T Z W N 0 a W 9 u M S 9 U Y W J s Z S A x I C g y K S / m m 7 T m l L n n m o T n s b v l n o s u e + a 7 m u W K q O W 4 g u e b i O e O h y w y f S Z x d W 9 0 O y w m c X V v d D t T Z W N 0 a W 9 u M S 9 U Y W J s Z S A x I C g y K S / m m 7 T m l L n n m o T n s b v l n o s u e + W 4 g u W H g O e O h y w z f S Z x d W 9 0 O y w m c X V v d D t T Z W N 0 a W 9 u M S 9 U Y W J s Z S A x I C g y K S / m m 7 T m l L n n m o T n s b v l n o s u e + i C o e a B r + e O h y w 0 f S Z x d W 9 0 O y w m c X V v d D t T Z W N 0 a W 9 u M S 9 U Y W J s Z S A x I C g y K S / m m 7 T m l L n n m o T n s b v l n o s u e + W O u + W 5 t O W 6 l e m d m e a A g e W 4 g u e b i O e O h y w 1 f S Z x d W 9 0 O y w m c X V v d D t T Z W N 0 a W 9 u M S 9 U Y W J s Z S A x I C g y K S / m m 7 T m l L n n m o T n s b v l n o s u e + W O u + W 5 t O W 6 l e a 7 m u W K q O W 4 g u e b i O e O h y w 2 f S Z x d W 9 0 O y w m c X V v d D t T Z W N 0 a W 9 u M S 9 U Y W J s Z S A x I C g y K S / m m 7 T m l L n n m o T n s b v l n o s u e + W O u + W 5 t O W 6 l e W 4 g u W H g O e O h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y K S / m m 7 T m l L n n m o T n s b v l n o s u e + a M h + a V s O e u g O e n s C w w f S Z x d W 9 0 O y w m c X V v d D t T Z W N 0 a W 9 u M S 9 U Y W J s Z S A x I C g y K S / m m 7 T m l L n n m o T n s b v l n o s u e + m d m e a A g e W 4 g u e b i O e O h y w x f S Z x d W 9 0 O y w m c X V v d D t T Z W N 0 a W 9 u M S 9 U Y W J s Z S A x I C g y K S / m m 7 T m l L n n m o T n s b v l n o s u e + a 7 m u W K q O W 4 g u e b i O e O h y w y f S Z x d W 9 0 O y w m c X V v d D t T Z W N 0 a W 9 u M S 9 U Y W J s Z S A x I C g y K S / m m 7 T m l L n n m o T n s b v l n o s u e + W 4 g u W H g O e O h y w z f S Z x d W 9 0 O y w m c X V v d D t T Z W N 0 a W 9 u M S 9 U Y W J s Z S A x I C g y K S / m m 7 T m l L n n m o T n s b v l n o s u e + i C o e a B r + e O h y w 0 f S Z x d W 9 0 O y w m c X V v d D t T Z W N 0 a W 9 u M S 9 U Y W J s Z S A x I C g y K S / m m 7 T m l L n n m o T n s b v l n o s u e + W O u + W 5 t O W 6 l e m d m e a A g e W 4 g u e b i O e O h y w 1 f S Z x d W 9 0 O y w m c X V v d D t T Z W N 0 a W 9 u M S 9 U Y W J s Z S A x I C g y K S / m m 7 T m l L n n m o T n s b v l n o s u e + W O u + W 5 t O W 6 l e a 7 m u W K q O W 4 g u e b i O e O h y w 2 f S Z x d W 9 0 O y w m c X V v d D t T Z W N 0 a W 9 u M S 9 U Y W J s Z S A x I C g y K S / m m 7 T m l L n n m o T n s b v l n o s u e + W O u + W 5 t O W 6 l e W 4 g u W H g O e O h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Z 1 V G Q l E 9 P S I g L z 4 8 R W 5 0 c n k g V H l w Z T 0 i R m l s b E N v b H V t b k 5 h b W V z I i B W Y W x 1 Z T 0 i c 1 s m c X V v d D v o g q H n p a j l k I 3 n p 7 A m c X V v d D s s J n F 1 b 3 Q 7 5 p S 2 5 5 u Y J n F 1 b 3 Q 7 L C Z x d W 9 0 O + a X p e a 2 q O i 3 j O W 5 h S g l K S Z x d W 9 0 O y w m c X V v d D v o t K H n j K 7 n g r n m l b A m c X V v d D t d I i A v P j x F b n R y e S B U e X B l P S J G a W x s R X J y b 3 J D b 2 R l I i B W Y W x 1 Z T 0 i c 1 V u a 2 5 v d 2 4 i I C 8 + P E V u d H J 5 I F R 5 c G U 9 I k Z p b G x M Y X N 0 V X B k Y X R l Z C I g V m F s d W U 9 I m Q y M D E 4 L T A y L T E 1 V D E 3 O j Q y O j Q z L j I w N D Q 5 M z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+ a b t O a U u e e a h O e x u + W e i y 5 7 6 I K h 5 6 W o 5 Z C N 5 6 e w L D B 9 J n F 1 b 3 Q 7 L C Z x d W 9 0 O 1 N l Y 3 R p b 2 4 x L 1 R h Y m x l I D I g K D I p L + a b t O a U u e e a h O e x u + W e i y 5 7 5 p S 2 5 5 u Y L D F 9 J n F 1 b 3 Q 7 L C Z x d W 9 0 O 1 N l Y 3 R p b 2 4 x L 1 R h Y m x l I D I g K D I p L + a b t O a U u e e a h O e x u + W e i y 5 7 5 p e l 5 r a o 6 L e M 5 b m F K C U p L D J 9 J n F 1 b 3 Q 7 L C Z x d W 9 0 O 1 N l Y 3 R p b 2 4 x L 1 R h Y m x l I D I g K D I p L + a b t O a U u e e a h O e x u + W e i y 5 7 6 L S h 5 4 y u 5 4 K 5 5 p W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I g K D I p L + a b t O a U u e e a h O e x u + W e i y 5 7 6 I K h 5 6 W o 5 Z C N 5 6 e w L D B 9 J n F 1 b 3 Q 7 L C Z x d W 9 0 O 1 N l Y 3 R p b 2 4 x L 1 R h Y m x l I D I g K D I p L + a b t O a U u e e a h O e x u + W e i y 5 7 5 p S 2 5 5 u Y L D F 9 J n F 1 b 3 Q 7 L C Z x d W 9 0 O 1 N l Y 3 R p b 2 4 x L 1 R h Y m x l I D I g K D I p L + a b t O a U u e e a h O e x u + W e i y 5 7 5 p e l 5 r a o 6 L e M 5 b m F K C U p L D J 9 J n F 1 b 3 Q 7 L C Z x d W 9 0 O 1 N l Y 3 R p b 2 4 x L 1 R h Y m x l I D I g K D I p L + a b t O a U u e e a h O e x u + W e i y 5 7 6 L S h 5 4 y u 5 4 K 5 5 p W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n V U Z C U T 0 9 I i A v P j x F b n R y e S B U e X B l P S J G a W x s Q 2 9 s d W 1 u T m F t Z X M i I F Z h b H V l P S J z W y Z x d W 9 0 O + i C o e e l q O W Q j e e n s C Z x d W 9 0 O y w m c X V v d D v m l L b n m 5 g m c X V v d D s s J n F 1 b 3 Q 7 5 p e l 5 r a o 6 L e M 5 b m F K C U p J n F 1 b 3 Q 7 L C Z x d W 9 0 O + i 0 o e e M r u e C u e a V s C Z x d W 9 0 O 1 0 i I C 8 + P E V u d H J 5 I F R 5 c G U 9 I k Z p b G x F c n J v c k N v Z G U i I F Z h b H V l P S J z V W 5 r b m 9 3 b i I g L z 4 8 R W 5 0 c n k g V H l w Z T 0 i R m l s b E x h c 3 R V c G R h d G V k I i B W Y W x 1 Z T 0 i Z D I w M T g t M D I t M T V U M T c 6 N D I 6 N D I u O D A 2 M j E z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A o M i k v 5 p u 0 5 p S 5 5 5 q E 5 7 G 7 5 Z 6 L L n v o g q H n p a j l k I 3 n p 7 A s M H 0 m c X V v d D s s J n F 1 b 3 Q 7 U 2 V j d G l v b j E v V G F i b G U g N C A o M i k v 5 p u 0 5 p S 5 5 5 q E 5 7 G 7 5 Z 6 L L n v m l L b n m 5 g s M X 0 m c X V v d D s s J n F 1 b 3 Q 7 U 2 V j d G l v b j E v V G F i b G U g N C A o M i k v 5 p u 0 5 p S 5 5 5 q E 5 7 G 7 5 Z 6 L L n v m l 6 X m t q j o t 4 z l u Y U o J S k s M n 0 m c X V v d D s s J n F 1 b 3 Q 7 U 2 V j d G l v b j E v V G F i b G U g N C A o M i k v 5 p u 0 5 p S 5 5 5 q E 5 7 G 7 5 Z 6 L L n v o t K H n j K 7 n g r n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N C A o M i k v 5 p u 0 5 p S 5 5 5 q E 5 7 G 7 5 Z 6 L L n v o g q H n p a j l k I 3 n p 7 A s M H 0 m c X V v d D s s J n F 1 b 3 Q 7 U 2 V j d G l v b j E v V G F i b G U g N C A o M i k v 5 p u 0 5 p S 5 5 5 q E 5 7 G 7 5 Z 6 L L n v m l L b n m 5 g s M X 0 m c X V v d D s s J n F 1 b 3 Q 7 U 2 V j d G l v b j E v V G F i b G U g N C A o M i k v 5 p u 0 5 p S 5 5 5 q E 5 7 G 7 5 Z 6 L L n v m l 6 X m t q j o t 4 z l u Y U o J S k s M n 0 m c X V v d D s s J n F 1 b 3 Q 7 U 2 V j d G l v b j E v V G F i b G U g N C A o M i k v 5 p u 0 5 p S 5 5 5 q E 5 7 G 7 5 Z 6 L L n v o t K H n j K 7 n g r n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m d Z R 0 J n W T 0 i I C 8 + P E V u d H J 5 I F R 5 c G U 9 I k Z p b G x D b 2 x 1 b W 5 O Y W 1 l c y I g V m F s d W U 9 I n N b J n F 1 b 3 Q 7 5 r K q 5 b i C J n F 1 b 3 Q 7 L C Z x d W 9 0 O + a y q u W 4 g i D m n b / l n Z f l k I 3 n p 7 A m c X V v d D s s J n F 1 b 3 Q 7 5 r K q 5 b i C I O a X p e a 2 q O i 3 j O W 5 h S g l K S Z x d W 9 0 O y w m c X V v d D v m t 7 H l u I I g 5 p 2 / 5 Z 2 X 5 Z C N 5 6 e w J n F 1 b 3 Q 7 L C Z x d W 9 0 O + a 3 s e W 4 g i D m l 6 X m t q j o t 4 z l u Y U o J S k m c X V v d D t d I i A v P j x F b n R y e S B U e X B l P S J G a W x s R X J y b 3 J D b 2 R l I i B W Y W x 1 Z T 0 i c 1 V u a 2 5 v d 2 4 i I C 8 + P E V u d H J 5 I F R 5 c G U 9 I k Z p b G x M Y X N 0 V X B k Y X R l Z C I g V m F s d W U 9 I m Q y M D E 4 L T A y L T E 1 V D E 3 O j Q y O j Q 0 L j E y M T Q 2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I C g y K S / m m 7 T m l L n n m o T n s b v l n o s u e + a y q u W 4 g i w w f S Z x d W 9 0 O y w m c X V v d D t T Z W N 0 a W 9 u M S 9 U Y W J s Z S A 1 I C g y K S / m m 7 T m l L n n m o T n s b v l n o s u e + a y q u W 4 g i D m n b / l n Z f l k I 3 n p 7 A s M X 0 m c X V v d D s s J n F 1 b 3 Q 7 U 2 V j d G l v b j E v V G F i b G U g N S A o M i k v 5 p u 0 5 p S 5 5 5 q E 5 7 G 7 5 Z 6 L L n v m s q r l u I I g 5 p e l 5 r a o 6 L e M 5 b m F K C U p L D J 9 J n F 1 b 3 Q 7 L C Z x d W 9 0 O 1 N l Y 3 R p b 2 4 x L 1 R h Y m x l I D U g K D I p L + a b t O a U u e e a h O e x u + W e i y 5 7 5 r e x 5 b i C I O a d v + W d l + W Q j e e n s C w z f S Z x d W 9 0 O y w m c X V v d D t T Z W N 0 a W 9 u M S 9 U Y W J s Z S A 1 I C g y K S / m m 7 T m l L n n m o T n s b v l n o s u e + a 3 s e W 4 g i D m l 6 X m t q j o t 4 z l u Y U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N S A o M i k v 5 p u 0 5 p S 5 5 5 q E 5 7 G 7 5 Z 6 L L n v m s q r l u I I s M H 0 m c X V v d D s s J n F 1 b 3 Q 7 U 2 V j d G l v b j E v V G F i b G U g N S A o M i k v 5 p u 0 5 p S 5 5 5 q E 5 7 G 7 5 Z 6 L L n v m s q r l u I I g 5 p 2 / 5 Z 2 X 5 Z C N 5 6 e w L D F 9 J n F 1 b 3 Q 7 L C Z x d W 9 0 O 1 N l Y 3 R p b 2 4 x L 1 R h Y m x l I D U g K D I p L + a b t O a U u e e a h O e x u + W e i y 5 7 5 r K q 5 b i C I O a X p e a 2 q O i 3 j O W 5 h S g l K S w y f S Z x d W 9 0 O y w m c X V v d D t T Z W N 0 a W 9 u M S 9 U Y W J s Z S A 1 I C g y K S / m m 7 T m l L n n m o T n s b v l n o s u e + a 3 s e W 4 g i D m n b / l n Z f l k I 3 n p 7 A s M 3 0 m c X V v d D s s J n F 1 b 3 Q 7 U 2 V j d G l v b j E v V G F i b G U g N S A o M i k v 5 p u 0 5 p S 5 5 5 q E 5 7 G 7 5 Z 6 L L n v m t 7 H l u I I g 5 p e l 5 r a o 6 L e M 5 b m F K C U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J T I w K D I p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D E 4 3 W T 4 z R J t m I X n U T s L M A A A A A A I A A A A A A B B m A A A A A Q A A I A A A A E v E u c e w m t Q P 8 t y K B w B 4 q 9 z m G J g P J M 8 B o A a A k U k n u 3 3 C A A A A A A 6 A A A A A A g A A I A A A A G 7 Z 5 v u X l o R k N + G g X q f X z P k A P 5 i 0 p s k c u + L B C l h 2 N b G 4 U A A A A L 3 0 d n / u C q + j y H i a / L M g K L J k W r 0 j B y + r l h 7 m E 4 d Q H v / f S k a w t Z W W d J Z v d g L W Y 8 j Q H i P B X I I r V 4 9 q V k x z c B Z 5 W f X u R Z 7 k A l d f b I R n j E U n N T A L Q A A A A M A 4 1 K 3 + V x F f I a D E 6 E F V 3 t C Y v W w n x r m 5 w Z j q k c + 4 Y 2 l n P W / 1 1 8 j Q S Z 5 e C q X v Y Q g P / D y f G o s S C c h P i p R v m d l E q p E = < / D a t a M a s h u p > 
</file>

<file path=customXml/itemProps1.xml><?xml version="1.0" encoding="utf-8"?>
<ds:datastoreItem xmlns:ds="http://schemas.openxmlformats.org/officeDocument/2006/customXml" ds:itemID="{136E8F82-379C-4B63-BEB4-B46E9567BF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Lenovo.pc</dc:creator>
  <cp:lastModifiedBy>foodish</cp:lastModifiedBy>
  <dcterms:created xsi:type="dcterms:W3CDTF">2018-02-15T16:25:54Z</dcterms:created>
  <dcterms:modified xsi:type="dcterms:W3CDTF">2018-03-17T12:31:44Z</dcterms:modified>
</cp:coreProperties>
</file>