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DD15DB69-D599-4633-88BA-881F7E46CE1A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<sst xmlns="http://schemas.openxmlformats.org/spreadsheetml/2006/main" count="28225" uniqueCount="1797">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</sst>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A3990" zoomScaleNormal="100" workbookViewId="0">
      <selection activeCell="F4007" sqref="F4007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1800</v>
      </c>
      <c r="R6" s="14">
        <v>0</v>
      </c>
      <c r="S6" s="14">
        <v>9356.26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14807</v>
      </c>
      <c r="R8" s="14">
        <v>0</v>
      </c>
      <c r="S8" s="14">
        <v>15000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275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0</v>
      </c>
      <c r="R16" s="14">
        <v>0</v>
      </c>
      <c r="S16" s="14">
        <v>942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980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1500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3000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25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225</v>
      </c>
      <c r="R48" s="14">
        <v>0</v>
      </c>
      <c r="S48" s="14">
        <v>225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600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1200</v>
      </c>
      <c r="R67" s="14">
        <v>0</v>
      </c>
      <c r="S67" s="14">
        <v>660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1000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1500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2825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450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72000</v>
      </c>
      <c r="R121" s="14">
        <v>0</v>
      </c>
      <c r="S121" s="14">
        <v>140000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1250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48000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934400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1680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332939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1530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400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3275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478.8</v>
      </c>
      <c r="R167" s="14">
        <v>0</v>
      </c>
      <c r="S167" s="14">
        <v>478.8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2000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300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1500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2313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4050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1598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122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770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2040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50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100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6280</v>
      </c>
      <c r="R211" s="14">
        <v>0</v>
      </c>
      <c r="S211" s="14">
        <v>7280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500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640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1200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100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75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450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1000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291720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864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700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1100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2069.2800000000002</v>
      </c>
      <c r="R304" s="14">
        <v>0</v>
      </c>
      <c r="S304" s="14">
        <v>3136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1219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950</v>
      </c>
      <c r="R306" s="14">
        <v>0</v>
      </c>
      <c r="S306" s="14">
        <v>1200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400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1761.6</v>
      </c>
      <c r="R311" s="14">
        <v>0</v>
      </c>
      <c r="S311" s="14">
        <v>2400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2500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2590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336</v>
      </c>
      <c r="R323" s="14">
        <v>0</v>
      </c>
      <c r="S323" s="14">
        <v>500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669.6</v>
      </c>
      <c r="R324" s="14">
        <v>0</v>
      </c>
      <c r="S324" s="14">
        <v>1100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200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36720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499.2</v>
      </c>
      <c r="R328" s="14">
        <v>0</v>
      </c>
      <c r="S328" s="14">
        <v>700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320.39999999999998</v>
      </c>
      <c r="R329" s="14">
        <v>0</v>
      </c>
      <c r="S329" s="14">
        <v>500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4400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12240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3042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2513.88</v>
      </c>
      <c r="R346" s="14">
        <v>0</v>
      </c>
      <c r="S346" s="14">
        <v>2523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53400</v>
      </c>
      <c r="R347" s="14">
        <v>0</v>
      </c>
      <c r="S347" s="14">
        <v>80100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76440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25480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2390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7505.68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480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4294.8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5885.8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1700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8833.2000000000007</v>
      </c>
      <c r="R365" s="14">
        <v>0</v>
      </c>
      <c r="S365" s="14">
        <v>8833.2000000000007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787.8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9294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3640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3700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2500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2090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804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1344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415.44666666666672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1200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14.4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1030.2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26.6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4000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1000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533.76</v>
      </c>
      <c r="R413" s="14">
        <v>0</v>
      </c>
      <c r="S413" s="14">
        <v>504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3640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1044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2024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1800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537.6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361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60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53.4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1603.325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270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100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480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2395</v>
      </c>
      <c r="R448" s="14">
        <v>0</v>
      </c>
      <c r="S448" s="14">
        <v>2400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180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90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2815.2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1500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17.920000000000002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12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16</v>
      </c>
      <c r="R475" s="14">
        <v>0</v>
      </c>
      <c r="S475" s="14">
        <v>16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998.36000000000013</v>
      </c>
      <c r="R484" s="14">
        <v>0</v>
      </c>
      <c r="S484" s="14">
        <v>701.59999999999991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500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120</v>
      </c>
      <c r="R487" s="14">
        <v>0</v>
      </c>
      <c r="S487" s="14">
        <v>120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6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120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540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32.04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180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200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125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31.36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400</v>
      </c>
      <c r="R510" s="14">
        <v>0</v>
      </c>
      <c r="S510" s="14">
        <v>250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450</v>
      </c>
      <c r="R512" s="14">
        <v>0</v>
      </c>
      <c r="S512" s="14">
        <v>450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122.88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19.2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100.8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240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150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30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100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228.49799999999999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120</v>
      </c>
      <c r="R569" s="14">
        <v>0</v>
      </c>
      <c r="S569" s="14">
        <v>120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116.4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144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45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47.4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40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70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47.4</v>
      </c>
      <c r="R599" s="14">
        <v>0</v>
      </c>
      <c r="S599" s="14">
        <v>47.4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60.6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60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50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100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49.629999999999995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123.36000000000001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72</v>
      </c>
      <c r="R619" s="14">
        <v>0</v>
      </c>
      <c r="S619" s="14">
        <v>72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84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47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201.96</v>
      </c>
      <c r="R636" s="14">
        <v>0</v>
      </c>
      <c r="S636" s="14">
        <v>153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120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23.21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11.59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324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27.6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28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9.1999999999999993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156</v>
      </c>
      <c r="R649" s="14">
        <v>0</v>
      </c>
      <c r="S649" s="14">
        <v>84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300</v>
      </c>
      <c r="R652" s="14">
        <v>0</v>
      </c>
      <c r="S652" s="14">
        <v>300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48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60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50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30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84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12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63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62.72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48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384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50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24</v>
      </c>
      <c r="R688" s="14">
        <v>0</v>
      </c>
      <c r="S688" s="14">
        <v>24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5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15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25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15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180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36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360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16.48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9.6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40</v>
      </c>
      <c r="R738" s="14">
        <v>0</v>
      </c>
      <c r="S738" s="14">
        <v>40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20</v>
      </c>
      <c r="R743" s="14">
        <v>0</v>
      </c>
      <c r="S743" s="14">
        <v>20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30</v>
      </c>
      <c r="R744" s="14">
        <v>0</v>
      </c>
      <c r="S744" s="14">
        <v>30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19.2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116.6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28.67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23.35</v>
      </c>
      <c r="R754" s="14">
        <v>0</v>
      </c>
      <c r="S754" s="14">
        <v>11.77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60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120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0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81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1200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8.9600000000000009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48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11.68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180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12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192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60</v>
      </c>
      <c r="R793" s="14">
        <v>0</v>
      </c>
      <c r="S793" s="14">
        <v>60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10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240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46.96</v>
      </c>
      <c r="R798" s="14">
        <v>0</v>
      </c>
      <c r="S798" s="14">
        <v>47.19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4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120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24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25</v>
      </c>
      <c r="R806" s="14">
        <v>0</v>
      </c>
      <c r="S806" s="14">
        <v>15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10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48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15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10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360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138</v>
      </c>
      <c r="R824" s="14">
        <v>0</v>
      </c>
      <c r="S824" s="14">
        <v>138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720</v>
      </c>
      <c r="R825" s="14">
        <v>0</v>
      </c>
      <c r="S825" s="14">
        <v>540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20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8.9600000000000009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360</v>
      </c>
      <c r="R829" s="14">
        <v>0</v>
      </c>
      <c r="S829" s="14">
        <v>360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30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35</v>
      </c>
      <c r="R832" s="14">
        <v>0</v>
      </c>
      <c r="S832" s="14">
        <v>25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15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10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120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60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50.16</v>
      </c>
      <c r="R847" s="14">
        <v>0</v>
      </c>
      <c r="S847" s="14">
        <v>50.16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24.759999999999998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120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4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8.9600000000000009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12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240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11.52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171.36</v>
      </c>
      <c r="R873" s="14">
        <v>0</v>
      </c>
      <c r="S873" s="14">
        <v>110.16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11.52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9.6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20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360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20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72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0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75.52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180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60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64.64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5.76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3.84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19.2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-10</v>
      </c>
      <c r="R952" s="14">
        <v>0</v>
      </c>
      <c r="S952" s="14">
        <v>46000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11.8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-10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444</v>
      </c>
      <c r="R962" s="14">
        <v>0</v>
      </c>
      <c r="S962" s="14">
        <v>636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25480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7.2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21000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10000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276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336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57691.199999999997</v>
      </c>
      <c r="R998" s="14">
        <v>0</v>
      </c>
      <c r="S998" s="14">
        <v>57692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180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5440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120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92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240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240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60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12000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60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180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120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185.12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5.8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10000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120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9000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240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4.8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4000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10200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240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3600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5616.666666666667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4000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72</v>
      </c>
      <c r="R1068" s="14">
        <v>0</v>
      </c>
      <c r="S1068" s="14">
        <v>72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360</v>
      </c>
      <c r="R1070" s="14">
        <v>0</v>
      </c>
      <c r="S1070" s="14">
        <v>180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14256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0</v>
      </c>
      <c r="R1079" s="14">
        <v>0</v>
      </c>
      <c r="S1079" s="14">
        <v>2730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60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0</v>
      </c>
      <c r="R1087" s="14">
        <v>0</v>
      </c>
      <c r="S1087" s="14">
        <v>9100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-60.6</v>
      </c>
      <c r="R1089" s="14">
        <v>0</v>
      </c>
      <c r="S1089" s="14">
        <v>412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87.68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970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580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40</v>
      </c>
      <c r="R1101" s="14">
        <v>0</v>
      </c>
      <c r="S1101" s="14">
        <v>3500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120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123.48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9.6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3000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-20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3094.4444444444439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9272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1820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180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648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1000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1348</v>
      </c>
      <c r="R1144" s="14">
        <v>0</v>
      </c>
      <c r="S1144" s="14">
        <v>1348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144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4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0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1000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6000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8000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120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4900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30.6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116.06</v>
      </c>
      <c r="R1181" s="14">
        <v>0</v>
      </c>
      <c r="S1181" s="14">
        <v>116.06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60</v>
      </c>
      <c r="R1186" s="14">
        <v>0</v>
      </c>
      <c r="S1186" s="14">
        <v>60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0</v>
      </c>
      <c r="R1190" s="14">
        <v>0</v>
      </c>
      <c r="S1190" s="14">
        <v>2000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5151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2060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9.6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100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8.9600000000000009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276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11.4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10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64.8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46.88</v>
      </c>
      <c r="R1221" s="14">
        <v>0</v>
      </c>
      <c r="S1221" s="14">
        <v>46.88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180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120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875</v>
      </c>
      <c r="R1230" s="14">
        <v>0</v>
      </c>
      <c r="S1230" s="14">
        <v>1000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96</v>
      </c>
      <c r="R1232" s="14">
        <v>0</v>
      </c>
      <c r="S1232" s="14">
        <v>96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3000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300</v>
      </c>
      <c r="R1238" s="14">
        <v>0</v>
      </c>
      <c r="S1238" s="14">
        <v>300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648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3620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141.74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64.400000000000006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60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1810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156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2.1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1820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252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1304.28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60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3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320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363.6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1000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346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1000</v>
      </c>
      <c r="R1309" s="14">
        <v>0</v>
      </c>
      <c r="S1309" s="14">
        <v>500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428.16</v>
      </c>
      <c r="R1313" s="14">
        <v>0</v>
      </c>
      <c r="S1313" s="14">
        <v>1064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2482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0</v>
      </c>
      <c r="R1321" s="14">
        <v>0</v>
      </c>
      <c r="S1321" s="14">
        <v>307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40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6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3640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1820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60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2000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4.8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108.96000000000001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980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3387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13.49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137</v>
      </c>
      <c r="R1370" s="14">
        <v>0</v>
      </c>
      <c r="S1370" s="14">
        <v>137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94.8</v>
      </c>
      <c r="R1373" s="14">
        <v>0</v>
      </c>
      <c r="S1373" s="14">
        <v>189.6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23.6</v>
      </c>
      <c r="R1374" s="14">
        <v>0</v>
      </c>
      <c r="S1374" s="14">
        <v>17.600000000000001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0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910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700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572.33333333333337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72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1470</v>
      </c>
      <c r="R1388" s="14">
        <v>0</v>
      </c>
      <c r="S1388" s="14">
        <v>6103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1030.2</v>
      </c>
      <c r="R1390" s="14">
        <v>0</v>
      </c>
      <c r="S1390" s="14">
        <v>648.6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209.68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115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180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75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120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776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12</v>
      </c>
      <c r="R1407" s="14">
        <v>0</v>
      </c>
      <c r="S1407" s="14">
        <v>12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134.4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588</v>
      </c>
      <c r="R1414" s="14">
        <v>0</v>
      </c>
      <c r="S1414" s="14">
        <v>588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3005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600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72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10.8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16.2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240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10.8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10.8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5.4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192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264</v>
      </c>
      <c r="R1434" s="14">
        <v>0</v>
      </c>
      <c r="S1434" s="14">
        <v>264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0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1680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48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330</v>
      </c>
      <c r="R1459" s="14">
        <v>0</v>
      </c>
      <c r="S1459" s="14">
        <v>400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500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60</v>
      </c>
      <c r="R1470" s="14">
        <v>0</v>
      </c>
      <c r="S1470" s="14">
        <v>60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19.2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48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2100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330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17.8</v>
      </c>
      <c r="R1488" s="14">
        <v>0</v>
      </c>
      <c r="S1488" s="14">
        <v>13.600000000000001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196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72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200</v>
      </c>
      <c r="R1499" s="14">
        <v>0</v>
      </c>
      <c r="S1499" s="14">
        <v>1820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10.8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120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560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35.18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400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96</v>
      </c>
      <c r="R1531" s="14">
        <v>0</v>
      </c>
      <c r="S1531" s="14">
        <v>96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282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0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250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396.55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358.56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715.08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336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250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1030.2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550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100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30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500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100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300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73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1400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5040</v>
      </c>
      <c r="R1623" s="14">
        <v>0</v>
      </c>
      <c r="S1623" s="14">
        <v>5100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917.19899999999996</v>
      </c>
      <c r="R1626" s="14">
        <v>0</v>
      </c>
      <c r="S1626" s="14">
        <v>929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140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308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144</v>
      </c>
      <c r="R1631" s="14">
        <v>0</v>
      </c>
      <c r="S1631" s="14">
        <v>192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85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400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7000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75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700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0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90</v>
      </c>
      <c r="R1666" s="14">
        <v>0</v>
      </c>
      <c r="S1666" s="14">
        <v>90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50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3500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47.4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1030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57.599999999999994</v>
      </c>
      <c r="R1694" s="14">
        <v>0</v>
      </c>
      <c r="S1694" s="14">
        <v>87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55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25</v>
      </c>
      <c r="R1723" s="14">
        <v>0</v>
      </c>
      <c r="S1723" s="14">
        <v>25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</v>
      </c>
      <c r="R1726" s="14">
        <v>0</v>
      </c>
      <c r="S1726" s="14">
        <v>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9.48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75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0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700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45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47.4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9.6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7.68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700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50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37.92</v>
      </c>
      <c r="R1775" s="14">
        <v>0</v>
      </c>
      <c r="S1775" s="14">
        <v>37.92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10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40</v>
      </c>
      <c r="R1796" s="14">
        <v>0</v>
      </c>
      <c r="S1796" s="14">
        <v>40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4687.2</v>
      </c>
      <c r="R1797" s="14">
        <v>0</v>
      </c>
      <c r="S1797" s="14">
        <v>6264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60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384</v>
      </c>
      <c r="R1805" s="14">
        <v>0</v>
      </c>
      <c r="S1805" s="14">
        <v>335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50.4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75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19.2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24.72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60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32.880000000000003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110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27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19.2</v>
      </c>
      <c r="R1850" s="14">
        <v>0</v>
      </c>
      <c r="S1850" s="14">
        <v>19.2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7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0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50.664999999999999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17796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7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107.2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30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1000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10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25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61.2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85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67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5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3000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0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9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5.76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10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175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20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20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13.44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308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350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316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480</v>
      </c>
      <c r="R2036" s="14">
        <v>0</v>
      </c>
      <c r="S2036" s="14">
        <v>400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140</v>
      </c>
      <c r="R2043" s="14">
        <v>0</v>
      </c>
      <c r="S2043" s="14">
        <v>910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18900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200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0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10.664999999999999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100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960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83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360</v>
      </c>
      <c r="R2077" s="14">
        <v>0</v>
      </c>
      <c r="S2077" s="14">
        <v>12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432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20604</v>
      </c>
      <c r="R2091" s="14">
        <v>0</v>
      </c>
      <c r="S2091" s="14">
        <v>0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3640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100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60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84.84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14.4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57.6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3612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45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36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20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30</v>
      </c>
      <c r="R2245" s="14">
        <v>0</v>
      </c>
      <c r="S2245" s="14">
        <v>30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36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72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444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60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900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4.08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20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174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14.8</v>
      </c>
      <c r="R2314" s="14">
        <v>0</v>
      </c>
      <c r="S2314" s="14">
        <v>9.8000000000000007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14.994999999999999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40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3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60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418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74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72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72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12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178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8.9600000000000009</v>
      </c>
      <c r="R2402" s="14">
        <v>0</v>
      </c>
      <c r="S2402" s="14">
        <v>4.4800000000000004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120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32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3.6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612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4.8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20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20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5700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0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72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72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12500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11.71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12.96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5.8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13000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4550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1.92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400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49.5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60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168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6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19.2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240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7.2</v>
      </c>
      <c r="R2661" s="14">
        <v>0</v>
      </c>
      <c r="S2661" s="14">
        <v>7.2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120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22900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23.23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300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18.96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2000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4.5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17.920000000000002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8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250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25920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100</v>
      </c>
      <c r="R2869" s="14">
        <v>0</v>
      </c>
      <c r="S2869" s="14">
        <v>130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110.39999999999999</v>
      </c>
      <c r="R2874" s="14">
        <v>0</v>
      </c>
      <c r="S2874" s="14">
        <v>73.599999999999994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27.901421800947865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36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72</v>
      </c>
      <c r="R2904" s="14">
        <v>0</v>
      </c>
      <c r="S2904" s="14">
        <v>48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150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6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15.32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6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126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1995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192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138</v>
      </c>
      <c r="R2966" s="14">
        <v>0</v>
      </c>
      <c r="S2966" s="14">
        <v>92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110.39999999999999</v>
      </c>
      <c r="R2967" s="14">
        <v>0</v>
      </c>
      <c r="S2967" s="14">
        <v>74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0</v>
      </c>
      <c r="R2987" s="14">
        <v>0</v>
      </c>
      <c r="S2987" s="14">
        <v>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10.8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600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204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7.68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192</v>
      </c>
      <c r="R3043" s="14">
        <v>0</v>
      </c>
      <c r="S3043" s="14">
        <v>120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40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600</v>
      </c>
      <c r="R3053" s="14">
        <v>0</v>
      </c>
      <c r="S3053" s="14">
        <v>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48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49000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10000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205.36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15.000000000000002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146000</v>
      </c>
      <c r="R3158" s="14">
        <v>0</v>
      </c>
      <c r="S3158" s="14">
        <v>48000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4320</v>
      </c>
      <c r="R3210" s="14">
        <v>0</v>
      </c>
      <c r="S3210" s="14">
        <v>2160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2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45.239999999999995</v>
      </c>
      <c r="R3222" s="14">
        <v>0</v>
      </c>
      <c r="S3222" s="14">
        <v>45.24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8.9600000000000009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21.6</v>
      </c>
      <c r="R3227" s="14">
        <v>0</v>
      </c>
      <c r="S3227" s="14">
        <v>21.6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84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72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168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0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116.35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4.8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300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313.2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96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132</v>
      </c>
      <c r="R3283" s="14">
        <v>0</v>
      </c>
      <c r="S3283" s="14">
        <v>60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132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2645</v>
      </c>
      <c r="R3292" s="14">
        <v>0</v>
      </c>
      <c r="S3292" s="14">
        <v>2055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12.847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28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90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</v>
      </c>
      <c r="R3300" s="14">
        <v>0</v>
      </c>
      <c r="S3300" s="14">
        <v>16.2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0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36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24800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20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242.4</v>
      </c>
      <c r="R3348" s="14">
        <v>0</v>
      </c>
      <c r="S3348" s="14">
        <v>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8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60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120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36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44650</v>
      </c>
      <c r="R3390" s="14">
        <v>0</v>
      </c>
      <c r="S3390" s="14">
        <v>20650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4.32</v>
      </c>
      <c r="R3393" s="14">
        <v>0</v>
      </c>
      <c r="S3393" s="14">
        <v>4.32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27.000000000000004</v>
      </c>
      <c r="R3395" s="14">
        <v>0</v>
      </c>
      <c r="S3395" s="14">
        <v>5.4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0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73.599999999999994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120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33.6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9.6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1.92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48000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12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4.8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774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0</v>
      </c>
      <c r="R3440" s="14">
        <v>0</v>
      </c>
      <c r="S3440" s="14">
        <v>24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6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0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36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100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192</v>
      </c>
      <c r="R3462" s="14">
        <v>0</v>
      </c>
      <c r="S3462" s="14">
        <v>120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69050.880000000005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38.400000000000006</v>
      </c>
      <c r="R3479" s="14">
        <v>0</v>
      </c>
      <c r="S3479" s="14">
        <v>38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0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675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36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192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120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250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10.8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4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500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1065</v>
      </c>
      <c r="R3521" s="14">
        <v>0</v>
      </c>
      <c r="S3521" s="14">
        <v>1065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0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27.6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275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121.6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12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13.475</v>
      </c>
      <c r="R3569" s="14">
        <v>0</v>
      </c>
      <c r="S3569" s="14">
        <v>13.475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1080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110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300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100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432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33.6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168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1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121994.08100000001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750</v>
      </c>
      <c r="R3819" s="14">
        <v>0</v>
      </c>
      <c r="S3819" s="14">
        <v>750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228.48</v>
      </c>
      <c r="R3821" s="14">
        <v>0</v>
      </c>
      <c r="S3821" s="14">
        <v>228.48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">
        <v>1197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">
        <v>1197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">
        <v>681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20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2147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1000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424.96</v>
      </c>
      <c r="R3864" s="14">
        <v>0</v>
      </c>
      <c r="S3864" s="14">
        <v>425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28.44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28.44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18.96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0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12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22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35.840000000000003</v>
      </c>
      <c r="R3883" s="14">
        <v>0</v>
      </c>
      <c r="S3883" s="14">
        <v>35.840000000000003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9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486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108.4</v>
      </c>
      <c r="R3899" s="14">
        <v>0</v>
      </c>
      <c r="S3899" s="14">
        <v>108.4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17.920000000000002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17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1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22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1.92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1237.25</v>
      </c>
      <c r="R3937" s="14">
        <v>0</v>
      </c>
      <c r="S3937" s="14">
        <v>207.05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65.279999999999987</v>
      </c>
      <c r="R3939" s="14">
        <v>0</v>
      </c>
      <c r="S3939" s="14">
        <v>92.879999999999981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120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48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57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9.6</v>
      </c>
      <c r="R3949" s="14">
        <v>0</v>
      </c>
      <c r="S3949" s="14">
        <v>9.6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20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9.48</v>
      </c>
      <c r="R3951" s="14">
        <v>0</v>
      </c>
      <c r="S3951" s="14">
        <v>9.48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6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9.1999999999999993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28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9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50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60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500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10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15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28.92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706.95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2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60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48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0</v>
      </c>
      <c r="R3971" s="14">
        <v>0</v>
      </c>
      <c r="S3971" s="14">
        <v>5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108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108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27.6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49.2</v>
      </c>
      <c r="R3975" s="14">
        <v>0</v>
      </c>
      <c r="S3975" s="14">
        <v>38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18.399999999999999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284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3.6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20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60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48</v>
      </c>
      <c r="R3981" s="14">
        <v>0</v>
      </c>
      <c r="S3981" s="14">
        <v>24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0</v>
      </c>
      <c r="R3982" s="14">
        <v>0</v>
      </c>
      <c r="S3982" s="14">
        <v>144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250</v>
      </c>
      <c r="R3983" s="14">
        <v>0</v>
      </c>
      <c r="S3983" s="14">
        <v>250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500</v>
      </c>
      <c r="R3984" s="14">
        <v>0</v>
      </c>
      <c r="S3984" s="14">
        <v>500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5</v>
      </c>
      <c r="T3985" s="13">
        <v>0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10</v>
      </c>
      <c r="R3986" s="14">
        <v>0</v>
      </c>
      <c r="S3986" s="14">
        <v>15</v>
      </c>
      <c r="T3986" s="13">
        <v>0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4.5004739336492898</v>
      </c>
      <c r="R3987" s="14">
        <v>0</v>
      </c>
      <c r="S3987" s="14">
        <v>4.5004739336492898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0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60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12</v>
      </c>
      <c r="T3990" s="13">
        <v>10.327777777777779</v>
      </c>
    </row>
    <row r="3991" spans="1:20" x14ac:dyDescent="0.3">
      <c r="A3991" t="str">
        <f t="shared" si="124"/>
        <v>COMPOSTOITAMBÉ</v>
      </c>
      <c r="B3991" t="str">
        <f t="shared" si="125"/>
        <v>5370503COMPOSTOITAMBÉ</v>
      </c>
      <c r="C3991" s="5" t="s">
        <v>174</v>
      </c>
      <c r="D3991" s="5" t="s">
        <v>633</v>
      </c>
      <c r="E3991" s="5" t="s">
        <v>862</v>
      </c>
      <c r="F3991" s="5">
        <v>5370503</v>
      </c>
      <c r="G3991" s="5" t="s">
        <v>1788</v>
      </c>
      <c r="H3991" s="5" t="s">
        <v>123</v>
      </c>
      <c r="I3991" s="5" t="s">
        <v>25</v>
      </c>
      <c r="J3991" s="5" t="s">
        <v>24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30</v>
      </c>
      <c r="R3991" s="14">
        <v>0</v>
      </c>
      <c r="S3991" s="14">
        <v>0</v>
      </c>
      <c r="T3991" s="13">
        <v>2.562850000000001</v>
      </c>
    </row>
    <row r="3992" spans="1:20" x14ac:dyDescent="0.3">
      <c r="A3992" t="str">
        <f t="shared" si="124"/>
        <v>CREME UHTLACTALIS</v>
      </c>
      <c r="B3992" t="str">
        <f t="shared" si="125"/>
        <v>5316731CREME UHTLACTALIS</v>
      </c>
      <c r="C3992" s="5" t="s">
        <v>174</v>
      </c>
      <c r="D3992" s="5" t="s">
        <v>681</v>
      </c>
      <c r="E3992" s="5" t="s">
        <v>1196</v>
      </c>
      <c r="F3992" s="5">
        <v>5316731</v>
      </c>
      <c r="G3992" s="5" t="s">
        <v>547</v>
      </c>
      <c r="H3992" s="5" t="s">
        <v>28</v>
      </c>
      <c r="I3992" s="5" t="s">
        <v>20</v>
      </c>
      <c r="J3992" s="5" t="s">
        <v>32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4.8</v>
      </c>
      <c r="R3992" s="14">
        <v>0</v>
      </c>
      <c r="S3992" s="14">
        <v>0</v>
      </c>
      <c r="T3992" s="13">
        <v>-4.4038541666666644</v>
      </c>
    </row>
    <row r="3993" spans="1:20" x14ac:dyDescent="0.3">
      <c r="A3993" t="str">
        <f t="shared" si="124"/>
        <v>DOCE DE LEITEITAMBÉ</v>
      </c>
      <c r="B3993" t="str">
        <f t="shared" si="125"/>
        <v>5263652DOCE DE LEITEITAMBÉ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42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20</v>
      </c>
      <c r="R3993" s="14">
        <v>0</v>
      </c>
      <c r="S3993" s="14">
        <v>0</v>
      </c>
      <c r="T3993" s="13">
        <v>4.4452675469075746</v>
      </c>
    </row>
    <row r="3994" spans="1:20" x14ac:dyDescent="0.3">
      <c r="A3994" t="str">
        <f t="shared" si="124"/>
        <v>LEITE CONDENSADOITAMBÉ</v>
      </c>
      <c r="B3994" t="str">
        <f t="shared" si="125"/>
        <v>5263652LEITE CONDENSADOITAMBÉ</v>
      </c>
      <c r="C3994" s="5" t="s">
        <v>174</v>
      </c>
      <c r="D3994" s="5" t="s">
        <v>681</v>
      </c>
      <c r="E3994" s="5" t="s">
        <v>1198</v>
      </c>
      <c r="F3994" s="5">
        <v>5263652</v>
      </c>
      <c r="G3994" s="5" t="s">
        <v>233</v>
      </c>
      <c r="H3994" s="5" t="s">
        <v>28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30</v>
      </c>
      <c r="R3994" s="14">
        <v>0</v>
      </c>
      <c r="S3994" s="14">
        <v>0</v>
      </c>
      <c r="T3994" s="13">
        <v>2.0833225806451607</v>
      </c>
    </row>
    <row r="3995" spans="1:20" x14ac:dyDescent="0.3">
      <c r="A3995" t="str">
        <f t="shared" si="124"/>
        <v>LEITE CONDENSADOITAMBÉ</v>
      </c>
      <c r="B3995" t="str">
        <f t="shared" si="125"/>
        <v>5314201LEITE CONDENSADOITAMBÉ</v>
      </c>
      <c r="C3995" s="5" t="s">
        <v>174</v>
      </c>
      <c r="D3995" s="5" t="s">
        <v>1437</v>
      </c>
      <c r="E3995" s="5" t="s">
        <v>634</v>
      </c>
      <c r="F3995" s="5">
        <v>5314201</v>
      </c>
      <c r="G3995" s="5" t="s">
        <v>1514</v>
      </c>
      <c r="H3995" s="5" t="s">
        <v>38</v>
      </c>
      <c r="I3995" s="5" t="s">
        <v>25</v>
      </c>
      <c r="J3995" s="5" t="s">
        <v>31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159.97499999999999</v>
      </c>
      <c r="R3995" s="14">
        <v>0</v>
      </c>
      <c r="S3995" s="14">
        <v>0</v>
      </c>
      <c r="T3995" s="13">
        <v>1.7160598010105743</v>
      </c>
    </row>
    <row r="3996" spans="1:20" x14ac:dyDescent="0.3">
      <c r="A3996" t="str">
        <f t="shared" si="124"/>
        <v>LEITE EM PÓITAMBÉ</v>
      </c>
      <c r="B3996" t="str">
        <f t="shared" si="125"/>
        <v>5157739LEITE EM PÓITAMBÉ</v>
      </c>
      <c r="C3996" s="5" t="s">
        <v>174</v>
      </c>
      <c r="D3996" s="5" t="s">
        <v>1437</v>
      </c>
      <c r="E3996" s="5" t="s">
        <v>1790</v>
      </c>
      <c r="F3996" s="5">
        <v>5157739</v>
      </c>
      <c r="G3996" s="5" t="s">
        <v>1789</v>
      </c>
      <c r="H3996" s="5" t="s">
        <v>81</v>
      </c>
      <c r="I3996" s="5" t="s">
        <v>25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3">
        <v>0</v>
      </c>
    </row>
    <row r="3997" spans="1:20" x14ac:dyDescent="0.3">
      <c r="A3997" t="str">
        <f t="shared" si="124"/>
        <v>LEITE EM PÓLACTALIS</v>
      </c>
      <c r="B3997" t="str">
        <f t="shared" si="125"/>
        <v>5213905LEITE EM PÓLACTALIS</v>
      </c>
      <c r="C3997" s="5" t="s">
        <v>174</v>
      </c>
      <c r="D3997" s="5" t="s">
        <v>633</v>
      </c>
      <c r="E3997" s="5" t="s">
        <v>649</v>
      </c>
      <c r="F3997" s="5">
        <v>5213905</v>
      </c>
      <c r="G3997" s="5" t="s">
        <v>663</v>
      </c>
      <c r="H3997" s="5" t="s">
        <v>30</v>
      </c>
      <c r="I3997" s="5" t="s">
        <v>20</v>
      </c>
      <c r="J3997" s="5" t="s">
        <v>70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20</v>
      </c>
      <c r="R3997" s="14">
        <v>0</v>
      </c>
      <c r="S3997" s="14">
        <v>0</v>
      </c>
      <c r="T3997" s="13">
        <v>1.8993</v>
      </c>
    </row>
    <row r="3998" spans="1:20" x14ac:dyDescent="0.3">
      <c r="A3998" t="str">
        <f t="shared" si="124"/>
        <v>BLISTERLACTALIS</v>
      </c>
      <c r="B3998" t="str">
        <f t="shared" si="125"/>
        <v>5185956BLISTERLACTALIS</v>
      </c>
      <c r="C3998" s="5" t="s">
        <v>174</v>
      </c>
      <c r="D3998" s="5" t="s">
        <v>681</v>
      </c>
      <c r="E3998" s="5" t="s">
        <v>1198</v>
      </c>
      <c r="F3998" s="5">
        <v>5185956</v>
      </c>
      <c r="G3998" s="5" t="s">
        <v>1746</v>
      </c>
      <c r="H3998" s="5" t="s">
        <v>28</v>
      </c>
      <c r="I3998" s="5" t="s">
        <v>20</v>
      </c>
      <c r="J3998" s="5" t="s">
        <v>152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38.4</v>
      </c>
      <c r="R3998" s="14">
        <v>0</v>
      </c>
      <c r="S3998" s="14">
        <v>0</v>
      </c>
      <c r="T3998" s="13">
        <v>2.5977269513574703</v>
      </c>
    </row>
    <row r="3999" spans="1:20" x14ac:dyDescent="0.3">
      <c r="A3999" t="str">
        <f t="shared" si="124"/>
        <v>CREME UHTLACTALIS</v>
      </c>
      <c r="B3999" t="str">
        <f t="shared" si="125"/>
        <v>5044784CREME UHTLACTALIS</v>
      </c>
      <c r="C3999" s="5" t="s">
        <v>174</v>
      </c>
      <c r="D3999" s="5" t="s">
        <v>633</v>
      </c>
      <c r="E3999" s="5" t="s">
        <v>649</v>
      </c>
      <c r="F3999" s="5">
        <v>5044784</v>
      </c>
      <c r="G3999" s="5" t="s">
        <v>654</v>
      </c>
      <c r="H3999" s="5" t="s">
        <v>30</v>
      </c>
      <c r="I3999" s="5" t="s">
        <v>20</v>
      </c>
      <c r="J3999" s="5" t="s">
        <v>32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96</v>
      </c>
      <c r="R3999" s="14">
        <v>0</v>
      </c>
      <c r="S3999" s="14">
        <v>0</v>
      </c>
      <c r="T3999" s="13">
        <v>-2.2703125000000002</v>
      </c>
    </row>
    <row r="4000" spans="1:20" x14ac:dyDescent="0.3">
      <c r="A4000" t="str">
        <f t="shared" si="124"/>
        <v>DOCE DE LEITELACTALIS</v>
      </c>
      <c r="B4000" t="str">
        <f t="shared" si="125"/>
        <v>5185956DOCE DE LEITELACTALIS</v>
      </c>
      <c r="C4000" s="5" t="s">
        <v>174</v>
      </c>
      <c r="D4000" s="5" t="s">
        <v>681</v>
      </c>
      <c r="E4000" s="5" t="s">
        <v>1198</v>
      </c>
      <c r="F4000" s="5">
        <v>5185956</v>
      </c>
      <c r="G4000" s="5" t="s">
        <v>1746</v>
      </c>
      <c r="H4000" s="5" t="s">
        <v>28</v>
      </c>
      <c r="I4000" s="5" t="s">
        <v>20</v>
      </c>
      <c r="J4000" s="5" t="s">
        <v>42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16.8</v>
      </c>
      <c r="R4000" s="14">
        <v>0</v>
      </c>
      <c r="S4000" s="14">
        <v>0</v>
      </c>
      <c r="T4000" s="13">
        <v>4.7878615384615371</v>
      </c>
    </row>
    <row r="4001" spans="1:20" x14ac:dyDescent="0.3">
      <c r="A4001" t="str">
        <f t="shared" si="124"/>
        <v>LEITE CONDENSADOLACTALIS</v>
      </c>
      <c r="B4001" t="str">
        <f t="shared" si="125"/>
        <v>5044784LEITE CONDENSADOLACTALIS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31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189.6</v>
      </c>
      <c r="R4001" s="14">
        <v>0</v>
      </c>
      <c r="S4001" s="14">
        <v>0</v>
      </c>
      <c r="T4001" s="13">
        <v>-1.9755244122965634</v>
      </c>
    </row>
    <row r="4002" spans="1:20" x14ac:dyDescent="0.3">
      <c r="A4002" t="str">
        <f t="shared" si="124"/>
        <v>LEITE EM PÓLACTALIS</v>
      </c>
      <c r="B4002" t="str">
        <f t="shared" si="125"/>
        <v>5044784LEITE EM PÓLACTALIS</v>
      </c>
      <c r="C4002" s="5" t="s">
        <v>174</v>
      </c>
      <c r="D4002" s="5" t="s">
        <v>633</v>
      </c>
      <c r="E4002" s="5" t="s">
        <v>649</v>
      </c>
      <c r="F4002" s="5">
        <v>5044784</v>
      </c>
      <c r="G4002" s="5" t="s">
        <v>654</v>
      </c>
      <c r="H4002" s="5" t="s">
        <v>30</v>
      </c>
      <c r="I4002" s="5" t="s">
        <v>20</v>
      </c>
      <c r="J4002" s="5" t="s">
        <v>70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30</v>
      </c>
      <c r="R4002" s="14">
        <v>0</v>
      </c>
      <c r="S4002" s="14">
        <v>0</v>
      </c>
      <c r="T4002" s="13">
        <v>1.8993</v>
      </c>
    </row>
    <row r="4003" spans="1:20" x14ac:dyDescent="0.3">
      <c r="A4003" t="str">
        <f t="shared" si="124"/>
        <v>LEITE UHTLACTALIS</v>
      </c>
      <c r="B4003" t="str">
        <f t="shared" si="125"/>
        <v>5373453LEITE UHTLACTALIS</v>
      </c>
      <c r="C4003" s="5" t="s">
        <v>174</v>
      </c>
      <c r="D4003" s="5" t="s">
        <v>681</v>
      </c>
      <c r="E4003" s="5" t="s">
        <v>1196</v>
      </c>
      <c r="F4003" s="5">
        <v>5373453</v>
      </c>
      <c r="G4003" s="5" t="s">
        <v>1791</v>
      </c>
      <c r="H4003" s="5" t="s">
        <v>28</v>
      </c>
      <c r="I4003" s="5" t="s">
        <v>20</v>
      </c>
      <c r="J4003" s="5" t="s">
        <v>125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72</v>
      </c>
      <c r="R4003" s="14">
        <v>0</v>
      </c>
      <c r="S4003" s="14">
        <v>0</v>
      </c>
      <c r="T4003" s="13">
        <v>0.37163271604938264</v>
      </c>
    </row>
    <row r="4004" spans="1:20" x14ac:dyDescent="0.3">
      <c r="A4004" t="str">
        <f t="shared" si="124"/>
        <v>LPI 25KGITAMBÉ</v>
      </c>
      <c r="B4004" t="str">
        <f t="shared" si="125"/>
        <v>5372410LPI 25KGITAMBÉ</v>
      </c>
      <c r="C4004" s="5" t="s">
        <v>14</v>
      </c>
      <c r="D4004" s="5" t="s">
        <v>15</v>
      </c>
      <c r="E4004" s="5" t="s">
        <v>40</v>
      </c>
      <c r="F4004" s="5">
        <v>5372410</v>
      </c>
      <c r="G4004" s="5" t="s">
        <v>1792</v>
      </c>
      <c r="H4004" s="5" t="s">
        <v>23</v>
      </c>
      <c r="I4004" s="5" t="s">
        <v>25</v>
      </c>
      <c r="J4004" s="5" t="s">
        <v>19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500</v>
      </c>
      <c r="R4004" s="14">
        <v>0</v>
      </c>
      <c r="S4004" s="14">
        <v>0</v>
      </c>
      <c r="T4004" s="13">
        <v>-6.1849974683544282</v>
      </c>
    </row>
    <row r="4005" spans="1:20" x14ac:dyDescent="0.3">
      <c r="A4005" t="str">
        <f t="shared" si="124"/>
        <v>MERC + AROMLACTALIS</v>
      </c>
      <c r="B4005" t="str">
        <f t="shared" si="125"/>
        <v>5373867MERC + AROMLACTALIS</v>
      </c>
      <c r="C4005" s="5" t="s">
        <v>174</v>
      </c>
      <c r="D4005" s="5" t="s">
        <v>681</v>
      </c>
      <c r="E4005" s="5" t="s">
        <v>1205</v>
      </c>
      <c r="F4005" s="5">
        <v>5373867</v>
      </c>
      <c r="G4005" s="5" t="s">
        <v>1793</v>
      </c>
      <c r="H4005" s="5" t="s">
        <v>28</v>
      </c>
      <c r="I4005" s="5" t="s">
        <v>20</v>
      </c>
      <c r="J4005" s="5" t="s">
        <v>178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3</v>
      </c>
      <c r="R4005" s="14">
        <v>0</v>
      </c>
      <c r="S4005" s="14">
        <v>0</v>
      </c>
      <c r="T4005" s="13">
        <v>32.673333333333339</v>
      </c>
    </row>
    <row r="4006" spans="1:20" x14ac:dyDescent="0.3">
      <c r="A4006" t="str">
        <f t="shared" si="124"/>
        <v>LEITE EM PÓITAMBÉ</v>
      </c>
      <c r="B4006" t="str">
        <f t="shared" si="125"/>
        <v>5028457LEITE EM PÓITAMBÉ</v>
      </c>
      <c r="C4006" s="5" t="s">
        <v>174</v>
      </c>
      <c r="D4006" s="5" t="s">
        <v>633</v>
      </c>
      <c r="E4006" s="5" t="s">
        <v>649</v>
      </c>
      <c r="F4006" s="5">
        <v>5028457</v>
      </c>
      <c r="G4006" s="5" t="s">
        <v>653</v>
      </c>
      <c r="H4006" s="5" t="s">
        <v>30</v>
      </c>
      <c r="I4006" s="5" t="s">
        <v>25</v>
      </c>
      <c r="J4006" s="5" t="s">
        <v>70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100</v>
      </c>
      <c r="R4006" s="14">
        <v>0</v>
      </c>
      <c r="S4006" s="14">
        <v>0</v>
      </c>
      <c r="T4006" s="13">
        <v>1.3965000000000041</v>
      </c>
    </row>
    <row r="4007" spans="1:20" x14ac:dyDescent="0.3">
      <c r="A4007" t="str">
        <f t="shared" si="124"/>
        <v>CREME UHTITAMBÉ</v>
      </c>
      <c r="B4007" t="str">
        <f t="shared" si="125"/>
        <v>5016719CREME UHTITAMBÉ</v>
      </c>
      <c r="C4007" s="5" t="s">
        <v>174</v>
      </c>
      <c r="D4007" s="5" t="s">
        <v>1439</v>
      </c>
      <c r="E4007" s="5" t="s">
        <v>1439</v>
      </c>
      <c r="F4007" s="5">
        <v>5016719</v>
      </c>
      <c r="G4007" s="5" t="s">
        <v>1794</v>
      </c>
      <c r="H4007" s="5" t="s">
        <v>93</v>
      </c>
      <c r="I4007" s="5" t="s">
        <v>25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1042.32</v>
      </c>
      <c r="R4007" s="14">
        <v>0</v>
      </c>
      <c r="S4007" s="14">
        <v>0</v>
      </c>
      <c r="T4007" s="13">
        <v>-0.72695707070706983</v>
      </c>
    </row>
    <row r="4008" spans="1:20" x14ac:dyDescent="0.3">
      <c r="A4008" t="str">
        <f t="shared" si="124"/>
        <v>CREME UHTITAMBÉ</v>
      </c>
      <c r="B4008" t="str">
        <f t="shared" si="125"/>
        <v>5370503CREME UHTITAMBÉ</v>
      </c>
      <c r="C4008" s="5" t="s">
        <v>174</v>
      </c>
      <c r="D4008" s="5" t="s">
        <v>633</v>
      </c>
      <c r="E4008" s="5" t="s">
        <v>862</v>
      </c>
      <c r="F4008" s="5">
        <v>5370503</v>
      </c>
      <c r="G4008" s="5" t="s">
        <v>1795</v>
      </c>
      <c r="H4008" s="5" t="s">
        <v>123</v>
      </c>
      <c r="I4008" s="5" t="s">
        <v>25</v>
      </c>
      <c r="J4008" s="5" t="s">
        <v>32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36.36</v>
      </c>
      <c r="R4008" s="14">
        <v>0</v>
      </c>
      <c r="S4008" s="14">
        <v>0</v>
      </c>
      <c r="T4008" s="13">
        <v>0.63299941758881662</v>
      </c>
    </row>
    <row r="4009" spans="1:20" x14ac:dyDescent="0.3">
      <c r="A4009" t="str">
        <f t="shared" si="124"/>
        <v>CREME UHTLACTALIS</v>
      </c>
      <c r="B4009" t="str">
        <f t="shared" si="125"/>
        <v>5259285CREME UHTLACTALIS</v>
      </c>
      <c r="C4009" s="5" t="s">
        <v>174</v>
      </c>
      <c r="D4009" s="5" t="s">
        <v>681</v>
      </c>
      <c r="E4009" s="5" t="s">
        <v>1203</v>
      </c>
      <c r="F4009" s="5">
        <v>5259285</v>
      </c>
      <c r="G4009" s="5" t="s">
        <v>1715</v>
      </c>
      <c r="H4009" s="5" t="s">
        <v>28</v>
      </c>
      <c r="I4009" s="5" t="s">
        <v>20</v>
      </c>
      <c r="J4009" s="5" t="s">
        <v>32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576</v>
      </c>
      <c r="R4009" s="14">
        <v>0</v>
      </c>
      <c r="S4009" s="14">
        <v>0</v>
      </c>
      <c r="T4009" s="13">
        <v>-4.4038541666666644</v>
      </c>
    </row>
    <row r="4010" spans="1:20" x14ac:dyDescent="0.3">
      <c r="A4010" t="str">
        <f t="shared" si="124"/>
        <v>LEITE CONDENSADOITAMBÉ</v>
      </c>
      <c r="B4010" t="str">
        <f t="shared" si="125"/>
        <v>5016719LEITE CONDENSADOITAMBÉ</v>
      </c>
      <c r="C4010" s="5" t="s">
        <v>174</v>
      </c>
      <c r="D4010" s="5" t="s">
        <v>1439</v>
      </c>
      <c r="E4010" s="5" t="s">
        <v>1439</v>
      </c>
      <c r="F4010" s="5">
        <v>5016719</v>
      </c>
      <c r="G4010" s="5" t="s">
        <v>1794</v>
      </c>
      <c r="H4010" s="5" t="s">
        <v>93</v>
      </c>
      <c r="I4010" s="5" t="s">
        <v>25</v>
      </c>
      <c r="J4010" s="5" t="s">
        <v>31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775.68</v>
      </c>
      <c r="R4010" s="14">
        <v>0</v>
      </c>
      <c r="S4010" s="14">
        <v>0</v>
      </c>
      <c r="T4010" s="13">
        <v>3.917161716171619</v>
      </c>
    </row>
    <row r="4011" spans="1:20" x14ac:dyDescent="0.3">
      <c r="A4011" t="str">
        <f t="shared" si="124"/>
        <v>LEITE CONDENSADOITAMBÉ</v>
      </c>
      <c r="B4011" t="str">
        <f t="shared" si="125"/>
        <v>5370503LEITE CONDENSADOITAMBÉ</v>
      </c>
      <c r="C4011" s="5" t="s">
        <v>174</v>
      </c>
      <c r="D4011" s="5" t="s">
        <v>633</v>
      </c>
      <c r="E4011" s="5" t="s">
        <v>862</v>
      </c>
      <c r="F4011" s="5">
        <v>5370503</v>
      </c>
      <c r="G4011" s="5" t="s">
        <v>1795</v>
      </c>
      <c r="H4011" s="5" t="s">
        <v>123</v>
      </c>
      <c r="I4011" s="5" t="s">
        <v>25</v>
      </c>
      <c r="J4011" s="5" t="s">
        <v>31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30</v>
      </c>
      <c r="R4011" s="14">
        <v>0</v>
      </c>
      <c r="S4011" s="14">
        <v>0</v>
      </c>
      <c r="T4011" s="13">
        <v>1.3388539876022285</v>
      </c>
    </row>
    <row r="4012" spans="1:20" x14ac:dyDescent="0.3">
      <c r="A4012" t="str">
        <f t="shared" si="124"/>
        <v>LEITE UHTLACTALIS</v>
      </c>
      <c r="B4012" t="str">
        <f t="shared" si="125"/>
        <v>5372337LEITE UHTLACTALIS</v>
      </c>
      <c r="C4012" s="5" t="s">
        <v>174</v>
      </c>
      <c r="D4012" s="5" t="s">
        <v>681</v>
      </c>
      <c r="E4012" s="5" t="s">
        <v>1204</v>
      </c>
      <c r="F4012" s="5">
        <v>5372337</v>
      </c>
      <c r="G4012" s="5" t="s">
        <v>1796</v>
      </c>
      <c r="H4012" s="5" t="s">
        <v>28</v>
      </c>
      <c r="I4012" s="5" t="s">
        <v>20</v>
      </c>
      <c r="J4012" s="5" t="s">
        <v>125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12</v>
      </c>
      <c r="R4012" s="14">
        <v>0</v>
      </c>
      <c r="S4012" s="14">
        <v>0</v>
      </c>
      <c r="T4012" s="13">
        <v>0.37163271604938264</v>
      </c>
    </row>
    <row r="4013" spans="1:20" x14ac:dyDescent="0.3">
      <c r="A4013" t="str">
        <f t="shared" si="124"/>
        <v>MANTEIGA 5KGLACTALIS</v>
      </c>
      <c r="B4013" t="str">
        <f t="shared" si="125"/>
        <v>5372337MANTEIGA 5KGLACTALIS</v>
      </c>
      <c r="C4013" s="5" t="s">
        <v>174</v>
      </c>
      <c r="D4013" s="5" t="s">
        <v>681</v>
      </c>
      <c r="E4013" s="5" t="s">
        <v>1204</v>
      </c>
      <c r="F4013" s="5">
        <v>5372337</v>
      </c>
      <c r="G4013" s="5" t="s">
        <v>1796</v>
      </c>
      <c r="H4013" s="5" t="s">
        <v>28</v>
      </c>
      <c r="I4013" s="5" t="s">
        <v>20</v>
      </c>
      <c r="J4013" s="5" t="s">
        <v>54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5</v>
      </c>
      <c r="R4013" s="14">
        <v>0</v>
      </c>
      <c r="S4013" s="14">
        <v>0</v>
      </c>
      <c r="T4013" s="13">
        <v>0</v>
      </c>
    </row>
    <row r="4014" spans="1:20" x14ac:dyDescent="0.3">
      <c r="A4014" t="str">
        <f t="shared" si="124"/>
        <v>SPREADSLACTALIS</v>
      </c>
      <c r="B4014" t="str">
        <f t="shared" si="125"/>
        <v>5361702SPREADSLACTALIS</v>
      </c>
      <c r="C4014" s="5" t="s">
        <v>174</v>
      </c>
      <c r="D4014" s="5" t="s">
        <v>681</v>
      </c>
      <c r="E4014" s="5" t="s">
        <v>1204</v>
      </c>
      <c r="F4014" s="5">
        <v>5361702</v>
      </c>
      <c r="G4014" s="5" t="s">
        <v>1220</v>
      </c>
      <c r="H4014" s="5" t="s">
        <v>28</v>
      </c>
      <c r="I4014" s="5" t="s">
        <v>20</v>
      </c>
      <c r="J4014" s="5" t="s">
        <v>773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4</v>
      </c>
      <c r="R4014" s="14">
        <v>0</v>
      </c>
      <c r="S4014" s="14">
        <v>0</v>
      </c>
      <c r="T4014" s="13">
        <v>10.327777777777779</v>
      </c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2026-10-20T13:19:34Z</dcterms:modified>
  <cp:category/>
  <cp:contentStatus/>
</cp:coreProperties>
</file>