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3314FBE1-8FC3-41D1-8B79-5ECAC44F0154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APP'!$A$1:$T$4033</definedName>
  </definedNames>
  <calcPr calcId="191028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<sst xmlns="http://schemas.openxmlformats.org/spreadsheetml/2006/main" count="28106" uniqueCount="1791">
  <si>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</si>
  <si>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</si>
  <si>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</si>
  <si>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</si>
  <si>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</si>
  <si>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</si>
  <si>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</si>
  <si>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</si>
  <si>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</si>
  <si>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</si>
  <si>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</si>
  <si>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</si>
  <si>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</si>
  <si>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</si>
  <si>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</si>
  <si>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</si>
  <si>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</si>
  <si>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</si>
  <si>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</si>
  <si>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</si>
  <si>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</si>
  <si>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</si>
  <si>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</si>
  <si>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</si>
  <si>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</si>
  <si>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</si>
  <si>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</si>
  <si>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</si>
  <si>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</si>
  <si>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</si>
  <si>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</si>
  <si>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</si>
  <si>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</si>
  <si>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</si>
  <si>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</si>
  <si>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</si>
  <si>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</si>
  <si>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</si>
  <si>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</si>
  <si>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</si>
  <si>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</si>
  <si>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</si>
  <si>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</si>
  <si>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</si>
  <si>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</si>
  <si>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</si>
  <si>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</si>
  <si>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</si>
  <si>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</si>
  <si>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</si>
  <si>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</si>
  <si>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</si>
  <si>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</si>
  <si>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</si>
  <si>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</si>
  <si>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</si>
  <si>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</si>
  <si>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</si>
  <si>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</si>
  <si>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</si>
  <si>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</si>
  <si>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</si>
  <si>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</si>
  <si>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</si>
  <si>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</si>
  <si>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</si>
  <si>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</si>
  <si>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</si>
  <si>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</si>
  <si>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</si>
  <si>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</si>
  <si>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</si>
  <si>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</si>
  <si>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</si>
  <si>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</si>
  <si>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</si>
  <si>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</si>
  <si>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</si>
  <si>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</si>
  <si>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</si>
  <si>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</si>
  <si>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</si>
  <si>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</si>
  <si>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</si>
  <si>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</si>
  <si>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</si>
  <si>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</si>
  <si>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</si>
  <si>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</si>
  <si>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</si>
  <si>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</si>
  <si>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</si>
  <si>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</si>
  <si>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</si>
  <si>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</si>
  <si>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</si>
  <si>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</si>
  <si>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</si>
  <si>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</si>
  <si>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</si>
  <si>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</si>
  <si>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</si>
  <si>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</si>
  <si>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</si>
  <si>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</si>
  <si>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</si>
  <si>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</si>
  <si>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</si>
  <si>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</si>
  <si>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</si>
  <si>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</si>
  <si>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</si>
  <si>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</si>
  <si>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</si>
  <si>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</si>
  <si>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</si>
  <si>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</si>
  <si>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</si>
  <si>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</si>
  <si>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</si>
  <si>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</si>
  <si>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</si>
  <si>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</si>
  <si>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</si>
  <si>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</si>
  <si>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</si>
  <si>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</si>
  <si>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</si>
  <si>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</si>
  <si>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</si>
  <si>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</si>
  <si>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</si>
  <si>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</si>
  <si>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</si>
  <si>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</si>
  <si>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</si>
  <si>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</si>
  <si>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</si>
  <si>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</si>
  <si>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</si>
  <si>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</si>
  <si>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</si>
  <si>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</si>
  <si>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</si>
  <si>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</si>
  <si>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</si>
  <si>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</si>
  <si>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</si>
  <si>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</si>
  <si>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</si>
  <si>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</si>
  <si>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</si>
  <si>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</si>
  <si>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</si>
  <si>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</si>
  <si>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</si>
  <si>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</si>
  <si>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</si>
  <si>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</si>
  <si>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</si>
  <si>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</si>
  <si>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</si>
  <si>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</si>
  <si>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</si>
  <si>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</si>
  <si>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</si>
  <si>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</si>
  <si>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</si>
  <si>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</si>
  <si>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</si>
  <si>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</si>
  <si>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</si>
  <si>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</si>
  <si>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</si>
  <si>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</si>
  <si>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</si>
  <si>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</si>
  <si>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</si>
  <si>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</si>
  <si>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</si>
  <si>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</si>
  <si>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</si>
  <si>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</si>
  <si>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</si>
  <si>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</si>
  <si>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</si>
  <si>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</si>
  <si>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</si>
  <si>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</si>
  <si>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</si>
  <si>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</si>
  <si>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</si>
  <si>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</si>
  <si>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</si>
  <si>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</si>
  <si>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</si>
  <si>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</si>
  <si>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</si>
  <si>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</si>
  <si>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</si>
  <si>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</si>
  <si>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</si>
  <si>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</si>
  <si>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</si>
  <si>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</si>
  <si>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</si>
  <si>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</si>
  <si>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</si>
  <si>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</si>
  <si>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</si>
  <si>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</si>
  <si>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</si>
  <si>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</si>
  <si>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</si>
  <si>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</si>
  <si>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</si>
  <si>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</si>
  <si>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</si>
  <si>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</si>
  <si>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</si>
  <si>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</si>
  <si>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</si>
  <si>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</si>
  <si>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</si>
  <si>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</si>
  <si>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</si>
  <si>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</si>
  <si>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</si>
  <si>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</si>
  <si>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</si>
  <si>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</si>
  <si>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</si>
  <si>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</si>
  <si>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</si>
  <si>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</si>
  <si>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</si>
  <si>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</si>
  <si>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</si>
  <si>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</si>
  <si>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</si>
  <si>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</si>
  <si>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</si>
  <si>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</si>
  <si>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</si>
  <si>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</si>
  <si>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</si>
  <si>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</si>
  <si>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</si>
  <si>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</si>
  <si>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</si>
  <si>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</si>
  <si>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</si>
  <si>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</si>
  <si>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</si>
  <si>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</si>
  <si>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</si>
  <si>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</si>
  <si>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</si>
  <si>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</si>
  <si>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</si>
  <si>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</si>
  <si>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</si>
  <si>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</si>
  <si>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</si>
  <si>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</si>
  <si>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</si>
  <si>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</si>
  <si>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</si>
  <si>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</si>
  <si>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</si>
  <si>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</si>
  <si>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</si>
  <si>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</si>
  <si>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</si>
  <si>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</si>
  <si>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</si>
  <si>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</si>
  <si>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</si>
  <si>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</si>
  <si>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</si>
  <si>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</si>
  <si>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</si>
  <si>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</si>
  <si>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</si>
  <si>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</si>
  <si>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</si>
  <si>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</si>
  <si>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</si>
  <si>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</si>
  <si>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</si>
  <si>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</si>
  <si>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</si>
  <si>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</si>
  <si>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</si>
  <si>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</si>
  <si>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</si>
  <si>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</si>
  <si>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</si>
  <si>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</si>
  <si>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</si>
  <si>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</si>
  <si>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</si>
  <si>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</si>
  <si>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</si>
  <si>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</si>
  <si>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</si>
  <si>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</si>
  <si>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</si>
  <si>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</si>
  <si>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</si>
  <si>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</si>
  <si>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</si>
  <si>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</si>
  <si>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</si>
  <si>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</si>
  <si>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</si>
  <si>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</si>
  <si>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</si>
  <si>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</si>
  <si>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</si>
  <si>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</si>
  <si>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</si>
  <si>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</si>
  <si>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</si>
  <si>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</si>
  <si>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</si>
  <si>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</si>
  <si>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</si>
  <si>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</si>
  <si>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</si>
  <si>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</si>
  <si>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</si>
  <si>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</si>
  <si>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</si>
  <si>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</si>
  <si>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</si>
  <si>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</si>
  <si>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</si>
  <si>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</si>
  <si>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</si>
  <si>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</si>
  <si>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</si>
  <si>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</si>
  <si>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</si>
  <si>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</si>
  <si>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</si>
  <si>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</si>
  <si>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</si>
  <si>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</si>
  <si>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</si>
  <si>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</si>
  <si>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</si>
  <si>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</si>
  <si>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</si>
  <si>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</si>
  <si>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</si>
  <si>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</si>
  <si>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</si>
  <si>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</si>
  <si>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</si>
  <si>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</si>
  <si>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</si>
  <si>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</si>
  <si>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</si>
  <si>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</si>
  <si>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</si>
  <si>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</si>
  <si>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</si>
  <si>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</si>
  <si>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</si>
  <si>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</si>
  <si>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</si>
  <si>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</si>
  <si>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</si>
  <si>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</si>
  <si>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</si>
  <si>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</si>
  <si>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</si>
  <si>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</si>
  <si>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</si>
  <si>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</si>
  <si>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</si>
  <si>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</si>
  <si>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</si>
  <si>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</si>
  <si>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</si>
  <si>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</si>
  <si>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</si>
  <si>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</si>
  <si>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</si>
  <si>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</si>
  <si>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</si>
  <si>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</si>
  <si>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</si>
  <si>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</si>
  <si>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</si>
  <si>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</si>
  <si>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</si>
  <si>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</si>
  <si>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</si>
  <si>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</si>
  <si>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</si>
  <si>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</si>
  <si>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</si>
  <si>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</si>
  <si>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</si>
  <si>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</si>
  <si>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</si>
  <si>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</si>
  <si>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</si>
  <si>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</si>
  <si>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</si>
  <si>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</si>
  <si>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</si>
  <si>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</si>
  <si>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</si>
  <si>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</si>
  <si>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</si>
  <si>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</si>
  <si>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</si>
  <si>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</si>
  <si>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</si>
  <si>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</si>
  <si>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</si>
  <si>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</si>
  <si>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</si>
  <si>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</si>
  <si>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</si>
  <si>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</si>
  <si>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</si>
  <si>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</si>
  <si>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</si>
  <si>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</si>
  <si>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</si>
  <si>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</si>
  <si>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</si>
  <si>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</si>
  <si>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</si>
  <si>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</si>
  <si>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</si>
  <si>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</si>
  <si>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</si>
  <si>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</si>
  <si>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</si>
  <si>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</si>
  <si>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</si>
  <si>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</si>
  <si>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</si>
  <si>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</si>
  <si>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</si>
  <si>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</si>
  <si>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</si>
  <si>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</si>
  <si>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</si>
  <si>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</si>
  <si>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</si>
  <si>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</si>
  <si>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</si>
  <si>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</si>
  <si>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</si>
  <si>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</si>
  <si>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</si>
  <si>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</si>
  <si>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</si>
  <si>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</si>
  <si>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</si>
  <si>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</si>
  <si>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</si>
  <si>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</si>
  <si>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</si>
  <si>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</si>
  <si>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</si>
  <si>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</si>
  <si>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</si>
  <si>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</si>
  <si>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</si>
  <si>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</si>
  <si>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</si>
  <si>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</si>
  <si>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</si>
  <si>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</si>
  <si>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</si>
  <si>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</si>
  <si>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</si>
  <si>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</si>
  <si>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</si>
  <si>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</si>
  <si>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</si>
  <si>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</si>
  <si>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</si>
  <si>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</si>
  <si>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</si>
  <si>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</si>
  <si>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</si>
  <si>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</si>
  <si>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</si>
  <si>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</si>
  <si>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</si>
  <si>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</si>
  <si>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</si>
  <si>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</si>
  <si>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</si>
  <si>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</si>
  <si>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</si>
  <si>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</si>
  <si>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</si>
  <si>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</si>
  <si>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</si>
  <si>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</si>
  <si>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</si>
  <si>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</si>
  <si>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</si>
  <si>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</si>
  <si>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</si>
  <si>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</si>
  <si>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</si>
  <si>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</si>
  <si>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</si>
  <si>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</si>
  <si>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</si>
  <si>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</si>
  <si>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</si>
  <si>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</si>
  <si>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</si>
  <si>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</si>
  <si>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</si>
  <si>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</si>
  <si>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</si>
  <si>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</si>
  <si>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</si>
  <si>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</si>
  <si>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</si>
  <si>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</si>
  <si>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</si>
  <si>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</si>
  <si>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</si>
  <si>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</si>
  <si>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</si>
  <si>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</si>
  <si>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</si>
  <si>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</si>
  <si>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</si>
  <si>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</si>
  <si>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</si>
  <si>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</si>
  <si>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</si>
  <si>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</si>
  <si>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</si>
  <si>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</si>
  <si>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</si>
  <si>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</si>
  <si>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</si>
  <si>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</si>
  <si>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</si>
  <si>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</si>
  <si>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</si>
  <si>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</si>
  <si>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</si>
  <si>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</si>
  <si>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</si>
  <si>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</si>
  <si>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</si>
  <si>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</si>
  <si>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</si>
  <si>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</si>
  <si>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</si>
  <si>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</si>
  <si>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</si>
  <si>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</si>
  <si>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</si>
  <si>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</si>
  <si>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</si>
  <si>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</si>
  <si>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</si>
  <si>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</si>
  <si>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</si>
  <si>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</si>
  <si>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</si>
  <si>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</si>
  <si>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</si>
  <si>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</si>
  <si>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</si>
  <si>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</si>
  <si>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</si>
  <si>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</si>
  <si>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</si>
  <si>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</si>
  <si>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</si>
  <si>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</si>
  <si>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</si>
  <si>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</si>
  <si>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</si>
  <si>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</si>
  <si>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</si>
  <si>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</si>
  <si>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</si>
  <si>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</si>
  <si>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</si>
  <si>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</si>
  <si>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</si>
  <si>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</si>
  <si>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</si>
  <si>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</si>
  <si>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</si>
  <si>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</si>
  <si>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</si>
  <si>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</si>
  <si>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</si>
  <si>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</si>
  <si>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</si>
  <si>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</si>
  <si>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</si>
  <si>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</si>
  <si>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</si>
  <si>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</si>
  <si>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</si>
  <si>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</si>
  <si>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</si>
  <si>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</si>
  <si>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</si>
  <si>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</si>
  <si>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</si>
  <si>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</si>
  <si>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</si>
  <si>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</si>
  <si>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</si>
  <si>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</si>
  <si>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</si>
  <si>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</si>
  <si>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</si>
  <si>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</si>
  <si>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</si>
  <si>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</si>
  <si>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</si>
  <si>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</si>
  <si>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</si>
  <si>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</si>
  <si>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</si>
  <si>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</si>
  <si>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</si>
  <si>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</si>
  <si>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</si>
  <si>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</si>
  <si>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</si>
  <si>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</si>
  <si>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</si>
  <si>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</si>
  <si>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</si>
  <si>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</si>
  <si>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</si>
  <si>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</si>
  <si>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</si>
  <si>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</si>
  <si>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</si>
  <si>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</si>
  <si>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</si>
  <si>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</si>
  <si>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</si>
  <si>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</si>
  <si>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</si>
  <si>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</si>
  <si>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</si>
  <si>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</si>
  <si>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</si>
  <si>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</si>
  <si>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</si>
  <si>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</si>
  <si>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</si>
  <si>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</si>
  <si>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</si>
  <si>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</si>
  <si>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</si>
  <si>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</si>
  <si>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</si>
  <si>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</si>
  <si>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</si>
  <si>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</si>
  <si>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</si>
  <si>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</si>
  <si>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</si>
  <si>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</si>
  <si>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</si>
  <si>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</si>
  <si>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</si>
  <si>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</si>
  <si>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</si>
  <si>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</si>
  <si>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</si>
  <si>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</si>
  <si>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</si>
  <si>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</si>
  <si>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</si>
  <si>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</si>
  <si>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</si>
  <si>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</si>
  <si>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</si>
  <si>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</si>
  <si>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</si>
  <si>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</si>
  <si>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</si>
  <si>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</si>
  <si>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</si>
  <si>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</si>
  <si>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</si>
  <si>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</si>
  <si>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</si>
  <si>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</si>
  <si>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</si>
  <si>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</si>
  <si>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</si>
  <si>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</si>
  <si>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</si>
  <si>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</si>
  <si>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</si>
  <si>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</si>
  <si>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</si>
  <si>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</si>
  <si>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</si>
  <si>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</si>
  <si>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</si>
  <si>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</si>
  <si>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</si>
  <si>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</si>
  <si>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</si>
  <si>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</si>
  <si>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</si>
  <si>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</si>
  <si>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</si>
  <si>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</si>
  <si>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</si>
  <si>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</si>
  <si>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</si>
  <si>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</si>
  <si>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</si>
  <si>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</si>
  <si>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</si>
  <si>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</si>
  <si>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</si>
  <si>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</si>
  <si>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</si>
  <si>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</si>
  <si>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</si>
  <si>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</si>
  <si>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</si>
  <si>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</si>
  <si>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</si>
  <si>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</si>
  <si>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</si>
  <si>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</si>
  <si>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</si>
  <si>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</si>
  <si>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</si>
  <si>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</si>
  <si>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</si>
  <si>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</si>
  <si>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</si>
  <si>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</si>
  <si>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</si>
  <si>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</si>
  <si>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</si>
  <si>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</si>
  <si>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</si>
  <si>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</si>
  <si>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</si>
  <si>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</si>
  <si>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</si>
  <si>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</si>
  <si>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</si>
  <si>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</si>
  <si>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</si>
  <si>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</si>
  <si>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</si>
  <si>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</si>
  <si>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</si>
  <si>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</si>
  <si>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</si>
  <si>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</si>
  <si>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</si>
  <si>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</si>
  <si>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</si>
  <si>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</si>
  <si>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</si>
  <si>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</si>
  <si>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</si>
  <si>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</si>
  <si>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</si>
  <si>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</si>
  <si>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</si>
  <si>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</si>
  <si>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</si>
  <si>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</si>
  <si>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</si>
  <si>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</si>
  <si>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</si>
  <si>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</si>
  <si>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</si>
  <si>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</si>
  <si>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</si>
  <si>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</si>
  <si>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</si>
  <si>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</si>
  <si>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</si>
  <si>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</si>
  <si>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</si>
  <si>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</si>
  <si>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</si>
  <si>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</si>
  <si>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</si>
  <si>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</si>
  <si>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</si>
  <si>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</si>
  <si>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</si>
  <si>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</si>
  <si>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</si>
  <si>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</si>
  <si>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</si>
  <si>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</si>
  <si>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</si>
  <si>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</si>
  <si>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</si>
  <si>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</si>
  <si>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</si>
  <si>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</si>
  <si>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</si>
  <si>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</si>
  <si>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</si>
  <si>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</si>
  <si>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</si>
  <si>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</si>
  <si>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</si>
  <si>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</si>
  <si>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</si>
  <si>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</si>
  <si>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</si>
  <si>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</si>
  <si>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</si>
  <si>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</si>
  <si>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</si>
  <si>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</si>
  <si>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</si>
  <si>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</si>
  <si>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</si>
  <si>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</si>
  <si>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</si>
  <si>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</si>
  <si>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</si>
  <si>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</si>
  <si>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</si>
  <si>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</si>
  <si>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</si>
  <si>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</si>
  <si>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</si>
  <si>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</si>
  <si>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</si>
  <si>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</si>
  <si>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</si>
  <si>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</si>
  <si>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</si>
  <si>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</si>
  <si>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</si>
  <si>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</si>
  <si>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</si>
  <si>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</si>
  <si>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</si>
  <si>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</si>
  <si>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</si>
  <si>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</si>
  <si>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</si>
  <si>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</si>
  <si>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</si>
  <si>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</si>
  <si>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</si>
  <si>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</si>
  <si>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</si>
  <si>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</si>
  <si>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</si>
  <si>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</si>
  <si>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</si>
  <si>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</si>
  <si>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</si>
  <si>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</si>
  <si>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</si>
  <si>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</si>
  <si>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</si>
  <si>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</si>
  <si>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</si>
  <si>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</si>
  <si>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</si>
  <si>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</si>
  <si>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</si>
  <si>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</si>
  <si>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</si>
  <si>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</si>
  <si>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</si>
  <si>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</si>
  <si>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</si>
  <si>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</si>
  <si>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</si>
  <si>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</si>
  <si>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</si>
  <si>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</si>
  <si>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</si>
  <si>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</si>
  <si>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</si>
  <si>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</si>
  <si>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</si>
  <si>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</si>
  <si>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</si>
  <si>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</si>
  <si>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</si>
  <si>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</si>
  <si>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</si>
  <si>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</si>
  <si>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</si>
  <si>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</si>
  <si>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</si>
  <si>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</si>
  <si>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</si>
  <si>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</si>
  <si>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</si>
  <si>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</si>
  <si>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</si>
  <si>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</si>
  <si>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</si>
  <si>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</si>
  <si>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</si>
  <si>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</si>
  <si>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</si>
  <si>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</si>
  <si>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</si>
  <si>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</si>
  <si>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</si>
  <si>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</si>
  <si>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</si>
  <si>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</si>
  <si>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</si>
  <si>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</si>
  <si>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</si>
  <si>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</si>
  <si>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</si>
  <si>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</si>
  <si>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</si>
  <si>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</si>
  <si>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</si>
  <si>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</si>
  <si>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</si>
  <si>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</si>
  <si>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</si>
  <si>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</si>
  <si>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</si>
  <si>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</si>
  <si>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</si>
  <si>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</si>
  <si>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</si>
  <si>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</si>
  <si>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</si>
  <si>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</si>
  <si>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</si>
  <si>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</si>
  <si>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</si>
  <si>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</si>
  <si>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</si>
  <si>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</si>
  <si>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</si>
  <si>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</si>
  <si>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</si>
  <si>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</si>
  <si>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</si>
  <si>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</si>
  <si>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</si>
  <si>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</si>
  <si>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</si>
  <si>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</si>
  <si>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</si>
  <si>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</si>
  <si>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</si>
  <si>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</si>
  <si>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</si>
  <si>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</si>
  <si>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</si>
  <si>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</si>
  <si>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</si>
  <si>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</si>
  <si>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</si>
  <si>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</si>
  <si>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</si>
  <si>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</si>
  <si>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</si>
  <si>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</si>
  <si>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</si>
  <si>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</si>
  <si>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</si>
  <si>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</si>
  <si>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</si>
  <si>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</si>
  <si>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</si>
  <si>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</si>
  <si>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</si>
  <si>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</si>
  <si>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</si>
  <si>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</si>
  <si>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</si>
  <si>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</si>
  <si>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</si>
  <si>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</si>
  <si>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</si>
  <si>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</si>
  <si>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</si>
  <si>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</si>
  <si>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</si>
  <si>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</si>
  <si>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</si>
  <si>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</si>
  <si>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</si>
  <si>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</si>
  <si>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</si>
  <si>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</si>
  <si>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</si>
  <si>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</si>
  <si>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</si>
  <si>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</si>
  <si>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</si>
  <si>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</si>
  <si>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</si>
  <si>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</si>
  <si>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</si>
  <si>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</si>
  <si>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</si>
  <si>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</si>
  <si>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</si>
  <si>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</si>
  <si>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</si>
  <si>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</si>
  <si>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</si>
  <si>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</si>
  <si>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</si>
  <si>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</si>
  <si>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</si>
  <si>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</si>
  <si>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</si>
  <si>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</si>
  <si>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</si>
  <si>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</si>
  <si>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</si>
  <si>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</si>
  <si>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</si>
  <si>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</si>
  <si>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</si>
  <si>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</si>
  <si>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</si>
  <si>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</si>
  <si>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</si>
  <si>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</si>
  <si>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</si>
  <si>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</si>
  <si>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</si>
  <si>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</si>
  <si>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</si>
  <si>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</si>
  <si>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</si>
  <si>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</si>
  <si>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</si>
  <si>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</si>
  <si>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</si>
  <si>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</si>
  <si>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</si>
  <si>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</si>
  <si>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</si>
  <si>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</si>
  <si>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</si>
  <si>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</si>
  <si>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</si>
  <si>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</si>
  <si>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</si>
  <si>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</si>
  <si>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</si>
  <si>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</si>
  <si>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</si>
  <si>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</si>
  <si>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</si>
  <si>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</si>
  <si>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</si>
  <si>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</si>
  <si>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</si>
  <si>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</si>
  <si>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</si>
  <si>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</si>
  <si>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</si>
  <si>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</si>
  <si>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</si>
  <si>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</si>
  <si>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</si>
  <si>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</si>
  <si>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</si>
  <si>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</si>
  <si>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</si>
  <si>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</si>
  <si>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</si>
  <si>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</si>
  <si>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</si>
  <si>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</si>
  <si>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</si>
  <si>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</si>
  <si>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</si>
  <si>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</si>
  <si>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</si>
  <si>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</si>
  <si>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</si>
  <si>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</si>
  <si>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</si>
  <si>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</si>
  <si>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</si>
  <si>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</si>
  <si>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</si>
  <si>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</si>
  <si>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</si>
  <si>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</si>
  <si>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</si>
  <si>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</si>
  <si>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</si>
  <si>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</si>
  <si>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</si>
  <si>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</si>
  <si>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</si>
  <si>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</si>
  <si>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</si>
  <si>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</si>
  <si>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</si>
  <si>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</si>
  <si>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</si>
  <si>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</si>
  <si>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</si>
  <si>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</si>
  <si>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</si>
  <si>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</si>
  <si>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</si>
  <si>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</si>
  <si>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</si>
  <si>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</si>
  <si>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</si>
  <si>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</si>
  <si>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</si>
  <si>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</si>
  <si>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</si>
  <si>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</si>
  <si>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</si>
  <si>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</si>
  <si>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</si>
  <si>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</si>
  <si>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</si>
  <si>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</si>
  <si>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</si>
  <si>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</si>
  <si>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</si>
  <si>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</si>
  <si>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</si>
  <si>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</si>
  <si>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</si>
  <si>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</si>
  <si>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</si>
  <si>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</si>
  <si>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</si>
  <si>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</si>
  <si>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</si>
  <si>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</si>
  <si>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</si>
  <si>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</si>
  <si>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</si>
  <si>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</si>
  <si>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</si>
  <si>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</si>
  <si>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</si>
  <si>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</si>
  <si>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</si>
  <si>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</si>
  <si>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</si>
  <si>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</si>
  <si>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</si>
  <si>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</si>
  <si>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</si>
  <si>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</si>
  <si>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</si>
  <si>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</si>
  <si>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</si>
  <si>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</si>
  <si>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</si>
  <si>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</si>
  <si>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</si>
  <si>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</si>
  <si>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</si>
  <si>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</si>
  <si>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</si>
  <si>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</si>
  <si>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</si>
  <si>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</si>
  <si>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</si>
  <si>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</si>
  <si>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</si>
  <si>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</si>
  <si>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</si>
  <si>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</si>
  <si>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</si>
  <si>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</si>
  <si>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</si>
  <si>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</si>
  <si>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</si>
  <si>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</si>
  <si>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</si>
  <si>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</si>
  <si>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</si>
  <si>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</si>
  <si>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</si>
  <si>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</si>
  <si>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</si>
  <si>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</si>
  <si>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</si>
  <si>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</si>
  <si>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</si>
  <si>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</si>
  <si>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</si>
  <si>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</si>
  <si>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</si>
  <si>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</si>
  <si>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</si>
  <si>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</si>
  <si>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</si>
  <si>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</si>
  <si>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</si>
  <si>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</si>
  <si>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</si>
  <si>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</si>
  <si>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</si>
  <si>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</si>
  <si>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</si>
  <si>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</si>
  <si>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</si>
  <si>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</si>
  <si>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</si>
  <si>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</si>
  <si>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</si>
  <si>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</si>
  <si>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</si>
  <si>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</si>
  <si>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</si>
  <si>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</si>
  <si>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</si>
  <si>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</si>
  <si>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</si>
  <si>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</si>
  <si>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</si>
  <si>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</si>
  <si>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</si>
  <si>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</si>
  <si>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</si>
  <si>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</si>
  <si>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</si>
  <si>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</si>
  <si>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</si>
  <si>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</si>
  <si>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</si>
  <si>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</si>
  <si>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</si>
  <si>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</si>
  <si>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</si>
  <si>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</si>
  <si>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</si>
  <si>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</si>
  <si>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</si>
  <si>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</si>
  <si>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</si>
  <si>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</si>
  <si>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</si>
  <si>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</si>
  <si>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</si>
  <si>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</si>
  <si>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</si>
  <si>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</si>
  <si>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</si>
  <si>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</si>
  <si>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</si>
  <si>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</si>
  <si>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</si>
  <si>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</si>
  <si>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</si>
  <si>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</si>
  <si>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</si>
  <si>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</si>
  <si>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</si>
  <si>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</si>
  <si>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</si>
  <si>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</si>
  <si>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</si>
  <si>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</si>
  <si>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</si>
  <si>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</si>
  <si>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</si>
  <si>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</si>
  <si>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</si>
  <si>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</si>
  <si>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</si>
  <si>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</si>
  <si>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</si>
  <si>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</si>
  <si>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</si>
  <si>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</si>
  <si>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</si>
  <si>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</si>
  <si>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</si>
  <si>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</si>
  <si>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</si>
  <si>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</si>
  <si>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</si>
  <si>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</si>
  <si>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</si>
  <si>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</si>
  <si>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</si>
  <si>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</si>
  <si>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</si>
  <si>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</si>
  <si>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</si>
  <si>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</si>
  <si>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</si>
  <si>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</si>
  <si>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</si>
  <si>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</si>
  <si>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</si>
  <si>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</si>
  <si>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</si>
  <si>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</si>
  <si>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</si>
  <si>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</si>
  <si>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</si>
  <si>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</si>
  <si>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</si>
  <si>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</si>
  <si>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</si>
  <si>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</si>
  <si>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</si>
  <si>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</si>
  <si>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</si>
  <si>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</si>
  <si>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</si>
  <si>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</si>
  <si>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</si>
  <si>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</si>
  <si>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</si>
  <si>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</si>
  <si>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</si>
  <si>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</si>
  <si>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</si>
  <si>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</si>
  <si>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</si>
  <si>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</si>
  <si>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</si>
  <si>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</si>
  <si>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</si>
  <si>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</si>
  <si>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</si>
  <si>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</si>
  <si>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</si>
  <si>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</si>
  <si>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</si>
  <si>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</si>
  <si>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</si>
  <si>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</si>
  <si>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</si>
  <si>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</si>
  <si>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</si>
  <si>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</si>
  <si>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</si>
  <si>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</si>
  <si>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</si>
  <si>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</si>
  <si>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</si>
  <si>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</si>
  <si>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</si>
  <si>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</si>
  <si>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</si>
  <si>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</si>
  <si>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</si>
  <si>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</si>
  <si>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</si>
  <si>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</si>
  <si>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</si>
  <si>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</si>
  <si>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</si>
  <si>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</si>
  <si>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</si>
  <si>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</si>
  <si>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</si>
  <si>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</si>
  <si>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</si>
  <si>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</si>
  <si>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</si>
  <si>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</si>
  <si>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</si>
  <si>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</si>
  <si>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</si>
  <si>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</si>
  <si>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</si>
  <si>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</si>
  <si>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</si>
  <si>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</si>
  <si>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</si>
  <si>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</si>
  <si>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</si>
  <si>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</si>
  <si>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</si>
  <si>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</si>
  <si>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</si>
  <si>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</si>
  <si>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</si>
  <si>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</si>
  <si>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</si>
  <si>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</si>
  <si>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</si>
  <si>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</si>
  <si>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</si>
  <si>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</si>
  <si>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</si>
  <si>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</si>
  <si>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</si>
  <si>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</si>
  <si>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</si>
  <si>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</si>
  <si>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</si>
  <si>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</si>
  <si>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</si>
  <si>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</si>
  <si>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</si>
  <si>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</si>
  <si>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</si>
  <si>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</si>
  <si>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</si>
  <si>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</si>
  <si>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</si>
  <si>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</si>
  <si>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</si>
  <si>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</si>
  <si>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</si>
  <si>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</si>
  <si>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</si>
  <si>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</si>
  <si>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</si>
  <si>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</si>
  <si>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</si>
  <si>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</si>
  <si>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</si>
  <si>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</si>
  <si>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</si>
  <si>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</si>
  <si>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</si>
  <si>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</si>
  <si>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</si>
  <si>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</si>
  <si>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</si>
  <si>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</si>
  <si>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</si>
  <si>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</si>
  <si>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</si>
  <si>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</si>
  <si>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</si>
  <si>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</si>
  <si>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</si>
  <si>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</si>
  <si>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</si>
  <si>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</si>
  <si>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</si>
  <si>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</si>
  <si>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</si>
  <si>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</si>
  <si>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</si>
  <si>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</si>
  <si>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</si>
  <si>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</si>
  <si>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</si>
  <si>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</si>
  <si>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</si>
  <si>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</si>
  <si>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</si>
  <si>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</si>
  <si>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</si>
  <si>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</si>
  <si>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</si>
  <si>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</si>
  <si>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</si>
  <si>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</si>
  <si>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</si>
  <si>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</si>
  <si>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</si>
  <si>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</si>
  <si>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</si>
  <si>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</si>
  <si>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</si>
  <si>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</si>
  <si>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</si>
  <si>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</si>
  <si>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</si>
  <si>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</si>
  <si>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</si>
  <si>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</si>
  <si>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</si>
  <si>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</si>
  <si>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</si>
  <si>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</si>
  <si>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</si>
  <si>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</si>
  <si>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</si>
  <si>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</si>
  <si>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</si>
  <si>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</si>
  <si>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</si>
  <si>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</si>
  <si>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</si>
  <si>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</si>
  <si>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</si>
  <si>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</si>
  <si>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</si>
  <si>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</si>
  <si>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</si>
  <si>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</si>
  <si>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</si>
  <si>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</si>
  <si>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</si>
  <si>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</si>
  <si>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</si>
  <si>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</si>
  <si>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</si>
  <si>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</si>
  <si>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</si>
  <si>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</si>
  <si>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</si>
  <si>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</si>
  <si>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</si>
  <si>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</si>
  <si>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</si>
  <si>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</si>
  <si>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</si>
  <si>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</si>
  <si>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</si>
  <si>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</si>
  <si>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</si>
  <si>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</si>
  <si>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</si>
  <si>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</si>
  <si>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</si>
  <si>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</si>
  <si>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</si>
  <si>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</si>
  <si>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</si>
  <si>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</si>
  <si>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</si>
  <si>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</si>
  <si>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</si>
  <si>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</si>
  <si>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</si>
  <si>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</si>
  <si>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</si>
  <si>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</si>
  <si>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</si>
  <si>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</si>
  <si>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</si>
  <si>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</si>
  <si>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</si>
  <si>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</si>
  <si>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</si>
  <si>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</si>
  <si>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</si>
  <si>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</si>
  <si>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</si>
  <si>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</si>
  <si>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</si>
  <si>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</si>
  <si>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</si>
  <si>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</si>
  <si>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</si>
  <si>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</si>
  <si>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</si>
  <si>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</si>
  <si>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</si>
  <si>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</si>
  <si>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</si>
  <si>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</si>
  <si>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</si>
  <si>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</si>
  <si>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</si>
  <si>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</si>
  <si>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</si>
  <si>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</si>
  <si>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</si>
  <si>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</si>
  <si>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</si>
  <si>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</si>
  <si>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</si>
  <si>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</si>
  <si>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</si>
  <si>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</si>
  <si>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</si>
  <si>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</si>
  <si>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</si>
  <si>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</si>
  <si>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</si>
  <si>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</si>
  <si>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</si>
  <si>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</si>
  <si>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</si>
  <si>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</si>
  <si>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</si>
  <si>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</si>
  <si>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</si>
  <si>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</si>
  <si>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</si>
  <si>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</si>
  <si>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</si>
  <si>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</si>
  <si>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</si>
  <si>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</si>
  <si>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</si>
  <si>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</si>
  <si>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</si>
  <si>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</si>
  <si>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</si>
  <si>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</si>
  <si>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</si>
  <si>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</si>
  <si>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</si>
  <si>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</si>
  <si>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</si>
  <si>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</si>
  <si>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</si>
  <si>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</si>
  <si>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</si>
  <si>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</si>
  <si>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</si>
  <si>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</si>
  <si>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</si>
  <si>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</si>
  <si>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</si>
  <si>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</si>
  <si>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</si>
  <si>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</si>
  <si>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</si>
  <si>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</si>
  <si>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</si>
  <si>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</si>
  <si>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</si>
  <si>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</si>
  <si>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</si>
  <si>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</si>
  <si>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</si>
  <si>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</si>
  <si>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</si>
  <si>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</si>
  <si>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</si>
  <si>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</si>
  <si>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</si>
  <si>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</si>
  <si>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</si>
  <si>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</si>
  <si>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</si>
  <si>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</si>
  <si>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</si>
  <si>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</si>
  <si>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</si>
  <si>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</si>
  <si>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</si>
  <si>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</si>
  <si>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</si>
  <si>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</si>
  <si>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</si>
  <si>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</si>
  <si>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</si>
  <si>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</si>
  <si>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</si>
  <si>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</si>
  <si>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</si>
  <si>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</si>
  <si>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</si>
  <si>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</si>
  <si>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</si>
  <si>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</si>
  <si>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</si>
  <si>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</si>
  <si>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</si>
  <si>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</si>
  <si>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</si>
  <si>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</si>
  <si>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</si>
  <si>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</si>
  <si>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</si>
  <si>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</si>
  <si>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</si>
  <si>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</si>
  <si>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</si>
  <si>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</si>
  <si>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</si>
  <si>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</si>
  <si>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</si>
  <si>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</si>
  <si>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</si>
  <si>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</si>
  <si>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</si>
  <si>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</si>
  <si>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</si>
  <si>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</si>
  <si>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</si>
  <si>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</si>
  <si>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</si>
  <si>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</si>
  <si>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</si>
  <si>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</si>
  <si>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</si>
  <si>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</si>
  <si>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</si>
  <si>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</si>
  <si>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</si>
  <si>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</si>
  <si>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</si>
  <si>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</si>
  <si>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</si>
  <si>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</si>
  <si>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</si>
  <si>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</si>
  <si>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</si>
  <si>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</si>
  <si>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</si>
  <si>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</si>
  <si>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</si>
  <si>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</si>
  <si>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</si>
  <si>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</si>
  <si>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</si>
  <si>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</si>
  <si>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</si>
  <si>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</si>
  <si>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</si>
  <si>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</si>
  <si>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</si>
  <si>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</si>
  <si>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</si>
  <si>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</si>
  <si>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</si>
  <si>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</si>
  <si>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</si>
  <si>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</si>
  <si>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</si>
  <si>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</si>
  <si>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</si>
  <si>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</si>
  <si>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</si>
  <si>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</si>
  <si>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</si>
  <si>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</si>
  <si>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</si>
  <si>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</si>
  <si>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</si>
  <si>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</si>
  <si>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</si>
  <si>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</si>
  <si>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</si>
  <si>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</si>
  <si>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</si>
  <si>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</si>
  <si>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</si>
  <si>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</si>
  <si>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</si>
  <si>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</si>
  <si>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</si>
  <si>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</si>
  <si>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</si>
  <si>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</si>
  <si>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</si>
  <si>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</si>
  <si>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</si>
  <si>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</si>
  <si>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</si>
  <si>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</si>
  <si>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</si>
  <si>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</si>
  <si>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</si>
  <si>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</si>
  <si>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</si>
  <si>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</si>
  <si>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</si>
  <si>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</si>
  <si>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</si>
  <si>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</si>
  <si>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</si>
  <si>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</si>
  <si>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BOLO DA FAZENDA LTDA</t>
  </si>
  <si>
    <t>NOVA FOODS COMERCIO DE ALIMENTOS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</si>
</sst>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A3975" zoomScaleNormal="100" workbookViewId="0">
      <selection activeCell="C7" sqref="C7:C3997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0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370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9356.26</v>
      </c>
      <c r="R6" s="14">
        <v>0</v>
      </c>
      <c r="S6" s="14">
        <v>0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15000</v>
      </c>
      <c r="R8" s="14">
        <v>0</v>
      </c>
      <c r="S8" s="14">
        <v>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0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25000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0</v>
      </c>
      <c r="R16" s="14">
        <v>0</v>
      </c>
      <c r="S16" s="14">
        <v>2000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24000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48000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618.12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7255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50000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7925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3000</v>
      </c>
      <c r="R33" s="14">
        <v>0</v>
      </c>
      <c r="S33" s="14">
        <v>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0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225</v>
      </c>
      <c r="R48" s="14">
        <v>0</v>
      </c>
      <c r="S48" s="14">
        <v>0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27000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0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600</v>
      </c>
      <c r="R57" s="14">
        <v>0</v>
      </c>
      <c r="S57" s="14">
        <v>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363.6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128000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1200</v>
      </c>
      <c r="R67" s="14">
        <v>0</v>
      </c>
      <c r="S67" s="14">
        <v>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25000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2300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316000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0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0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10325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0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72000</v>
      </c>
      <c r="R121" s="14">
        <v>0</v>
      </c>
      <c r="S121" s="14">
        <v>16000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1250</v>
      </c>
      <c r="R125" s="14">
        <v>0</v>
      </c>
      <c r="S125" s="14">
        <v>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48000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48960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474400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840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300000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237600</v>
      </c>
      <c r="R142" s="14">
        <v>0</v>
      </c>
      <c r="S142" s="14">
        <v>140939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3000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4200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1000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478.8</v>
      </c>
      <c r="R167" s="14">
        <v>0</v>
      </c>
      <c r="S167" s="14">
        <v>381.84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1500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1078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0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400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12240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3000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2000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520.20000000000005</v>
      </c>
      <c r="R200" s="14">
        <v>0</v>
      </c>
      <c r="S200" s="14">
        <v>1500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50</v>
      </c>
      <c r="R201" s="14">
        <v>0</v>
      </c>
      <c r="S201" s="14">
        <v>386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100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600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0</v>
      </c>
      <c r="R211" s="14">
        <v>0</v>
      </c>
      <c r="S211" s="14">
        <v>6200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150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775.68</v>
      </c>
      <c r="R213" s="14">
        <v>0</v>
      </c>
      <c r="S213" s="14">
        <v>1400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800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350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450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300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0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310.08</v>
      </c>
      <c r="R246" s="14">
        <v>0</v>
      </c>
      <c r="S246" s="14">
        <v>600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70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14.4</v>
      </c>
      <c r="R251" s="14">
        <v>0</v>
      </c>
      <c r="S251" s="14">
        <v>100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86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734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345.6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291720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864</v>
      </c>
      <c r="R262" s="14">
        <v>0</v>
      </c>
      <c r="S262" s="14">
        <v>0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0</v>
      </c>
      <c r="R263" s="14">
        <v>0</v>
      </c>
      <c r="S263" s="14">
        <v>30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0</v>
      </c>
      <c r="R266" s="14">
        <v>0</v>
      </c>
      <c r="S266" s="14">
        <v>60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0</v>
      </c>
      <c r="R267" s="14">
        <v>0</v>
      </c>
      <c r="S267" s="14">
        <v>40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0</v>
      </c>
      <c r="R275" s="14">
        <v>0</v>
      </c>
      <c r="S275" s="14">
        <v>70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542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1800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2069.2800000000002</v>
      </c>
      <c r="R304" s="14">
        <v>0</v>
      </c>
      <c r="S304" s="14">
        <v>3500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652.79999999999995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950</v>
      </c>
      <c r="R306" s="14">
        <v>0</v>
      </c>
      <c r="S306" s="14">
        <v>1000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1500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1761.6</v>
      </c>
      <c r="R311" s="14">
        <v>0</v>
      </c>
      <c r="S311" s="14">
        <v>3000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1200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4569.24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4200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330.24</v>
      </c>
      <c r="R323" s="14">
        <v>0</v>
      </c>
      <c r="S323" s="14">
        <v>670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615.6</v>
      </c>
      <c r="R324" s="14">
        <v>0</v>
      </c>
      <c r="S324" s="14">
        <v>832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400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24480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288</v>
      </c>
      <c r="R328" s="14">
        <v>0</v>
      </c>
      <c r="S328" s="14">
        <v>850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295.91999999999996</v>
      </c>
      <c r="R329" s="14">
        <v>0</v>
      </c>
      <c r="S329" s="14">
        <v>600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1300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24480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3024</v>
      </c>
      <c r="R344" s="14">
        <v>0</v>
      </c>
      <c r="S344" s="14">
        <v>7024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2523.36</v>
      </c>
      <c r="R346" s="14">
        <v>0</v>
      </c>
      <c r="S346" s="14">
        <v>1725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53400</v>
      </c>
      <c r="R347" s="14">
        <v>0</v>
      </c>
      <c r="S347" s="14">
        <v>26700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0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26880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63700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0</v>
      </c>
      <c r="R351" s="14">
        <v>0</v>
      </c>
      <c r="S351" s="14">
        <v>26108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2390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7525.68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4294.8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2258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1000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349.2</v>
      </c>
      <c r="R365" s="14">
        <v>0</v>
      </c>
      <c r="S365" s="14">
        <v>7900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787.8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810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3640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3600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0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0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4141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1820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240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740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1500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429.25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500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14.4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0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640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23.6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300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2100</v>
      </c>
      <c r="R409" s="14">
        <v>0</v>
      </c>
      <c r="S409" s="14">
        <v>6610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810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581.76</v>
      </c>
      <c r="R413" s="14">
        <v>0</v>
      </c>
      <c r="S413" s="14">
        <v>800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3640</v>
      </c>
      <c r="R417" s="14">
        <v>0</v>
      </c>
      <c r="S417" s="14">
        <v>2702.9494999999993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606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-24.24</v>
      </c>
      <c r="R423" s="14">
        <v>0</v>
      </c>
      <c r="S423" s="14">
        <v>2048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0</v>
      </c>
      <c r="R426" s="14">
        <v>0</v>
      </c>
      <c r="S426" s="14">
        <v>1380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0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230.4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360.96000000000004</v>
      </c>
      <c r="R436" s="14">
        <v>0</v>
      </c>
      <c r="S436" s="14">
        <v>400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135</v>
      </c>
      <c r="R438" s="14">
        <v>0</v>
      </c>
      <c r="S438" s="14">
        <v>90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14.4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0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0</v>
      </c>
      <c r="R442" s="14">
        <v>0</v>
      </c>
      <c r="S442" s="14">
        <v>500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100</v>
      </c>
      <c r="R443" s="14">
        <v>0</v>
      </c>
      <c r="S443" s="14">
        <v>144.16666666666669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480</v>
      </c>
      <c r="R446" s="14">
        <v>0</v>
      </c>
      <c r="S446" s="14">
        <v>240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2395</v>
      </c>
      <c r="R448" s="14">
        <v>0</v>
      </c>
      <c r="S448" s="14">
        <v>2425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219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2815.2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500</v>
      </c>
      <c r="R467" s="14">
        <v>0</v>
      </c>
      <c r="S467" s="14">
        <v>1495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8.9600000000000009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0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300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16</v>
      </c>
      <c r="R475" s="14">
        <v>0</v>
      </c>
      <c r="S475" s="14">
        <v>40.666666666666664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242.4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100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400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716.92</v>
      </c>
      <c r="R484" s="14">
        <v>0</v>
      </c>
      <c r="S484" s="14">
        <v>181.51999999999998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211.2</v>
      </c>
      <c r="R485" s="14">
        <v>0</v>
      </c>
      <c r="S485" s="14">
        <v>680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120</v>
      </c>
      <c r="R487" s="14">
        <v>0</v>
      </c>
      <c r="S487" s="14">
        <v>107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6</v>
      </c>
      <c r="R489" s="14">
        <v>0</v>
      </c>
      <c r="S489" s="14">
        <v>16.333333333333332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239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0</v>
      </c>
      <c r="R495" s="14">
        <v>0</v>
      </c>
      <c r="S495" s="14">
        <v>1000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180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121.2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32.04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308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400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281.25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69.813333333333333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250</v>
      </c>
      <c r="R510" s="14">
        <v>0</v>
      </c>
      <c r="S510" s="14">
        <v>150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450</v>
      </c>
      <c r="R512" s="14">
        <v>0</v>
      </c>
      <c r="S512" s="14">
        <v>300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318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366.66666666666669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45.099999999999994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150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100.8</v>
      </c>
      <c r="R533" s="14">
        <v>0</v>
      </c>
      <c r="S533" s="14">
        <v>275.29999999999995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14.4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60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182.12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206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187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121.2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62.916666666666671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116.66666666666667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231.32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120</v>
      </c>
      <c r="R569" s="14">
        <v>0</v>
      </c>
      <c r="S569" s="14">
        <v>229.66666666666666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13.5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116.4</v>
      </c>
      <c r="R577" s="14">
        <v>0</v>
      </c>
      <c r="S577" s="14">
        <v>79.680000000000007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142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20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47.4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90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0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70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47.4</v>
      </c>
      <c r="R599" s="14">
        <v>0</v>
      </c>
      <c r="S599" s="14">
        <v>119.28999999999999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60.6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30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20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130</v>
      </c>
      <c r="R612" s="14">
        <v>0</v>
      </c>
      <c r="S612" s="14">
        <v>30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49.629999999999995</v>
      </c>
      <c r="R614" s="14">
        <v>0</v>
      </c>
      <c r="S614" s="14">
        <v>11.53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77.84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72</v>
      </c>
      <c r="R619" s="14">
        <v>0</v>
      </c>
      <c r="S619" s="14">
        <v>42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0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0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36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0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0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0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119.4</v>
      </c>
      <c r="R634" s="14">
        <v>0</v>
      </c>
      <c r="S634" s="14">
        <v>0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201.96</v>
      </c>
      <c r="R636" s="14">
        <v>0</v>
      </c>
      <c r="S636" s="14">
        <v>97.92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182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17.588333333333331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13.701666666666668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165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52.900000000000006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0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28</v>
      </c>
      <c r="R647" s="14">
        <v>0</v>
      </c>
      <c r="S647" s="14">
        <v>23.333333333333336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32.446666666666665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84</v>
      </c>
      <c r="R649" s="14">
        <v>0</v>
      </c>
      <c r="S649" s="14">
        <v>124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300</v>
      </c>
      <c r="R652" s="14">
        <v>0</v>
      </c>
      <c r="S652" s="14">
        <v>277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53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41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50</v>
      </c>
      <c r="R664" s="14">
        <v>0</v>
      </c>
      <c r="S664" s="14">
        <v>25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44.583333333333329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77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12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60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0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62.72</v>
      </c>
      <c r="R680" s="14">
        <v>0</v>
      </c>
      <c r="S680" s="14">
        <v>125.03999999999999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48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285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50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24</v>
      </c>
      <c r="R688" s="14">
        <v>0</v>
      </c>
      <c r="S688" s="14">
        <v>12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0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15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25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14.166666666666668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86.84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40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9.6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0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4.4800000000000004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36</v>
      </c>
      <c r="R724" s="14">
        <v>0</v>
      </c>
      <c r="S724" s="14">
        <v>83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16.48</v>
      </c>
      <c r="R728" s="14">
        <v>0</v>
      </c>
      <c r="S728" s="14">
        <v>20.96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0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29.759999999999998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0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40</v>
      </c>
      <c r="R738" s="14">
        <v>0</v>
      </c>
      <c r="S738" s="14">
        <v>20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30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20</v>
      </c>
      <c r="R743" s="14">
        <v>0</v>
      </c>
      <c r="S743" s="14">
        <v>10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30</v>
      </c>
      <c r="R744" s="14">
        <v>0</v>
      </c>
      <c r="S744" s="14">
        <v>15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19.2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71.8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30.574583333333333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23.77</v>
      </c>
      <c r="R754" s="14">
        <v>0</v>
      </c>
      <c r="S754" s="14">
        <v>12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0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44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152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0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0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0</v>
      </c>
      <c r="R769" s="14">
        <v>0</v>
      </c>
      <c r="S769" s="14">
        <v>121.19999999999999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1200</v>
      </c>
      <c r="R770" s="14">
        <v>0</v>
      </c>
      <c r="S770" s="14">
        <v>2987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4.4800000000000004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39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0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8.8016666666666659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225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0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0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87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60</v>
      </c>
      <c r="R793" s="14">
        <v>0</v>
      </c>
      <c r="S793" s="14">
        <v>20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33.333333333333336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130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46.96</v>
      </c>
      <c r="R798" s="14">
        <v>0</v>
      </c>
      <c r="S798" s="14">
        <v>23.19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1.0833333333333333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95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25</v>
      </c>
      <c r="R806" s="14">
        <v>0</v>
      </c>
      <c r="S806" s="14">
        <v>10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10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48</v>
      </c>
      <c r="R809" s="14">
        <v>0</v>
      </c>
      <c r="S809" s="14">
        <v>45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12.5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150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10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138</v>
      </c>
      <c r="R824" s="14">
        <v>0</v>
      </c>
      <c r="S824" s="14">
        <v>92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720</v>
      </c>
      <c r="R825" s="14">
        <v>0</v>
      </c>
      <c r="S825" s="14">
        <v>360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6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21.653333333333332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360</v>
      </c>
      <c r="R829" s="14">
        <v>0</v>
      </c>
      <c r="S829" s="14">
        <v>378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21.25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25</v>
      </c>
      <c r="R832" s="14">
        <v>0</v>
      </c>
      <c r="S832" s="14">
        <v>15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15</v>
      </c>
      <c r="R838" s="14">
        <v>0</v>
      </c>
      <c r="S838" s="14">
        <v>47.916666666666671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5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120</v>
      </c>
      <c r="R845" s="14">
        <v>0</v>
      </c>
      <c r="S845" s="14">
        <v>180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73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50.16</v>
      </c>
      <c r="R847" s="14">
        <v>0</v>
      </c>
      <c r="S847" s="14">
        <v>114.35999999999999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24.56</v>
      </c>
      <c r="R855" s="14">
        <v>0</v>
      </c>
      <c r="S855" s="14">
        <v>12.76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60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6.0833333333333339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0.75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10.453333333333333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6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240</v>
      </c>
      <c r="R871" s="14">
        <v>0</v>
      </c>
      <c r="S871" s="14">
        <v>108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13.6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110.16</v>
      </c>
      <c r="R873" s="14">
        <v>0</v>
      </c>
      <c r="S873" s="14">
        <v>48.96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15.36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26.499999999999996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0.45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22.916666666666668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220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10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145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0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75.52</v>
      </c>
      <c r="R908" s="14">
        <v>0</v>
      </c>
      <c r="S908" s="14">
        <v>46.400000000000006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180</v>
      </c>
      <c r="R914" s="14">
        <v>0</v>
      </c>
      <c r="S914" s="14">
        <v>321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0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60</v>
      </c>
      <c r="R925" s="14">
        <v>0</v>
      </c>
      <c r="S925" s="14">
        <v>85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64.64</v>
      </c>
      <c r="R926" s="14">
        <v>0</v>
      </c>
      <c r="S926" s="14">
        <v>27.28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1.92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0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2.56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9.6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3.64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-10</v>
      </c>
      <c r="R952" s="14">
        <v>0</v>
      </c>
      <c r="S952" s="14">
        <v>40739.919999999998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12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0</v>
      </c>
      <c r="R957" s="14">
        <v>0</v>
      </c>
      <c r="S957" s="14">
        <v>52861.38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588</v>
      </c>
      <c r="R962" s="14">
        <v>0</v>
      </c>
      <c r="S962" s="14">
        <v>936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0</v>
      </c>
      <c r="R965" s="14">
        <v>0</v>
      </c>
      <c r="S965" s="14">
        <v>29348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0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28957.200000000001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14570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406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0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11.51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28845.599999999999</v>
      </c>
      <c r="R998" s="14">
        <v>0</v>
      </c>
      <c r="S998" s="14">
        <v>28846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70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0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7077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96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64.400000000000006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240</v>
      </c>
      <c r="R1015" s="14">
        <v>0</v>
      </c>
      <c r="S1015" s="14">
        <v>492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151.19999999999999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60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6548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13647.04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18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190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492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185.12</v>
      </c>
      <c r="R1027" s="14">
        <v>0</v>
      </c>
      <c r="S1027" s="14">
        <v>149.27999999999997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10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0</v>
      </c>
      <c r="R1031" s="14">
        <v>0</v>
      </c>
      <c r="S1031" s="14">
        <v>12972.6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84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6341.6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5.6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0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0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6000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56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10200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120</v>
      </c>
      <c r="R1049" s="14">
        <v>0</v>
      </c>
      <c r="S1049" s="14">
        <v>90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0</v>
      </c>
      <c r="R1050" s="14">
        <v>0</v>
      </c>
      <c r="S1050" s="14">
        <v>6310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7600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5825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5151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0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1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72</v>
      </c>
      <c r="R1068" s="14">
        <v>0</v>
      </c>
      <c r="S1068" s="14">
        <v>180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180</v>
      </c>
      <c r="R1070" s="14">
        <v>0</v>
      </c>
      <c r="S1070" s="14">
        <v>323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25480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0</v>
      </c>
      <c r="R1079" s="14">
        <v>0</v>
      </c>
      <c r="S1079" s="14">
        <v>2700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82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0</v>
      </c>
      <c r="R1087" s="14">
        <v>0</v>
      </c>
      <c r="S1087" s="14">
        <v>14200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-60.6</v>
      </c>
      <c r="R1089" s="14">
        <v>0</v>
      </c>
      <c r="S1089" s="14">
        <v>8000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87.68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4500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5000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0</v>
      </c>
      <c r="R1101" s="14">
        <v>0</v>
      </c>
      <c r="S1101" s="14">
        <v>8920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120</v>
      </c>
      <c r="R1106" s="14">
        <v>0</v>
      </c>
      <c r="S1106" s="14">
        <v>310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4000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82.72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1820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17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0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5000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4641.6666666666661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-72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300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1788.4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185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648</v>
      </c>
      <c r="R1133" s="14">
        <v>0</v>
      </c>
      <c r="S1133" s="14">
        <v>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1500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2000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1348</v>
      </c>
      <c r="R1144" s="14">
        <v>0</v>
      </c>
      <c r="S1144" s="14">
        <v>823.39099999999996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145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0.33333333333333331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0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3640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2000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6151.6799999999994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8000</v>
      </c>
      <c r="R1168" s="14">
        <v>0</v>
      </c>
      <c r="S1168" s="14">
        <v>4000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133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-60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0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0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60.180000000000007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116.06</v>
      </c>
      <c r="R1181" s="14">
        <v>0</v>
      </c>
      <c r="S1181" s="14">
        <v>68.989999999999995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60</v>
      </c>
      <c r="R1186" s="14">
        <v>0</v>
      </c>
      <c r="S1186" s="14">
        <v>55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0</v>
      </c>
      <c r="R1190" s="14">
        <v>0</v>
      </c>
      <c r="S1190" s="14">
        <v>4000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1030.2</v>
      </c>
      <c r="R1191" s="14">
        <v>0</v>
      </c>
      <c r="S1191" s="14">
        <v>1030.2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1921.2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-40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22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1.25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4.4800000000000004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276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6.84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1035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0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980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1400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64.8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700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46.88</v>
      </c>
      <c r="R1221" s="14">
        <v>0</v>
      </c>
      <c r="S1221" s="14">
        <v>71.446666666666658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95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150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46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475</v>
      </c>
      <c r="R1230" s="14">
        <v>0</v>
      </c>
      <c r="S1230" s="14">
        <v>750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96</v>
      </c>
      <c r="R1232" s="14">
        <v>0</v>
      </c>
      <c r="S1232" s="14">
        <v>110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0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1260.472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300</v>
      </c>
      <c r="R1238" s="14">
        <v>0</v>
      </c>
      <c r="S1238" s="14">
        <v>583.33333333333326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639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1800</v>
      </c>
      <c r="R1244" s="14">
        <v>0</v>
      </c>
      <c r="S1244" s="14">
        <v>1542.4333333333334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141.74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77.433333333333337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60</v>
      </c>
      <c r="R1251" s="14">
        <v>0</v>
      </c>
      <c r="S1251" s="14">
        <v>173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221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11.905000000000001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3640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432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323.2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273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0</v>
      </c>
      <c r="R1278" s="14">
        <v>0</v>
      </c>
      <c r="S1278" s="14">
        <v>2151.4364999999993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18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0.75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0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0</v>
      </c>
      <c r="R1291" s="14">
        <v>0</v>
      </c>
      <c r="S1291" s="14">
        <v>150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500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0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0</v>
      </c>
      <c r="R1306" s="14">
        <v>0</v>
      </c>
      <c r="S1306" s="14">
        <v>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120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150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1000</v>
      </c>
      <c r="R1309" s="14">
        <v>0</v>
      </c>
      <c r="S1309" s="14">
        <v>725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0</v>
      </c>
      <c r="R1313" s="14">
        <v>0</v>
      </c>
      <c r="S1313" s="14">
        <v>1063.68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2981.4449999999997</v>
      </c>
      <c r="R1314" s="14">
        <v>0</v>
      </c>
      <c r="S1314" s="14">
        <v>2000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1000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0</v>
      </c>
      <c r="R1321" s="14">
        <v>0</v>
      </c>
      <c r="S1321" s="14">
        <v>443.26050000000004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1400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9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1820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0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60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284.15999999999997</v>
      </c>
      <c r="R1342" s="14">
        <v>0</v>
      </c>
      <c r="S1342" s="14">
        <v>756.48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1500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10.399999999999999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45.28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0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606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1960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0</v>
      </c>
      <c r="R1363" s="14">
        <v>0</v>
      </c>
      <c r="S1363" s="14">
        <v>-20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3386.88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18.099083333333333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137</v>
      </c>
      <c r="R1370" s="14">
        <v>0</v>
      </c>
      <c r="S1370" s="14">
        <v>67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284.39999999999998</v>
      </c>
      <c r="R1373" s="14">
        <v>0</v>
      </c>
      <c r="S1373" s="14">
        <v>29.229999999999997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23.6</v>
      </c>
      <c r="R1374" s="14">
        <v>0</v>
      </c>
      <c r="S1374" s="14">
        <v>11.6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0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775.68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700</v>
      </c>
      <c r="R1379" s="14">
        <v>0</v>
      </c>
      <c r="S1379" s="14">
        <v>75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858.5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52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980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1470</v>
      </c>
      <c r="R1388" s="14">
        <v>0</v>
      </c>
      <c r="S1388" s="14">
        <v>1500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-900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0</v>
      </c>
      <c r="R1390" s="14">
        <v>0</v>
      </c>
      <c r="S1390" s="14">
        <v>758.07150000000001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209.68</v>
      </c>
      <c r="R1392" s="14">
        <v>0</v>
      </c>
      <c r="S1392" s="14">
        <v>127.6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75.84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1030.2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88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132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4.333333333333333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200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1.0833333333333335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12</v>
      </c>
      <c r="R1407" s="14">
        <v>0</v>
      </c>
      <c r="S1407" s="14">
        <v>8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134.4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588</v>
      </c>
      <c r="R1414" s="14">
        <v>0</v>
      </c>
      <c r="S1414" s="14">
        <v>294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3004.8</v>
      </c>
      <c r="R1416" s="14">
        <v>0</v>
      </c>
      <c r="S1416" s="14">
        <v>2212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0</v>
      </c>
      <c r="R1417" s="14">
        <v>0</v>
      </c>
      <c r="S1417" s="14">
        <v>556.79999999999995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72</v>
      </c>
      <c r="R1420" s="14">
        <v>0</v>
      </c>
      <c r="S1420" s="14">
        <v>134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16.649999999999999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24.299999999999997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94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19.8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18.900000000000002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5.4</v>
      </c>
      <c r="R1430" s="14">
        <v>0</v>
      </c>
      <c r="S1430" s="14">
        <v>8.5499999999999989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192</v>
      </c>
      <c r="R1432" s="14">
        <v>0</v>
      </c>
      <c r="S1432" s="14">
        <v>556.79999999999995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264</v>
      </c>
      <c r="R1434" s="14">
        <v>0</v>
      </c>
      <c r="S1434" s="14">
        <v>24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0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1662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36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1035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6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313.67899999999997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5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200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60</v>
      </c>
      <c r="R1470" s="14">
        <v>0</v>
      </c>
      <c r="S1470" s="14">
        <v>24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250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19.2</v>
      </c>
      <c r="R1476" s="14">
        <v>0</v>
      </c>
      <c r="S1476" s="14">
        <v>9.6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0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10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1820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180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500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1545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400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250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13.600000000000001</v>
      </c>
      <c r="R1488" s="14">
        <v>0</v>
      </c>
      <c r="S1488" s="14">
        <v>15.14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0</v>
      </c>
      <c r="R1490" s="14">
        <v>0</v>
      </c>
      <c r="S1490" s="14">
        <v>100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288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71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88.8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200</v>
      </c>
      <c r="R1499" s="14">
        <v>0</v>
      </c>
      <c r="S1499" s="14">
        <v>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0</v>
      </c>
      <c r="R1502" s="14">
        <v>0</v>
      </c>
      <c r="S1502" s="14">
        <v>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26.9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2167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0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400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400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35.18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600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96</v>
      </c>
      <c r="R1531" s="14">
        <v>0</v>
      </c>
      <c r="S1531" s="14">
        <v>48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300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290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0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120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472.32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1011.55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133.33333333333334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371.28000000000003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565.08000000000004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288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12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326.39999999999998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250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1030.2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240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50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0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150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-18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100</v>
      </c>
      <c r="R1608" s="14">
        <v>0</v>
      </c>
      <c r="S1608" s="14">
        <v>78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0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67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109.16416666666667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14.4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690</v>
      </c>
      <c r="R1621" s="14">
        <v>0</v>
      </c>
      <c r="S1621" s="14">
        <v>1370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5100</v>
      </c>
      <c r="R1623" s="14">
        <v>0</v>
      </c>
      <c r="S1623" s="14">
        <v>5220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15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929.07</v>
      </c>
      <c r="R1626" s="14">
        <v>0</v>
      </c>
      <c r="S1626" s="14">
        <v>3158.319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80</v>
      </c>
      <c r="R1627" s="14">
        <v>0</v>
      </c>
      <c r="S1627" s="14">
        <v>120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606</v>
      </c>
      <c r="R1628" s="14">
        <v>0</v>
      </c>
      <c r="S1628" s="14">
        <v>0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240</v>
      </c>
      <c r="R1631" s="14">
        <v>0</v>
      </c>
      <c r="S1631" s="14">
        <v>6.75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121.2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120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500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6650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12960</v>
      </c>
      <c r="R1640" s="14">
        <v>0</v>
      </c>
      <c r="S1640" s="14">
        <v>15120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10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0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0</v>
      </c>
      <c r="R1643" s="14">
        <v>0</v>
      </c>
      <c r="S1643" s="14">
        <v>180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121.2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72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0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91.25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0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233.28000000000003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103.2</v>
      </c>
      <c r="R1660" s="14">
        <v>0</v>
      </c>
      <c r="S1660" s="14">
        <v>240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290.88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90</v>
      </c>
      <c r="R1666" s="14">
        <v>0</v>
      </c>
      <c r="S1666" s="14">
        <v>45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62.160000000000004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63.99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2100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2364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36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20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24.49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0</v>
      </c>
      <c r="R1692" s="14">
        <v>0</v>
      </c>
      <c r="S1692" s="14">
        <v>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27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57.599999999999994</v>
      </c>
      <c r="R1694" s="14">
        <v>0</v>
      </c>
      <c r="S1694" s="14">
        <v>86.72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201.74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72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685.8</v>
      </c>
      <c r="R1700" s="14">
        <v>0</v>
      </c>
      <c r="S1700" s="14">
        <v>464.4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38.4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0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56.100000000000009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0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6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50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25</v>
      </c>
      <c r="R1723" s="14">
        <v>0</v>
      </c>
      <c r="S1723" s="14">
        <v>60.416666666666671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0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</v>
      </c>
      <c r="R1726" s="14">
        <v>0</v>
      </c>
      <c r="S1726" s="14">
        <v>60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2.37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49.583333333333329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18.326666666666664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0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0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27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68.75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47.4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38.5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42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40.320000000000007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28.8</v>
      </c>
      <c r="R1755" s="14">
        <v>0</v>
      </c>
      <c r="S1755" s="14">
        <v>0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7.68</v>
      </c>
      <c r="R1756" s="14">
        <v>0</v>
      </c>
      <c r="S1756" s="14">
        <v>19.14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150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62.160000000000004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75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143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29.7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37.92</v>
      </c>
      <c r="R1775" s="14">
        <v>0</v>
      </c>
      <c r="S1775" s="14">
        <v>101.91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0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20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14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45.84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40</v>
      </c>
      <c r="R1796" s="14">
        <v>0</v>
      </c>
      <c r="S1796" s="14">
        <v>25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6264</v>
      </c>
      <c r="R1797" s="14">
        <v>0</v>
      </c>
      <c r="S1797" s="14">
        <v>4280.491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37.916666666666664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30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384</v>
      </c>
      <c r="R1805" s="14">
        <v>0</v>
      </c>
      <c r="S1805" s="14">
        <v>422.4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173.75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124.58333333333333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19.2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18.240000000000002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0</v>
      </c>
      <c r="R1824" s="14">
        <v>0</v>
      </c>
      <c r="S1824" s="14">
        <v>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48.48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24.240000000000002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100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26.88</v>
      </c>
      <c r="R1846" s="14">
        <v>0</v>
      </c>
      <c r="S1846" s="14">
        <v>65.28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19.2</v>
      </c>
      <c r="R1850" s="14">
        <v>0</v>
      </c>
      <c r="S1850" s="14">
        <v>46.5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15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8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23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60.664999999999999</v>
      </c>
      <c r="R1874" s="14">
        <v>0</v>
      </c>
      <c r="S1874" s="14">
        <v>0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20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3961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556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26620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20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27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56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1011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30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1000</v>
      </c>
      <c r="R1922" s="14">
        <v>0</v>
      </c>
      <c r="S1922" s="14">
        <v>1012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5440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10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3.75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20400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10.416666666666668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61.2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0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4.5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50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45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101.11999999999999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0</v>
      </c>
      <c r="R1973" s="14">
        <v>0</v>
      </c>
      <c r="S1973" s="14">
        <v>8.0500000000000007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0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3.375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1000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60.416666666666671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0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0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0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0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0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8.25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5.76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5.8333333333333339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3.3333333333333335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373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20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0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0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47.083333333333329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14.239999999999998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10.416666666666668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500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200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400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937.6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14.4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5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0</v>
      </c>
      <c r="R2043" s="14">
        <v>0</v>
      </c>
      <c r="S2043" s="14">
        <v>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0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0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0</v>
      </c>
      <c r="R2046" s="14">
        <v>0</v>
      </c>
      <c r="S2046" s="14">
        <v>-2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150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30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219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72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30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960</v>
      </c>
      <c r="R2062" s="14">
        <v>0</v>
      </c>
      <c r="S2062" s="14">
        <v>210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470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0</v>
      </c>
      <c r="R2068" s="14">
        <v>0</v>
      </c>
      <c r="S2068" s="14">
        <v>775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270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-200</v>
      </c>
      <c r="R2075" s="14">
        <v>0</v>
      </c>
      <c r="S2075" s="14">
        <v>125.00000000000001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16.520499999999998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360</v>
      </c>
      <c r="R2077" s="14">
        <v>0</v>
      </c>
      <c r="S2077" s="14">
        <v>229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292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29.620999999999999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10.833333333333334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13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110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0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50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0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0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150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0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150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0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0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0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165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600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30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4.6499999999999995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14.399999999999999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18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5332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1139.28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1820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1000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800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96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7.9166666666666679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30</v>
      </c>
      <c r="R2245" s="14">
        <v>0</v>
      </c>
      <c r="S2245" s="14">
        <v>5.416666666666667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25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0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12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130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78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0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2.4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20</v>
      </c>
      <c r="R2285" s="14">
        <v>0</v>
      </c>
      <c r="S2285" s="14">
        <v>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47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54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5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5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9.8000000000000007</v>
      </c>
      <c r="R2314" s="14">
        <v>0</v>
      </c>
      <c r="S2314" s="14">
        <v>5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7.4550000000000001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0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10.8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500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1.3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0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188.7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100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456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72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200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0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60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1.125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72</v>
      </c>
      <c r="R2379" s="14">
        <v>0</v>
      </c>
      <c r="S2379" s="14">
        <v>128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36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100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0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8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-2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4.4800000000000004</v>
      </c>
      <c r="R2402" s="14">
        <v>0</v>
      </c>
      <c r="S2402" s="14">
        <v>10.826666666666668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9.6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0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66</v>
      </c>
      <c r="R2415" s="14">
        <v>0</v>
      </c>
      <c r="S2415" s="14">
        <v>0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9.48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91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40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40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32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3.3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252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0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1.3333333333333333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30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21.25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0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3000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200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2000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0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46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72</v>
      </c>
      <c r="R2532" s="14">
        <v>0</v>
      </c>
      <c r="S2532" s="14">
        <v>66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38750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6.8949999999999996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18.759999999999998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910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1000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2816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1.8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10875.48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6419.85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2.4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600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208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15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30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72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9.3000000000000007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2.9000000000000004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0.75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1.125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0.75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1200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0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7.2</v>
      </c>
      <c r="R2661" s="14">
        <v>0</v>
      </c>
      <c r="S2661" s="14">
        <v>10.199999999999999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152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200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0.375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10.7875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0.375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55.2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330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0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1.6666666666666667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6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8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0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12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37.92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2.4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0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48000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2.625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12575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17.920000000000002</v>
      </c>
      <c r="R2835" s="14">
        <v>0</v>
      </c>
      <c r="S2835" s="14">
        <v>32.400000000000006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10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50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250</v>
      </c>
      <c r="R2855" s="14">
        <v>0</v>
      </c>
      <c r="S2855" s="14">
        <v>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100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120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0</v>
      </c>
      <c r="R2872" s="14">
        <v>0</v>
      </c>
      <c r="S2872" s="14">
        <v>500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73.599999999999994</v>
      </c>
      <c r="R2874" s="14">
        <v>0</v>
      </c>
      <c r="S2874" s="14">
        <v>36.799999999999997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0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0</v>
      </c>
      <c r="R2879" s="14">
        <v>0</v>
      </c>
      <c r="S2879" s="14">
        <v>300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0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47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200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33.6</v>
      </c>
      <c r="R2904" s="14">
        <v>0</v>
      </c>
      <c r="S2904" s="14">
        <v>0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113.76</v>
      </c>
      <c r="R2905" s="14">
        <v>0</v>
      </c>
      <c r="S2905" s="14">
        <v>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11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198.33333333333334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18.75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6.12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0.5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360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96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250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92</v>
      </c>
      <c r="R2966" s="14">
        <v>0</v>
      </c>
      <c r="S2966" s="14">
        <v>100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73.599999999999994</v>
      </c>
      <c r="R2967" s="14">
        <v>0</v>
      </c>
      <c r="S2967" s="14">
        <v>100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0</v>
      </c>
      <c r="R2987" s="14">
        <v>0</v>
      </c>
      <c r="S2987" s="14">
        <v>60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0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0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0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0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894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0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0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330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70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">
        <v>86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">
        <v>93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">
        <v>38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990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">
        <v>18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">
        <v>28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">
        <v>38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">
        <v>18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">
        <v>38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">
        <v>93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">
        <v>93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">
        <v>28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">
        <v>28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">
        <v>28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168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3.84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120</v>
      </c>
      <c r="R3043" s="14">
        <v>0</v>
      </c>
      <c r="S3043" s="14">
        <v>51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16.25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0</v>
      </c>
      <c r="R3053" s="14">
        <v>0</v>
      </c>
      <c r="S3053" s="14">
        <v>358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57.6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3900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30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12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48000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11298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5918.75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30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10692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123.75999999999999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1.125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9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6.6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1.7999999999999998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37296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48000</v>
      </c>
      <c r="R3158" s="14">
        <v>0</v>
      </c>
      <c r="S3158" s="14">
        <v>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160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2160</v>
      </c>
      <c r="R3210" s="14">
        <v>0</v>
      </c>
      <c r="S3210" s="14">
        <v>4240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45.24</v>
      </c>
      <c r="R3222" s="14">
        <v>0</v>
      </c>
      <c r="S3222" s="14">
        <v>25.68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100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21.6</v>
      </c>
      <c r="R3227" s="14">
        <v>0</v>
      </c>
      <c r="S3227" s="14">
        <v>10.8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84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0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84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48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0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0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0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120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5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300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4000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96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60</v>
      </c>
      <c r="R3283" s="14">
        <v>0</v>
      </c>
      <c r="S3283" s="14">
        <v>18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48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2645</v>
      </c>
      <c r="R3292" s="14">
        <v>0</v>
      </c>
      <c r="S3292" s="14">
        <v>2100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2.97925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0</v>
      </c>
      <c r="R3295" s="14">
        <v>0</v>
      </c>
      <c r="S3295" s="14">
        <v>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135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0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16.2</v>
      </c>
      <c r="R3300" s="14">
        <v>0</v>
      </c>
      <c r="S3300" s="14">
        <v>5.4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0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18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25000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242.4</v>
      </c>
      <c r="R3348" s="14">
        <v>0</v>
      </c>
      <c r="S3348" s="14">
        <v>240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60</v>
      </c>
      <c r="R3350" s="14">
        <v>0</v>
      </c>
      <c r="S3350" s="14">
        <v>60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8</v>
      </c>
      <c r="R3352" s="14">
        <v>0</v>
      </c>
      <c r="S3352" s="14">
        <v>4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60</v>
      </c>
      <c r="R3355" s="14">
        <v>0</v>
      </c>
      <c r="S3355" s="14">
        <v>24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30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9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60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20650</v>
      </c>
      <c r="R3390" s="14">
        <v>0</v>
      </c>
      <c r="S3390" s="14">
        <v>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4.32</v>
      </c>
      <c r="R3393" s="14">
        <v>0</v>
      </c>
      <c r="S3393" s="14">
        <v>4.5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5.4</v>
      </c>
      <c r="R3395" s="14">
        <v>0</v>
      </c>
      <c r="S3395" s="14">
        <v>10.8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0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73.599999999999994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120</v>
      </c>
      <c r="R3416" s="14">
        <v>0</v>
      </c>
      <c r="S3416" s="14">
        <v>42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33.6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9.6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20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4.5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48000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12</v>
      </c>
      <c r="R3432" s="14">
        <v>0</v>
      </c>
      <c r="S3432" s="14">
        <v>8.7774999999999999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27705</v>
      </c>
      <c r="R3433" s="14">
        <v>0</v>
      </c>
      <c r="S3433" s="14">
        <v>27000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1.2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12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3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136.07999999999998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384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0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12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150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12.12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36.36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100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168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120</v>
      </c>
      <c r="R3462" s="14">
        <v>0</v>
      </c>
      <c r="S3462" s="14">
        <v>72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37946.879999999997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38.400000000000006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0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3.6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28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564.48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36</v>
      </c>
      <c r="R3494" s="14">
        <v>0</v>
      </c>
      <c r="S3494" s="14">
        <v>9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39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62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57.5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3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1.125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0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5.4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100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1200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500</v>
      </c>
      <c r="R3516" s="14">
        <v>0</v>
      </c>
      <c r="S3516" s="14">
        <v>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0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1065</v>
      </c>
      <c r="R3521" s="14">
        <v>0</v>
      </c>
      <c r="S3521" s="14">
        <v>1000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7000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0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4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200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4.5999999999999996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120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50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10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122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30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3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13.475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1100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1.25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250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364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910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62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1440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0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0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33.6</v>
      </c>
      <c r="R3703" s="14">
        <v>0</v>
      </c>
      <c r="S3703" s="14">
        <v>0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0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66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0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27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157504.95999999999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0</v>
      </c>
      <c r="R3816" s="14">
        <v>0</v>
      </c>
      <c r="S3816" s="14">
        <v>5.3000000000000007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750</v>
      </c>
      <c r="R3819" s="14">
        <v>0</v>
      </c>
      <c r="S3819" s="14">
        <v>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228.48</v>
      </c>
      <c r="R3821" s="14">
        <v>0</v>
      </c>
      <c r="S3821" s="14">
        <v>228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2300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0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">
        <v>1197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">
        <v>1197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">
        <v>681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24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2146.9960000000001</v>
      </c>
      <c r="R3859" s="14">
        <v>0</v>
      </c>
      <c r="S3859" s="14">
        <v>3647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1000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50</v>
      </c>
      <c r="R3862" s="14">
        <v>0</v>
      </c>
      <c r="S3862" s="14">
        <v>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298.95999999999998</v>
      </c>
      <c r="R3864" s="14">
        <v>0</v>
      </c>
      <c r="S3864" s="14">
        <v>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56.88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56.88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37.92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0</v>
      </c>
      <c r="R3868" s="14">
        <v>0</v>
      </c>
      <c r="S3868" s="14">
        <v>24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5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0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0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0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0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35.840000000000003</v>
      </c>
      <c r="R3883" s="14">
        <v>0</v>
      </c>
      <c r="S3883" s="14">
        <v>17.920000000000002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862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0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0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0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4.5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729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108.4</v>
      </c>
      <c r="R3899" s="14">
        <v>0</v>
      </c>
      <c r="S3899" s="14">
        <v>39.119999999999997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8.9600000000000009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50000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0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0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50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11088</v>
      </c>
      <c r="R3915" s="14">
        <v>0</v>
      </c>
      <c r="S3915" s="14">
        <v>3024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0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207.05</v>
      </c>
      <c r="R3937" s="14">
        <v>0</v>
      </c>
      <c r="S3937" s="14">
        <v>0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65.279999999999987</v>
      </c>
      <c r="R3939" s="14">
        <v>0</v>
      </c>
      <c r="S3939" s="14">
        <v>0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120</v>
      </c>
      <c r="R3942" s="14">
        <v>0</v>
      </c>
      <c r="S3942" s="14">
        <v>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0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0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9.6</v>
      </c>
      <c r="R3949" s="14">
        <v>0</v>
      </c>
      <c r="S3949" s="14">
        <v>0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9.48</v>
      </c>
      <c r="R3951" s="14">
        <v>0</v>
      </c>
      <c r="S3951" s="14">
        <v>0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0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0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28</v>
      </c>
      <c r="R3957" s="14">
        <v>0</v>
      </c>
      <c r="S3957" s="14">
        <v>0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0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500</v>
      </c>
      <c r="R3961" s="14">
        <v>0</v>
      </c>
      <c r="S3961" s="14">
        <v>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10</v>
      </c>
      <c r="R3962" s="14">
        <v>0</v>
      </c>
      <c r="S3962" s="14">
        <v>0</v>
      </c>
      <c r="T3962" s="13">
        <v>0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0</v>
      </c>
      <c r="R3963" s="14">
        <v>0</v>
      </c>
      <c r="S3963" s="14">
        <v>0</v>
      </c>
      <c r="T3963" s="13">
        <v>0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0</v>
      </c>
      <c r="T3964" s="13">
        <v>0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28.92</v>
      </c>
      <c r="R3966" s="14">
        <v>0</v>
      </c>
      <c r="S3966" s="14">
        <v>0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706.95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2</v>
      </c>
      <c r="R3968" s="14">
        <v>0</v>
      </c>
      <c r="S3968" s="14">
        <v>0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3">
        <v>0</v>
      </c>
    </row>
    <row r="3970" spans="1:20" x14ac:dyDescent="0.3">
      <c r="A3970" t="str">
        <f t="shared" si="122"/>
        <v>CREME UHTLACTALIS</v>
      </c>
      <c r="B3970" t="str">
        <f t="shared" si="123"/>
        <v>5141759CREME UHTLACTALIS</v>
      </c>
      <c r="C3970" s="5" t="s">
        <v>174</v>
      </c>
      <c r="D3970" s="5" t="s">
        <v>633</v>
      </c>
      <c r="E3970" s="5" t="s">
        <v>649</v>
      </c>
      <c r="F3970" s="5">
        <v>5141759</v>
      </c>
      <c r="G3970" s="5" t="s">
        <v>657</v>
      </c>
      <c r="H3970" s="5" t="s">
        <v>30</v>
      </c>
      <c r="I3970" s="5" t="s">
        <v>20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0</v>
      </c>
      <c r="T3970" s="13">
        <v>-2.2703125000000002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5350815CREME UHTITAMBÉ</v>
      </c>
      <c r="C3971" s="5" t="s">
        <v>174</v>
      </c>
      <c r="D3971" s="5" t="s">
        <v>633</v>
      </c>
      <c r="E3971" s="5" t="s">
        <v>649</v>
      </c>
      <c r="F3971" s="5">
        <v>5350815</v>
      </c>
      <c r="G3971" s="5" t="s">
        <v>666</v>
      </c>
      <c r="H3971" s="5" t="s">
        <v>30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5.4</v>
      </c>
      <c r="R3971" s="14">
        <v>0</v>
      </c>
      <c r="S3971" s="14">
        <v>0</v>
      </c>
      <c r="T3971" s="13">
        <v>0.46372549019607973</v>
      </c>
    </row>
    <row r="3972" spans="1:20" x14ac:dyDescent="0.3">
      <c r="A3972" t="str">
        <f t="shared" si="124"/>
        <v>CREME UHTITAMBÉ</v>
      </c>
      <c r="B3972" t="str">
        <f t="shared" si="125"/>
        <v>5373064CREME UHTITAMBÉ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32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0</v>
      </c>
      <c r="T3972" s="13">
        <v>-0.72695707070706983</v>
      </c>
    </row>
    <row r="3973" spans="1:20" x14ac:dyDescent="0.3">
      <c r="A3973" t="str">
        <f t="shared" si="124"/>
        <v>DOCE DE LEITEITAMBÉ</v>
      </c>
      <c r="B3973" t="str">
        <f t="shared" si="125"/>
        <v>5373064DOCE DE LEITEITAMBÉ</v>
      </c>
      <c r="C3973" s="5" t="s">
        <v>174</v>
      </c>
      <c r="D3973" s="5" t="s">
        <v>1439</v>
      </c>
      <c r="E3973" s="5" t="s">
        <v>1439</v>
      </c>
      <c r="F3973" s="5">
        <v>5373064</v>
      </c>
      <c r="G3973" s="5" t="s">
        <v>1751</v>
      </c>
      <c r="H3973" s="5" t="s">
        <v>93</v>
      </c>
      <c r="I3973" s="5" t="s">
        <v>25</v>
      </c>
      <c r="J3973" s="5" t="s">
        <v>42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0</v>
      </c>
      <c r="T3973" s="13">
        <v>5.795799999999999</v>
      </c>
    </row>
    <row r="3974" spans="1:20" x14ac:dyDescent="0.3">
      <c r="A3974" t="str">
        <f t="shared" si="124"/>
        <v>IOGURTESITAMBÉ</v>
      </c>
      <c r="B3974" t="str">
        <f t="shared" si="125"/>
        <v>5195658IOGURTESITAMBÉ</v>
      </c>
      <c r="C3974" s="5" t="s">
        <v>174</v>
      </c>
      <c r="D3974" s="5" t="s">
        <v>681</v>
      </c>
      <c r="E3974" s="5" t="s">
        <v>1196</v>
      </c>
      <c r="F3974" s="5">
        <v>5195658</v>
      </c>
      <c r="G3974" s="5" t="s">
        <v>825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27.6</v>
      </c>
      <c r="R3974" s="14">
        <v>0</v>
      </c>
      <c r="S3974" s="14">
        <v>0</v>
      </c>
      <c r="T3974" s="13">
        <v>0.6160239651416124</v>
      </c>
    </row>
    <row r="3975" spans="1:20" x14ac:dyDescent="0.3">
      <c r="A3975" t="str">
        <f t="shared" si="124"/>
        <v>IOGURTESITAMBÉ</v>
      </c>
      <c r="B3975" t="str">
        <f t="shared" si="125"/>
        <v>5361809IOGURTESITAMBÉ</v>
      </c>
      <c r="C3975" s="5" t="s">
        <v>119</v>
      </c>
      <c r="D3975" s="5" t="s">
        <v>161</v>
      </c>
      <c r="E3975" s="5" t="s">
        <v>161</v>
      </c>
      <c r="F3975" s="5">
        <v>5361809</v>
      </c>
      <c r="G3975" s="5" t="s">
        <v>1782</v>
      </c>
      <c r="H3975" s="5" t="s">
        <v>28</v>
      </c>
      <c r="I3975" s="5" t="s">
        <v>25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38.400000000000006</v>
      </c>
      <c r="R3975" s="14">
        <v>0</v>
      </c>
      <c r="S3975" s="14">
        <v>0</v>
      </c>
      <c r="T3975" s="13">
        <v>0.6160239651416124</v>
      </c>
    </row>
    <row r="3976" spans="1:20" x14ac:dyDescent="0.3">
      <c r="A3976" t="str">
        <f t="shared" si="124"/>
        <v>IOGURTESLACTALIS</v>
      </c>
      <c r="B3976" t="str">
        <f t="shared" si="125"/>
        <v>5222398IOGURTESLACTALIS</v>
      </c>
      <c r="C3976" s="5" t="s">
        <v>174</v>
      </c>
      <c r="D3976" s="5" t="s">
        <v>681</v>
      </c>
      <c r="E3976" s="5" t="s">
        <v>1201</v>
      </c>
      <c r="F3976" s="5">
        <v>5222398</v>
      </c>
      <c r="G3976" s="5" t="s">
        <v>319</v>
      </c>
      <c r="H3976" s="5" t="s">
        <v>28</v>
      </c>
      <c r="I3976" s="5" t="s">
        <v>20</v>
      </c>
      <c r="J3976" s="5" t="s">
        <v>122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18.399999999999999</v>
      </c>
      <c r="R3976" s="14">
        <v>0</v>
      </c>
      <c r="S3976" s="14">
        <v>0</v>
      </c>
      <c r="T3976" s="13">
        <v>11.440206068840578</v>
      </c>
    </row>
    <row r="3977" spans="1:20" x14ac:dyDescent="0.3">
      <c r="A3977" t="str">
        <f t="shared" si="124"/>
        <v>LEITE CONDENSADOLACTALIS</v>
      </c>
      <c r="B3977" t="str">
        <f t="shared" si="125"/>
        <v>5141759LEITE CONDENSADOLACTALIS</v>
      </c>
      <c r="C3977" s="5" t="s">
        <v>174</v>
      </c>
      <c r="D3977" s="5" t="s">
        <v>633</v>
      </c>
      <c r="E3977" s="5" t="s">
        <v>649</v>
      </c>
      <c r="F3977" s="5">
        <v>5141759</v>
      </c>
      <c r="G3977" s="5" t="s">
        <v>657</v>
      </c>
      <c r="H3977" s="5" t="s">
        <v>30</v>
      </c>
      <c r="I3977" s="5" t="s">
        <v>20</v>
      </c>
      <c r="J3977" s="5" t="s">
        <v>31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284.39999999999998</v>
      </c>
      <c r="R3977" s="14">
        <v>0</v>
      </c>
      <c r="S3977" s="14">
        <v>0</v>
      </c>
      <c r="T3977" s="13">
        <v>-1.9755244122965634</v>
      </c>
    </row>
    <row r="3978" spans="1:20" x14ac:dyDescent="0.3">
      <c r="A3978" t="str">
        <f t="shared" si="124"/>
        <v>LEITE EM PÓITAMBÉ</v>
      </c>
      <c r="B3978" t="str">
        <f t="shared" si="125"/>
        <v>5361809LEITE EM PÓITAMBÉ</v>
      </c>
      <c r="C3978" s="5" t="s">
        <v>119</v>
      </c>
      <c r="D3978" s="5" t="s">
        <v>161</v>
      </c>
      <c r="E3978" s="5" t="s">
        <v>161</v>
      </c>
      <c r="F3978" s="5">
        <v>5361809</v>
      </c>
      <c r="G3978" s="5" t="s">
        <v>1782</v>
      </c>
      <c r="H3978" s="5" t="s">
        <v>28</v>
      </c>
      <c r="I3978" s="5" t="s">
        <v>25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3.6</v>
      </c>
      <c r="R3978" s="14">
        <v>0</v>
      </c>
      <c r="S3978" s="14">
        <v>0</v>
      </c>
      <c r="T3978" s="13">
        <v>1.0144263082093115</v>
      </c>
    </row>
    <row r="3979" spans="1:20" x14ac:dyDescent="0.3">
      <c r="A3979" t="str">
        <f t="shared" si="124"/>
        <v>LEITE EM PÓLACTALIS</v>
      </c>
      <c r="B3979" t="str">
        <f t="shared" si="125"/>
        <v>5141759LEITE EM PÓLACTALIS</v>
      </c>
      <c r="C3979" s="5" t="s">
        <v>174</v>
      </c>
      <c r="D3979" s="5" t="s">
        <v>633</v>
      </c>
      <c r="E3979" s="5" t="s">
        <v>649</v>
      </c>
      <c r="F3979" s="5">
        <v>5141759</v>
      </c>
      <c r="G3979" s="5" t="s">
        <v>657</v>
      </c>
      <c r="H3979" s="5" t="s">
        <v>30</v>
      </c>
      <c r="I3979" s="5" t="s">
        <v>20</v>
      </c>
      <c r="J3979" s="5" t="s">
        <v>70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0</v>
      </c>
      <c r="T3979" s="13">
        <v>1.8993</v>
      </c>
    </row>
    <row r="3980" spans="1:20" x14ac:dyDescent="0.3">
      <c r="A3980" t="str">
        <f t="shared" si="124"/>
        <v>LEITE UHTLACTALIS</v>
      </c>
      <c r="B3980" t="str">
        <f t="shared" si="125"/>
        <v>5296844LEITE UHTLACTALIS</v>
      </c>
      <c r="C3980" s="5" t="s">
        <v>174</v>
      </c>
      <c r="D3980" s="5" t="s">
        <v>681</v>
      </c>
      <c r="E3980" s="5" t="s">
        <v>1198</v>
      </c>
      <c r="F3980" s="5">
        <v>5296844</v>
      </c>
      <c r="G3980" s="5" t="s">
        <v>270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60</v>
      </c>
      <c r="R3980" s="14">
        <v>0</v>
      </c>
      <c r="S3980" s="14">
        <v>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5372652LEITE UHTLACTALIS</v>
      </c>
      <c r="C3981" s="5" t="s">
        <v>174</v>
      </c>
      <c r="D3981" s="5" t="s">
        <v>681</v>
      </c>
      <c r="E3981" s="5" t="s">
        <v>1204</v>
      </c>
      <c r="F3981" s="5">
        <v>5372652</v>
      </c>
      <c r="G3981" s="5" t="s">
        <v>1674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24</v>
      </c>
      <c r="R3981" s="14">
        <v>0</v>
      </c>
      <c r="S3981" s="14">
        <v>0</v>
      </c>
      <c r="T3981" s="13">
        <v>0.37163271604938264</v>
      </c>
    </row>
    <row r="3982" spans="1:20" x14ac:dyDescent="0.3">
      <c r="A3982" t="str">
        <f t="shared" si="124"/>
        <v>LEITE UHTLACTALIS</v>
      </c>
      <c r="B3982" t="str">
        <f t="shared" si="125"/>
        <v>5373511LEITE UHTLACTALIS</v>
      </c>
      <c r="C3982" s="5" t="s">
        <v>174</v>
      </c>
      <c r="D3982" s="5" t="s">
        <v>681</v>
      </c>
      <c r="E3982" s="5" t="s">
        <v>1201</v>
      </c>
      <c r="F3982" s="5">
        <v>5373511</v>
      </c>
      <c r="G3982" s="5" t="s">
        <v>1769</v>
      </c>
      <c r="H3982" s="5" t="s">
        <v>28</v>
      </c>
      <c r="I3982" s="5" t="s">
        <v>20</v>
      </c>
      <c r="J3982" s="5" t="s">
        <v>125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144</v>
      </c>
      <c r="R3982" s="14">
        <v>0</v>
      </c>
      <c r="S3982" s="14">
        <v>0</v>
      </c>
      <c r="T3982" s="13">
        <v>0.37163271604938264</v>
      </c>
    </row>
    <row r="3983" spans="1:20" x14ac:dyDescent="0.3">
      <c r="A3983" t="str">
        <f t="shared" si="124"/>
        <v>LPI 25KGITAMBÉ</v>
      </c>
      <c r="B3983" t="str">
        <f t="shared" si="125"/>
        <v>5364891LPI 25KGITAMBÉ</v>
      </c>
      <c r="C3983" s="5" t="s">
        <v>14</v>
      </c>
      <c r="D3983" s="5" t="s">
        <v>15</v>
      </c>
      <c r="E3983" s="5" t="s">
        <v>1324</v>
      </c>
      <c r="F3983" s="5">
        <v>5364891</v>
      </c>
      <c r="G3983" s="5" t="s">
        <v>1645</v>
      </c>
      <c r="H3983" s="5" t="s">
        <v>705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250</v>
      </c>
      <c r="R3983" s="14">
        <v>0</v>
      </c>
      <c r="S3983" s="14">
        <v>0</v>
      </c>
      <c r="T3983" s="13">
        <v>0</v>
      </c>
    </row>
    <row r="3984" spans="1:20" x14ac:dyDescent="0.3">
      <c r="A3984" t="str">
        <f t="shared" si="124"/>
        <v>LPI 25KGITAMBÉ</v>
      </c>
      <c r="B3984" t="str">
        <f t="shared" si="125"/>
        <v>5366209LPI 25KGITAMBÉ</v>
      </c>
      <c r="C3984" s="5" t="s">
        <v>14</v>
      </c>
      <c r="D3984" s="5" t="s">
        <v>15</v>
      </c>
      <c r="E3984" s="5" t="s">
        <v>1303</v>
      </c>
      <c r="F3984" s="5">
        <v>5366209</v>
      </c>
      <c r="G3984" s="5" t="s">
        <v>1783</v>
      </c>
      <c r="H3984" s="5" t="s">
        <v>85</v>
      </c>
      <c r="I3984" s="5" t="s">
        <v>25</v>
      </c>
      <c r="J3984" s="5" t="s">
        <v>19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500</v>
      </c>
      <c r="R3984" s="14">
        <v>0</v>
      </c>
      <c r="S3984" s="14">
        <v>0</v>
      </c>
      <c r="T3984" s="13">
        <v>0</v>
      </c>
    </row>
    <row r="3985" spans="1:20" x14ac:dyDescent="0.3">
      <c r="A3985" t="str">
        <f t="shared" si="124"/>
        <v>MANTEIGA 5KGLACTALIS</v>
      </c>
      <c r="B3985" t="str">
        <f t="shared" si="125"/>
        <v>5372957MANTEIGA 5KGLACTALIS</v>
      </c>
      <c r="C3985" s="5" t="s">
        <v>174</v>
      </c>
      <c r="D3985" s="5" t="s">
        <v>681</v>
      </c>
      <c r="E3985" s="5" t="s">
        <v>1196</v>
      </c>
      <c r="F3985" s="5">
        <v>5372957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5</v>
      </c>
      <c r="R3985" s="14">
        <v>0</v>
      </c>
      <c r="S3985" s="14">
        <v>0</v>
      </c>
      <c r="T3985" s="13">
        <v>0</v>
      </c>
    </row>
    <row r="3986" spans="1:20" x14ac:dyDescent="0.3">
      <c r="A3986" t="str">
        <f t="shared" si="124"/>
        <v>MANTEIGA 5KGLACTALIS</v>
      </c>
      <c r="B3986" t="str">
        <f t="shared" si="125"/>
        <v>5374066MANTEIGA 5KGLACTALIS</v>
      </c>
      <c r="C3986" s="5" t="s">
        <v>174</v>
      </c>
      <c r="D3986" s="5" t="s">
        <v>681</v>
      </c>
      <c r="E3986" s="5" t="s">
        <v>1204</v>
      </c>
      <c r="F3986" s="5">
        <v>5374066</v>
      </c>
      <c r="G3986" s="5" t="s">
        <v>1785</v>
      </c>
      <c r="H3986" s="5" t="s">
        <v>28</v>
      </c>
      <c r="I3986" s="5" t="s">
        <v>20</v>
      </c>
      <c r="J3986" s="5" t="s">
        <v>54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15</v>
      </c>
      <c r="R3986" s="14">
        <v>0</v>
      </c>
      <c r="S3986" s="14">
        <v>0</v>
      </c>
      <c r="T3986" s="13">
        <v>0</v>
      </c>
    </row>
    <row r="3987" spans="1:20" x14ac:dyDescent="0.3">
      <c r="A3987" t="str">
        <f t="shared" si="124"/>
        <v>MERC + AROMITAMBÉ</v>
      </c>
      <c r="B3987" t="str">
        <f t="shared" si="125"/>
        <v>5195658MERC + AROMITAMBÉ</v>
      </c>
      <c r="C3987" s="5" t="s">
        <v>174</v>
      </c>
      <c r="D3987" s="5" t="s">
        <v>681</v>
      </c>
      <c r="E3987" s="5" t="s">
        <v>1196</v>
      </c>
      <c r="F3987" s="5">
        <v>5195658</v>
      </c>
      <c r="G3987" s="5" t="s">
        <v>825</v>
      </c>
      <c r="H3987" s="5" t="s">
        <v>28</v>
      </c>
      <c r="I3987" s="5" t="s">
        <v>25</v>
      </c>
      <c r="J3987" s="5" t="s">
        <v>178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4.5004739336492898</v>
      </c>
      <c r="R3987" s="14">
        <v>0</v>
      </c>
      <c r="S3987" s="14">
        <v>0</v>
      </c>
      <c r="T3987" s="13">
        <v>1.9233658031827585</v>
      </c>
    </row>
    <row r="3988" spans="1:20" x14ac:dyDescent="0.3">
      <c r="A3988" t="str">
        <f t="shared" si="124"/>
        <v>QUEIJOSITAMBÉ</v>
      </c>
      <c r="B3988" t="str">
        <f t="shared" si="125"/>
        <v>5075754QUEIJOSITAMBÉ</v>
      </c>
      <c r="C3988" s="5" t="s">
        <v>174</v>
      </c>
      <c r="D3988" s="5" t="s">
        <v>1437</v>
      </c>
      <c r="E3988" s="5" t="s">
        <v>721</v>
      </c>
      <c r="F3988" s="5">
        <v>5075754</v>
      </c>
      <c r="G3988" s="5" t="s">
        <v>724</v>
      </c>
      <c r="H3988" s="5" t="s">
        <v>76</v>
      </c>
      <c r="I3988" s="5" t="s">
        <v>25</v>
      </c>
      <c r="J3988" s="5" t="s">
        <v>56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1</v>
      </c>
      <c r="R3988" s="14">
        <v>0</v>
      </c>
      <c r="S3988" s="14">
        <v>0</v>
      </c>
      <c r="T3988" s="13">
        <v>0</v>
      </c>
    </row>
    <row r="3989" spans="1:20" x14ac:dyDescent="0.3">
      <c r="A3989" t="str">
        <f t="shared" si="124"/>
        <v>SPREADSLACTALIS</v>
      </c>
      <c r="B3989" t="str">
        <f t="shared" si="125"/>
        <v>5268767SPREADSLACTALIS</v>
      </c>
      <c r="C3989" s="5" t="s">
        <v>119</v>
      </c>
      <c r="D3989" s="5" t="s">
        <v>161</v>
      </c>
      <c r="E3989" s="5" t="s">
        <v>161</v>
      </c>
      <c r="F3989" s="5">
        <v>5268767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60</v>
      </c>
      <c r="R3989" s="14">
        <v>0</v>
      </c>
      <c r="S3989" s="14">
        <v>0</v>
      </c>
      <c r="T3989" s="13">
        <v>10.327777777777779</v>
      </c>
    </row>
    <row r="3990" spans="1:20" x14ac:dyDescent="0.3">
      <c r="A3990" t="str">
        <f t="shared" si="124"/>
        <v>SPREADSLACTALIS</v>
      </c>
      <c r="B3990" t="str">
        <f t="shared" si="125"/>
        <v>5370630SPREADSLACTALIS</v>
      </c>
      <c r="C3990" s="5" t="s">
        <v>174</v>
      </c>
      <c r="D3990" s="5" t="s">
        <v>681</v>
      </c>
      <c r="E3990" s="5" t="s">
        <v>1205</v>
      </c>
      <c r="F3990" s="5">
        <v>5370630</v>
      </c>
      <c r="G3990" s="5" t="s">
        <v>1787</v>
      </c>
      <c r="H3990" s="5" t="s">
        <v>28</v>
      </c>
      <c r="I3990" s="5" t="s">
        <v>20</v>
      </c>
      <c r="J3990" s="5" t="s">
        <v>773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12</v>
      </c>
      <c r="R3990" s="14">
        <v>0</v>
      </c>
      <c r="S3990" s="14">
        <v>0</v>
      </c>
      <c r="T3990" s="13">
        <v>10.327777777777779</v>
      </c>
    </row>
    <row r="3991" spans="1:20" x14ac:dyDescent="0.3">
      <c r="A3991" t="str">
        <f t="shared" si="124"/>
        <v>COMPOSTOITAMBÉ</v>
      </c>
      <c r="B3991" t="str">
        <f t="shared" si="125"/>
        <v>5370503COMPOSTOITAMBÉ</v>
      </c>
      <c r="C3991" s="5" t="s">
        <v>174</v>
      </c>
      <c r="D3991" s="5" t="s">
        <v>633</v>
      </c>
      <c r="E3991" s="5" t="s">
        <v>862</v>
      </c>
      <c r="F3991" s="5">
        <v>5370503</v>
      </c>
      <c r="G3991" s="5" t="s">
        <v>1788</v>
      </c>
      <c r="H3991" s="5" t="s">
        <v>123</v>
      </c>
      <c r="I3991" s="5" t="s">
        <v>25</v>
      </c>
      <c r="J3991" s="5" t="s">
        <v>24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30</v>
      </c>
      <c r="R3991" s="14">
        <v>0</v>
      </c>
      <c r="S3991" s="14">
        <v>0</v>
      </c>
      <c r="T3991" s="13">
        <v>2.562850000000001</v>
      </c>
    </row>
    <row r="3992" spans="1:20" x14ac:dyDescent="0.3">
      <c r="A3992" t="str">
        <f t="shared" si="124"/>
        <v>CREME UHTLACTALIS</v>
      </c>
      <c r="B3992" t="str">
        <f t="shared" si="125"/>
        <v>5316731CREME UHTLACTALIS</v>
      </c>
      <c r="C3992" s="5" t="s">
        <v>174</v>
      </c>
      <c r="D3992" s="5" t="s">
        <v>681</v>
      </c>
      <c r="E3992" s="5" t="s">
        <v>1196</v>
      </c>
      <c r="F3992" s="5">
        <v>5316731</v>
      </c>
      <c r="G3992" s="5" t="s">
        <v>547</v>
      </c>
      <c r="H3992" s="5" t="s">
        <v>28</v>
      </c>
      <c r="I3992" s="5" t="s">
        <v>20</v>
      </c>
      <c r="J3992" s="5" t="s">
        <v>32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4.8</v>
      </c>
      <c r="R3992" s="14">
        <v>0</v>
      </c>
      <c r="S3992" s="14">
        <v>0</v>
      </c>
      <c r="T3992" s="13">
        <v>-4.4038541666666644</v>
      </c>
    </row>
    <row r="3993" spans="1:20" x14ac:dyDescent="0.3">
      <c r="A3993" t="str">
        <f t="shared" si="124"/>
        <v>DOCE DE LEITEITAMBÉ</v>
      </c>
      <c r="B3993" t="str">
        <f t="shared" si="125"/>
        <v>5263652DOCE DE LEITEITAMBÉ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1789</v>
      </c>
      <c r="H3993" s="5" t="s">
        <v>28</v>
      </c>
      <c r="I3993" s="5" t="s">
        <v>25</v>
      </c>
      <c r="J3993" s="5" t="s">
        <v>42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20</v>
      </c>
      <c r="R3993" s="14">
        <v>0</v>
      </c>
      <c r="S3993" s="14">
        <v>0</v>
      </c>
      <c r="T3993" s="13">
        <v>4.4452675469075746</v>
      </c>
    </row>
    <row r="3994" spans="1:20" x14ac:dyDescent="0.3">
      <c r="A3994" t="str">
        <f t="shared" si="124"/>
        <v>LEITE CONDENSADOITAMBÉ</v>
      </c>
      <c r="B3994" t="str">
        <f t="shared" si="125"/>
        <v>5263652LEITE CONDENSADOITAMBÉ</v>
      </c>
      <c r="C3994" s="5" t="s">
        <v>174</v>
      </c>
      <c r="D3994" s="5" t="s">
        <v>681</v>
      </c>
      <c r="E3994" s="5" t="s">
        <v>1198</v>
      </c>
      <c r="F3994" s="5">
        <v>5263652</v>
      </c>
      <c r="G3994" s="5" t="s">
        <v>1789</v>
      </c>
      <c r="H3994" s="5" t="s">
        <v>28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30</v>
      </c>
      <c r="R3994" s="14">
        <v>0</v>
      </c>
      <c r="S3994" s="14">
        <v>0</v>
      </c>
      <c r="T3994" s="13">
        <v>2.0833225806451607</v>
      </c>
    </row>
    <row r="3995" spans="1:20" x14ac:dyDescent="0.3">
      <c r="A3995" t="str">
        <f t="shared" si="124"/>
        <v>LEITE CONDENSADOITAMBÉ</v>
      </c>
      <c r="B3995" t="str">
        <f t="shared" si="125"/>
        <v>5314201LEITE CONDENSADOITAMBÉ</v>
      </c>
      <c r="C3995" s="5" t="s">
        <v>174</v>
      </c>
      <c r="D3995" s="5" t="s">
        <v>1437</v>
      </c>
      <c r="E3995" s="5" t="s">
        <v>634</v>
      </c>
      <c r="F3995" s="5">
        <v>5314201</v>
      </c>
      <c r="G3995" s="5" t="s">
        <v>1514</v>
      </c>
      <c r="H3995" s="5" t="s">
        <v>38</v>
      </c>
      <c r="I3995" s="5" t="s">
        <v>25</v>
      </c>
      <c r="J3995" s="5" t="s">
        <v>31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159.97499999999999</v>
      </c>
      <c r="R3995" s="14">
        <v>0</v>
      </c>
      <c r="S3995" s="14">
        <v>0</v>
      </c>
      <c r="T3995" s="13">
        <v>1.7160598010105743</v>
      </c>
    </row>
    <row r="3996" spans="1:20" x14ac:dyDescent="0.3">
      <c r="A3996" t="str">
        <f t="shared" si="124"/>
        <v>LEITE EM PÓITAMBÉ</v>
      </c>
      <c r="B3996" t="str">
        <f t="shared" si="125"/>
        <v>5157739LEITE EM PÓITAMBÉ</v>
      </c>
      <c r="C3996" s="5" t="s">
        <v>174</v>
      </c>
      <c r="D3996" s="5" t="s">
        <v>1437</v>
      </c>
      <c r="E3996" s="5" t="s">
        <v>634</v>
      </c>
      <c r="F3996" s="5">
        <v>5157739</v>
      </c>
      <c r="G3996" s="5" t="s">
        <v>1790</v>
      </c>
      <c r="H3996" s="5" t="s">
        <v>81</v>
      </c>
      <c r="I3996" s="5" t="s">
        <v>25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350</v>
      </c>
      <c r="R3996" s="14">
        <v>0</v>
      </c>
      <c r="S3996" s="14">
        <v>0</v>
      </c>
      <c r="T3996" s="13">
        <v>0</v>
      </c>
    </row>
    <row r="3997" spans="1:20" x14ac:dyDescent="0.3">
      <c r="A3997" t="str">
        <f t="shared" si="124"/>
        <v>LEITE EM PÓLACTALIS</v>
      </c>
      <c r="B3997" t="str">
        <f t="shared" si="125"/>
        <v>5213905LEITE EM PÓLACTALIS</v>
      </c>
      <c r="C3997" s="5" t="s">
        <v>174</v>
      </c>
      <c r="D3997" s="5" t="s">
        <v>633</v>
      </c>
      <c r="E3997" s="5" t="s">
        <v>649</v>
      </c>
      <c r="F3997" s="5">
        <v>5213905</v>
      </c>
      <c r="G3997" s="5" t="s">
        <v>663</v>
      </c>
      <c r="H3997" s="5" t="s">
        <v>30</v>
      </c>
      <c r="I3997" s="5" t="s">
        <v>20</v>
      </c>
      <c r="J3997" s="5" t="s">
        <v>70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10</v>
      </c>
      <c r="R3997" s="14">
        <v>0</v>
      </c>
      <c r="S3997" s="14">
        <v>0</v>
      </c>
      <c r="T3997" s="13">
        <v>1.8993</v>
      </c>
    </row>
    <row r="3998" spans="1:20" x14ac:dyDescent="0.3">
      <c r="A3998" t="str">
        <f t="shared" si="124"/>
        <v/>
      </c>
      <c r="B3998" t="str">
        <f t="shared" si="125"/>
        <v/>
      </c>
      <c r="C3998" s="5"/>
      <c r="D3998" s="5"/>
      <c r="E3998" s="5"/>
      <c r="F3998" s="5"/>
      <c r="G3998" s="5"/>
      <c r="H3998" s="5"/>
      <c r="I3998" s="5"/>
      <c r="J3998" s="5"/>
      <c r="K3998" s="6"/>
      <c r="L3998" s="14"/>
      <c r="M3998" s="14"/>
      <c r="N3998" s="14"/>
      <c r="O3998" s="14"/>
      <c r="P3998" s="14"/>
      <c r="Q3998" s="14"/>
      <c r="R3998" s="14"/>
      <c r="S3998" s="14"/>
      <c r="T3998" s="13"/>
    </row>
    <row r="3999" spans="1:20" x14ac:dyDescent="0.3">
      <c r="A3999" t="str">
        <f t="shared" si="124"/>
        <v/>
      </c>
      <c r="B3999" t="str">
        <f t="shared" si="125"/>
        <v/>
      </c>
      <c r="C3999" s="5"/>
      <c r="D3999" s="5"/>
      <c r="E3999" s="5"/>
      <c r="F3999" s="5"/>
      <c r="G3999" s="5"/>
      <c r="H3999" s="5"/>
      <c r="I3999" s="5"/>
      <c r="J3999" s="5"/>
      <c r="K3999" s="6"/>
      <c r="L3999" s="14"/>
      <c r="M3999" s="14"/>
      <c r="N3999" s="14"/>
      <c r="O3999" s="14"/>
      <c r="P3999" s="14"/>
      <c r="Q3999" s="14"/>
      <c r="R3999" s="14"/>
      <c r="S3999" s="14"/>
      <c r="T3999" s="13"/>
    </row>
    <row r="4000" spans="1:20" x14ac:dyDescent="0.3">
      <c r="A4000" t="str">
        <f t="shared" si="124"/>
        <v/>
      </c>
      <c r="B4000" t="str">
        <f t="shared" si="125"/>
        <v/>
      </c>
      <c r="C4000" s="5"/>
      <c r="D4000" s="5"/>
      <c r="E4000" s="5"/>
      <c r="F4000" s="5"/>
      <c r="G4000" s="5"/>
      <c r="H4000" s="5"/>
      <c r="I4000" s="5"/>
      <c r="J4000" s="5"/>
      <c r="K4000" s="6"/>
      <c r="L4000" s="14"/>
      <c r="M4000" s="14"/>
      <c r="N4000" s="14"/>
      <c r="O4000" s="14"/>
      <c r="P4000" s="14"/>
      <c r="Q4000" s="14"/>
      <c r="R4000" s="14"/>
      <c r="S4000" s="14"/>
      <c r="T4000" s="13"/>
    </row>
    <row r="4001" spans="1:20" x14ac:dyDescent="0.3">
      <c r="A4001" t="str">
        <f t="shared" si="124"/>
        <v/>
      </c>
      <c r="B4001" t="str">
        <f t="shared" si="125"/>
        <v/>
      </c>
      <c r="C4001" s="5"/>
      <c r="D4001" s="5"/>
      <c r="E4001" s="5"/>
      <c r="F4001" s="5"/>
      <c r="G4001" s="5"/>
      <c r="H4001" s="5"/>
      <c r="I4001" s="5"/>
      <c r="J4001" s="5"/>
      <c r="K4001" s="6"/>
      <c r="L4001" s="14"/>
      <c r="M4001" s="14"/>
      <c r="N4001" s="14"/>
      <c r="O4001" s="14"/>
      <c r="P4001" s="14"/>
      <c r="Q4001" s="14"/>
      <c r="R4001" s="14"/>
      <c r="S4001" s="14"/>
      <c r="T4001" s="13"/>
    </row>
    <row r="4002" spans="1:20" x14ac:dyDescent="0.3">
      <c r="A4002" t="str">
        <f t="shared" si="124"/>
        <v/>
      </c>
      <c r="B4002" t="str">
        <f t="shared" si="125"/>
        <v/>
      </c>
      <c r="C4002" s="5"/>
      <c r="D4002" s="5"/>
      <c r="E4002" s="5"/>
      <c r="F4002" s="5"/>
      <c r="G4002" s="5"/>
      <c r="H4002" s="5"/>
      <c r="I4002" s="5"/>
      <c r="J4002" s="5"/>
      <c r="K4002" s="6"/>
      <c r="L4002" s="14"/>
      <c r="M4002" s="14"/>
      <c r="N4002" s="14"/>
      <c r="O4002" s="14"/>
      <c r="P4002" s="14"/>
      <c r="Q4002" s="14"/>
      <c r="R4002" s="14"/>
      <c r="S4002" s="14"/>
      <c r="T4002" s="13"/>
    </row>
    <row r="4003" spans="1:20" x14ac:dyDescent="0.3">
      <c r="A4003" t="str">
        <f t="shared" si="124"/>
        <v/>
      </c>
      <c r="B4003" t="str">
        <f t="shared" si="125"/>
        <v/>
      </c>
      <c r="C4003" s="5"/>
      <c r="D4003" s="5"/>
      <c r="E4003" s="5"/>
      <c r="F4003" s="5"/>
      <c r="G4003" s="5"/>
      <c r="H4003" s="5"/>
      <c r="I4003" s="5"/>
      <c r="J4003" s="5"/>
      <c r="K4003" s="6"/>
      <c r="L4003" s="14"/>
      <c r="M4003" s="14"/>
      <c r="N4003" s="14"/>
      <c r="O4003" s="14"/>
      <c r="P4003" s="14"/>
      <c r="Q4003" s="14"/>
      <c r="R4003" s="14"/>
      <c r="S4003" s="14"/>
      <c r="T4003" s="13"/>
    </row>
    <row r="4004" spans="1:20" x14ac:dyDescent="0.3">
      <c r="A4004" t="str">
        <f t="shared" si="124"/>
        <v/>
      </c>
      <c r="B4004" t="str">
        <f t="shared" si="125"/>
        <v/>
      </c>
      <c r="C4004" s="5"/>
      <c r="D4004" s="5"/>
      <c r="E4004" s="5"/>
      <c r="F4004" s="5"/>
      <c r="G4004" s="5"/>
      <c r="H4004" s="5"/>
      <c r="I4004" s="5"/>
      <c r="J4004" s="5"/>
      <c r="K4004" s="6"/>
      <c r="L4004" s="14"/>
      <c r="M4004" s="14"/>
      <c r="N4004" s="14"/>
      <c r="O4004" s="14"/>
      <c r="P4004" s="14"/>
      <c r="Q4004" s="14"/>
      <c r="R4004" s="14"/>
      <c r="S4004" s="14"/>
      <c r="T4004" s="13"/>
    </row>
    <row r="4005" spans="1:20" x14ac:dyDescent="0.3">
      <c r="A4005" t="str">
        <f t="shared" si="124"/>
        <v/>
      </c>
      <c r="B4005" t="str">
        <f t="shared" si="125"/>
        <v/>
      </c>
      <c r="C4005" s="5"/>
      <c r="D4005" s="5"/>
      <c r="E4005" s="5"/>
      <c r="F4005" s="5"/>
      <c r="G4005" s="5"/>
      <c r="H4005" s="5"/>
      <c r="I4005" s="5"/>
      <c r="J4005" s="5"/>
      <c r="K4005" s="6"/>
      <c r="L4005" s="14"/>
      <c r="M4005" s="14"/>
      <c r="N4005" s="14"/>
      <c r="O4005" s="14"/>
      <c r="P4005" s="14"/>
      <c r="Q4005" s="14"/>
      <c r="R4005" s="14"/>
      <c r="S4005" s="14"/>
      <c r="T4005" s="13"/>
    </row>
    <row r="4006" spans="1:20" x14ac:dyDescent="0.3">
      <c r="A4006" t="str">
        <f t="shared" si="124"/>
        <v/>
      </c>
      <c r="B4006" t="str">
        <f t="shared" si="125"/>
        <v/>
      </c>
      <c r="C4006" s="5"/>
      <c r="D4006" s="5"/>
      <c r="E4006" s="5"/>
      <c r="F4006" s="5"/>
      <c r="G4006" s="5"/>
      <c r="H4006" s="5"/>
      <c r="I4006" s="5"/>
      <c r="J4006" s="5"/>
      <c r="K4006" s="6"/>
      <c r="L4006" s="14"/>
      <c r="M4006" s="14"/>
      <c r="N4006" s="14"/>
      <c r="O4006" s="14"/>
      <c r="P4006" s="14"/>
      <c r="Q4006" s="14"/>
      <c r="R4006" s="14"/>
      <c r="S4006" s="14"/>
      <c r="T4006" s="13"/>
    </row>
    <row r="4007" spans="1:20" x14ac:dyDescent="0.3">
      <c r="A4007" t="str">
        <f t="shared" si="124"/>
        <v/>
      </c>
      <c r="B4007" t="str">
        <f t="shared" si="125"/>
        <v/>
      </c>
      <c r="C4007" s="5"/>
      <c r="D4007" s="5"/>
      <c r="E4007" s="5"/>
      <c r="F4007" s="5"/>
      <c r="G4007" s="5"/>
      <c r="H4007" s="5"/>
      <c r="I4007" s="5"/>
      <c r="J4007" s="5"/>
      <c r="K4007" s="6"/>
      <c r="L4007" s="14"/>
      <c r="M4007" s="14"/>
      <c r="N4007" s="14"/>
      <c r="O4007" s="14"/>
      <c r="P4007" s="14"/>
      <c r="Q4007" s="14"/>
      <c r="R4007" s="14"/>
      <c r="S4007" s="14"/>
      <c r="T4007" s="13"/>
    </row>
    <row r="4008" spans="1:20" x14ac:dyDescent="0.3">
      <c r="A4008" t="str">
        <f t="shared" si="124"/>
        <v/>
      </c>
      <c r="B4008" t="str">
        <f t="shared" si="125"/>
        <v/>
      </c>
      <c r="C4008" s="5"/>
      <c r="D4008" s="5"/>
      <c r="E4008" s="5"/>
      <c r="F4008" s="5"/>
      <c r="G4008" s="5"/>
      <c r="H4008" s="5"/>
      <c r="I4008" s="5"/>
      <c r="J4008" s="5"/>
      <c r="K4008" s="6"/>
      <c r="L4008" s="14"/>
      <c r="M4008" s="14"/>
      <c r="N4008" s="14"/>
      <c r="O4008" s="14"/>
      <c r="P4008" s="14"/>
      <c r="Q4008" s="14"/>
      <c r="R4008" s="14"/>
      <c r="S4008" s="14"/>
      <c r="T4008" s="13"/>
    </row>
    <row r="4009" spans="1:20" x14ac:dyDescent="0.3">
      <c r="A4009" t="str">
        <f t="shared" si="124"/>
        <v/>
      </c>
      <c r="B4009" t="str">
        <f t="shared" si="125"/>
        <v/>
      </c>
      <c r="C4009" s="5"/>
      <c r="D4009" s="5"/>
      <c r="E4009" s="5"/>
      <c r="F4009" s="5"/>
      <c r="G4009" s="5"/>
      <c r="H4009" s="5"/>
      <c r="I4009" s="5"/>
      <c r="J4009" s="5"/>
      <c r="K4009" s="6"/>
      <c r="L4009" s="14"/>
      <c r="M4009" s="14"/>
      <c r="N4009" s="14"/>
      <c r="O4009" s="14"/>
      <c r="P4009" s="14"/>
      <c r="Q4009" s="14"/>
      <c r="R4009" s="14"/>
      <c r="S4009" s="14"/>
      <c r="T4009" s="13"/>
    </row>
    <row r="4010" spans="1:20" x14ac:dyDescent="0.3">
      <c r="A4010" t="str">
        <f t="shared" si="124"/>
        <v/>
      </c>
      <c r="B4010" t="str">
        <f t="shared" si="125"/>
        <v/>
      </c>
      <c r="C4010" s="5"/>
      <c r="D4010" s="5"/>
      <c r="E4010" s="5"/>
      <c r="F4010" s="5"/>
      <c r="G4010" s="5"/>
      <c r="H4010" s="5"/>
      <c r="I4010" s="5"/>
      <c r="J4010" s="5"/>
      <c r="K4010" s="6"/>
      <c r="L4010" s="14"/>
      <c r="M4010" s="14"/>
      <c r="N4010" s="14"/>
      <c r="O4010" s="14"/>
      <c r="P4010" s="14"/>
      <c r="Q4010" s="14"/>
      <c r="R4010" s="14"/>
      <c r="S4010" s="14"/>
      <c r="T4010" s="13"/>
    </row>
    <row r="4011" spans="1:20" x14ac:dyDescent="0.3">
      <c r="A4011" t="str">
        <f t="shared" si="124"/>
        <v/>
      </c>
      <c r="B4011" t="str">
        <f t="shared" si="125"/>
        <v/>
      </c>
      <c r="C4011" s="5"/>
      <c r="D4011" s="5"/>
      <c r="E4011" s="5"/>
      <c r="F4011" s="5"/>
      <c r="G4011" s="5"/>
      <c r="H4011" s="5"/>
      <c r="I4011" s="5"/>
      <c r="J4011" s="5"/>
      <c r="K4011" s="6"/>
      <c r="L4011" s="14"/>
      <c r="M4011" s="14"/>
      <c r="N4011" s="14"/>
      <c r="O4011" s="14"/>
      <c r="P4011" s="14"/>
      <c r="Q4011" s="14"/>
      <c r="R4011" s="14"/>
      <c r="S4011" s="14"/>
      <c r="T4011" s="13"/>
    </row>
    <row r="4012" spans="1:20" x14ac:dyDescent="0.3">
      <c r="A4012" t="str">
        <f t="shared" si="124"/>
        <v/>
      </c>
      <c r="B4012" t="str">
        <f t="shared" si="125"/>
        <v/>
      </c>
      <c r="C4012" s="5"/>
      <c r="D4012" s="5"/>
      <c r="E4012" s="5"/>
      <c r="F4012" s="5"/>
      <c r="G4012" s="5"/>
      <c r="H4012" s="5"/>
      <c r="I4012" s="5"/>
      <c r="J4012" s="5"/>
      <c r="K4012" s="6"/>
      <c r="L4012" s="14"/>
      <c r="M4012" s="14"/>
      <c r="N4012" s="14"/>
      <c r="O4012" s="14"/>
      <c r="P4012" s="14"/>
      <c r="Q4012" s="14"/>
      <c r="R4012" s="14"/>
      <c r="S4012" s="14"/>
      <c r="T4012" s="13"/>
    </row>
    <row r="4013" spans="1:20" x14ac:dyDescent="0.3">
      <c r="A4013" t="str">
        <f t="shared" si="124"/>
        <v/>
      </c>
      <c r="B4013" t="str">
        <f t="shared" si="125"/>
        <v/>
      </c>
      <c r="C4013" s="5"/>
      <c r="D4013" s="5"/>
      <c r="E4013" s="5"/>
      <c r="F4013" s="5"/>
      <c r="G4013" s="5"/>
      <c r="H4013" s="5"/>
      <c r="I4013" s="5"/>
      <c r="J4013" s="5"/>
      <c r="K4013" s="6"/>
      <c r="L4013" s="14"/>
      <c r="M4013" s="14"/>
      <c r="N4013" s="14"/>
      <c r="O4013" s="14"/>
      <c r="P4013" s="14"/>
      <c r="Q4013" s="14"/>
      <c r="R4013" s="14"/>
      <c r="S4013" s="14"/>
      <c r="T4013" s="13"/>
    </row>
    <row r="4014" spans="1:20" x14ac:dyDescent="0.3">
      <c r="A4014" t="str">
        <f t="shared" si="124"/>
        <v/>
      </c>
      <c r="B4014" t="str">
        <f t="shared" si="125"/>
        <v/>
      </c>
      <c r="C4014" s="5"/>
      <c r="D4014" s="5"/>
      <c r="E4014" s="5"/>
      <c r="F4014" s="5"/>
      <c r="G4014" s="5"/>
      <c r="H4014" s="5"/>
      <c r="I4014" s="5"/>
      <c r="J4014" s="5"/>
      <c r="K4014" s="6"/>
      <c r="L4014" s="14"/>
      <c r="M4014" s="14"/>
      <c r="N4014" s="14"/>
      <c r="O4014" s="14"/>
      <c r="P4014" s="14"/>
      <c r="Q4014" s="14"/>
      <c r="R4014" s="14"/>
      <c r="S4014" s="14"/>
      <c r="T4014" s="13"/>
    </row>
    <row r="4015" spans="1:20" x14ac:dyDescent="0.3">
      <c r="A4015" t="str">
        <f t="shared" si="124"/>
        <v/>
      </c>
      <c r="B4015" t="str">
        <f t="shared" si="125"/>
        <v/>
      </c>
      <c r="C4015" s="5"/>
      <c r="D4015" s="5"/>
      <c r="E4015" s="5"/>
      <c r="F4015" s="5"/>
      <c r="G4015" s="5"/>
      <c r="H4015" s="5"/>
      <c r="I4015" s="5"/>
      <c r="J4015" s="5"/>
      <c r="K4015" s="6"/>
      <c r="L4015" s="14"/>
      <c r="M4015" s="14"/>
      <c r="N4015" s="14"/>
      <c r="O4015" s="14"/>
      <c r="P4015" s="14"/>
      <c r="Q4015" s="14"/>
      <c r="R4015" s="14"/>
      <c r="S4015" s="14"/>
      <c r="T4015" s="13"/>
    </row>
    <row r="4016" spans="1:20" x14ac:dyDescent="0.3">
      <c r="A4016" t="str">
        <f t="shared" si="124"/>
        <v/>
      </c>
      <c r="B4016" t="str">
        <f t="shared" si="125"/>
        <v/>
      </c>
      <c r="C4016" s="5"/>
      <c r="D4016" s="5"/>
      <c r="E4016" s="5"/>
      <c r="F4016" s="5"/>
      <c r="G4016" s="5"/>
      <c r="H4016" s="5"/>
      <c r="I4016" s="5"/>
      <c r="J4016" s="5"/>
      <c r="K4016" s="6"/>
      <c r="L4016" s="14"/>
      <c r="M4016" s="14"/>
      <c r="N4016" s="14"/>
      <c r="O4016" s="14"/>
      <c r="P4016" s="14"/>
      <c r="Q4016" s="14"/>
      <c r="R4016" s="14"/>
      <c r="S4016" s="14"/>
      <c r="T4016" s="13"/>
    </row>
    <row r="4017" spans="1:20" x14ac:dyDescent="0.3">
      <c r="A4017" t="str">
        <f t="shared" si="124"/>
        <v/>
      </c>
      <c r="B4017" t="str">
        <f t="shared" si="125"/>
        <v/>
      </c>
      <c r="C4017" s="5"/>
      <c r="D4017" s="5"/>
      <c r="E4017" s="5"/>
      <c r="F4017" s="5"/>
      <c r="G4017" s="5"/>
      <c r="H4017" s="5"/>
      <c r="I4017" s="5"/>
      <c r="J4017" s="5"/>
      <c r="K4017" s="6"/>
      <c r="L4017" s="14"/>
      <c r="M4017" s="14"/>
      <c r="N4017" s="14"/>
      <c r="O4017" s="14"/>
      <c r="P4017" s="14"/>
      <c r="Q4017" s="14"/>
      <c r="R4017" s="14"/>
      <c r="S4017" s="14"/>
      <c r="T4017" s="13"/>
    </row>
    <row r="4018" spans="1:20" x14ac:dyDescent="0.3">
      <c r="A4018" t="str">
        <f t="shared" si="124"/>
        <v/>
      </c>
      <c r="B4018" t="str">
        <f t="shared" si="125"/>
        <v/>
      </c>
      <c r="C4018" s="5"/>
      <c r="D4018" s="5"/>
      <c r="E4018" s="5"/>
      <c r="F4018" s="5"/>
      <c r="G4018" s="5"/>
      <c r="H4018" s="5"/>
      <c r="I4018" s="5"/>
      <c r="J4018" s="5"/>
      <c r="K4018" s="6"/>
      <c r="L4018" s="14"/>
      <c r="M4018" s="14"/>
      <c r="N4018" s="14"/>
      <c r="O4018" s="14"/>
      <c r="P4018" s="14"/>
      <c r="Q4018" s="14"/>
      <c r="R4018" s="14"/>
      <c r="S4018" s="14"/>
      <c r="T4018" s="13"/>
    </row>
    <row r="4019" spans="1:20" x14ac:dyDescent="0.3">
      <c r="A4019" t="str">
        <f t="shared" si="124"/>
        <v/>
      </c>
      <c r="B4019" t="str">
        <f t="shared" si="125"/>
        <v/>
      </c>
      <c r="C4019" s="5"/>
      <c r="D4019" s="5"/>
      <c r="E4019" s="5"/>
      <c r="F4019" s="5"/>
      <c r="G4019" s="5"/>
      <c r="H4019" s="5"/>
      <c r="I4019" s="5"/>
      <c r="J4019" s="5"/>
      <c r="K4019" s="6"/>
      <c r="L4019" s="14"/>
      <c r="M4019" s="14"/>
      <c r="N4019" s="14"/>
      <c r="O4019" s="14"/>
      <c r="P4019" s="14"/>
      <c r="Q4019" s="14"/>
      <c r="R4019" s="14"/>
      <c r="S4019" s="14"/>
      <c r="T4019" s="13"/>
    </row>
    <row r="4020" spans="1:20" x14ac:dyDescent="0.3">
      <c r="A4020" t="str">
        <f t="shared" si="124"/>
        <v/>
      </c>
      <c r="B4020" t="str">
        <f t="shared" si="125"/>
        <v/>
      </c>
      <c r="C4020" s="5"/>
      <c r="D4020" s="5"/>
      <c r="E4020" s="5"/>
      <c r="F4020" s="5"/>
      <c r="G4020" s="5"/>
      <c r="H4020" s="5"/>
      <c r="I4020" s="5"/>
      <c r="J4020" s="5"/>
      <c r="K4020" s="6"/>
      <c r="L4020" s="14"/>
      <c r="M4020" s="14"/>
      <c r="N4020" s="14"/>
      <c r="O4020" s="14"/>
      <c r="P4020" s="14"/>
      <c r="Q4020" s="14"/>
      <c r="R4020" s="14"/>
      <c r="S4020" s="14"/>
      <c r="T4020" s="13"/>
    </row>
    <row r="4021" spans="1:20" x14ac:dyDescent="0.3">
      <c r="A4021" t="str">
        <f t="shared" si="124"/>
        <v/>
      </c>
      <c r="B4021" t="str">
        <f t="shared" si="125"/>
        <v/>
      </c>
      <c r="C4021" s="5"/>
      <c r="D4021" s="5"/>
      <c r="E4021" s="5"/>
      <c r="F4021" s="5"/>
      <c r="G4021" s="5"/>
      <c r="H4021" s="5"/>
      <c r="I4021" s="5"/>
      <c r="J4021" s="5"/>
      <c r="K4021" s="6"/>
      <c r="L4021" s="14"/>
      <c r="M4021" s="14"/>
      <c r="N4021" s="14"/>
      <c r="O4021" s="14"/>
      <c r="P4021" s="14"/>
      <c r="Q4021" s="14"/>
      <c r="R4021" s="14"/>
      <c r="S4021" s="14"/>
      <c r="T4021" s="13"/>
    </row>
    <row r="4022" spans="1:20" x14ac:dyDescent="0.3">
      <c r="A4022" t="str">
        <f t="shared" si="124"/>
        <v/>
      </c>
      <c r="B4022" t="str">
        <f t="shared" si="125"/>
        <v/>
      </c>
      <c r="C4022" s="5"/>
      <c r="D4022" s="5"/>
      <c r="E4022" s="5"/>
      <c r="F4022" s="5"/>
      <c r="G4022" s="5"/>
      <c r="H4022" s="5"/>
      <c r="I4022" s="5"/>
      <c r="J4022" s="5"/>
      <c r="K4022" s="6"/>
      <c r="L4022" s="14"/>
      <c r="M4022" s="14"/>
      <c r="N4022" s="14"/>
      <c r="O4022" s="14"/>
      <c r="P4022" s="14"/>
      <c r="Q4022" s="14"/>
      <c r="R4022" s="14"/>
      <c r="S4022" s="14"/>
      <c r="T4022" s="13"/>
    </row>
    <row r="4023" spans="1:20" x14ac:dyDescent="0.3">
      <c r="A4023" t="str">
        <f t="shared" si="124"/>
        <v/>
      </c>
      <c r="B4023" t="str">
        <f t="shared" si="125"/>
        <v/>
      </c>
      <c r="C4023" s="5"/>
      <c r="D4023" s="5"/>
      <c r="E4023" s="5"/>
      <c r="F4023" s="5"/>
      <c r="G4023" s="5"/>
      <c r="H4023" s="5"/>
      <c r="I4023" s="5"/>
      <c r="J4023" s="5"/>
      <c r="K4023" s="6"/>
      <c r="L4023" s="14"/>
      <c r="M4023" s="14"/>
      <c r="N4023" s="14"/>
      <c r="O4023" s="14"/>
      <c r="P4023" s="14"/>
      <c r="Q4023" s="14"/>
      <c r="R4023" s="14"/>
      <c r="S4023" s="14"/>
      <c r="T4023" s="13"/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2026-10-16T12:06:52Z</dcterms:modified>
  <cp:category/>
  <cp:contentStatus/>
</cp:coreProperties>
</file>