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包含关键字的帖子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4" i="1"/>
  <c r="B23"/>
  <c r="B22"/>
  <c r="C3"/>
  <c r="C4"/>
  <c r="C5"/>
  <c r="C6"/>
  <c r="C7"/>
  <c r="C8"/>
  <c r="C9"/>
  <c r="C10"/>
  <c r="C11"/>
  <c r="C12"/>
  <c r="C13"/>
  <c r="C14"/>
  <c r="C15"/>
  <c r="C16"/>
  <c r="C2"/>
  <c r="B17"/>
</calcChain>
</file>

<file path=xl/sharedStrings.xml><?xml version="1.0" encoding="utf-8"?>
<sst xmlns="http://schemas.openxmlformats.org/spreadsheetml/2006/main" count="23" uniqueCount="23">
  <si>
    <t>无聊</t>
    <phoneticPr fontId="1" type="noConversion"/>
  </si>
  <si>
    <t>封面标题</t>
    <phoneticPr fontId="1" type="noConversion"/>
  </si>
  <si>
    <t>征友宣言</t>
    <phoneticPr fontId="1" type="noConversion"/>
  </si>
  <si>
    <t>交友</t>
    <phoneticPr fontId="1" type="noConversion"/>
  </si>
  <si>
    <t>美女</t>
    <phoneticPr fontId="1" type="noConversion"/>
  </si>
  <si>
    <t>闲</t>
    <phoneticPr fontId="1" type="noConversion"/>
  </si>
  <si>
    <t>对象</t>
    <phoneticPr fontId="1" type="noConversion"/>
  </si>
  <si>
    <t>没事</t>
    <phoneticPr fontId="1" type="noConversion"/>
  </si>
  <si>
    <t>好看</t>
    <phoneticPr fontId="1" type="noConversion"/>
  </si>
  <si>
    <t>女孩</t>
    <phoneticPr fontId="1" type="noConversion"/>
  </si>
  <si>
    <t>嘻嘻</t>
    <phoneticPr fontId="1" type="noConversion"/>
  </si>
  <si>
    <t>频道</t>
    <phoneticPr fontId="1" type="noConversion"/>
  </si>
  <si>
    <t>聊天</t>
    <phoneticPr fontId="1" type="noConversion"/>
  </si>
  <si>
    <t>媳妇</t>
    <phoneticPr fontId="1" type="noConversion"/>
  </si>
  <si>
    <t>女朋友</t>
    <phoneticPr fontId="1" type="noConversion"/>
  </si>
  <si>
    <t>男朋友</t>
    <phoneticPr fontId="1" type="noConversion"/>
  </si>
  <si>
    <t>闺蜜</t>
  </si>
  <si>
    <t>出现过的个数</t>
    <phoneticPr fontId="1" type="noConversion"/>
  </si>
  <si>
    <t>比例</t>
    <phoneticPr fontId="1" type="noConversion"/>
  </si>
  <si>
    <t>无聊</t>
    <phoneticPr fontId="1" type="noConversion"/>
  </si>
  <si>
    <t>交友</t>
    <phoneticPr fontId="1" type="noConversion"/>
  </si>
  <si>
    <t>找女朋友，老婆</t>
    <phoneticPr fontId="1" type="noConversion"/>
  </si>
  <si>
    <t>目的比例：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</si>
</sst>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B24" sqref="B24"/>
    </sheetView>
  </sheetViews>
  <sheetFormatPr defaultRowHeight="13.5"/>
  <cols>
    <col min="2" max="2" width="15" customWidth="1"/>
    <col min="3" max="4" width="9.75" customWidth="1"/>
  </cols>
  <sheetData>
    <row r="1" spans="1:6">
      <c r="B1" t="s">
        <v>17</v>
      </c>
      <c r="C1" t="s">
        <v>18</v>
      </c>
      <c r="E1" t="s">
        <v>1</v>
      </c>
      <c r="F1" t="s">
        <v>2</v>
      </c>
    </row>
    <row r="2" spans="1:6">
      <c r="A2" t="s">
        <v>3</v>
      </c>
      <c r="B2">
        <v>1949</v>
      </c>
      <c r="C2" s="1">
        <f>B2/10718</f>
        <v>0.18184362754245195</v>
      </c>
      <c r="D2" s="1"/>
      <c r="E2">
        <v>894</v>
      </c>
      <c r="F2">
        <v>1378</v>
      </c>
    </row>
    <row r="3" spans="1:6">
      <c r="A3" t="s">
        <v>0</v>
      </c>
      <c r="B3">
        <v>1858</v>
      </c>
      <c r="C3" s="1">
        <f t="shared" ref="C3:C16" si="0">B3/10718</f>
        <v>0.17335323754431797</v>
      </c>
      <c r="D3" s="1"/>
      <c r="E3">
        <v>1248</v>
      </c>
      <c r="F3">
        <v>805</v>
      </c>
    </row>
    <row r="4" spans="1:6">
      <c r="A4" t="s">
        <v>6</v>
      </c>
      <c r="B4">
        <v>1078</v>
      </c>
      <c r="C4" s="1">
        <f t="shared" si="0"/>
        <v>0.100578466131741</v>
      </c>
      <c r="D4" s="1"/>
      <c r="E4">
        <v>539</v>
      </c>
      <c r="F4">
        <v>778</v>
      </c>
    </row>
    <row r="5" spans="1:6">
      <c r="A5" t="s">
        <v>10</v>
      </c>
      <c r="B5">
        <v>946</v>
      </c>
      <c r="C5" s="1">
        <f t="shared" si="0"/>
        <v>8.8262735584997198E-2</v>
      </c>
      <c r="D5" s="1"/>
      <c r="E5">
        <v>562</v>
      </c>
      <c r="F5">
        <v>456</v>
      </c>
    </row>
    <row r="6" spans="1:6">
      <c r="A6" t="s">
        <v>4</v>
      </c>
      <c r="B6">
        <v>939</v>
      </c>
      <c r="C6" s="1">
        <f t="shared" si="0"/>
        <v>8.7609628662063815E-2</v>
      </c>
      <c r="D6" s="1"/>
      <c r="E6">
        <v>420</v>
      </c>
      <c r="F6">
        <v>659</v>
      </c>
    </row>
    <row r="7" spans="1:6">
      <c r="A7" t="s">
        <v>12</v>
      </c>
      <c r="B7">
        <v>895</v>
      </c>
      <c r="C7" s="1">
        <f t="shared" si="0"/>
        <v>8.3504385146482549E-2</v>
      </c>
      <c r="D7" s="1"/>
      <c r="E7">
        <v>286</v>
      </c>
      <c r="F7">
        <v>705</v>
      </c>
    </row>
    <row r="8" spans="1:6">
      <c r="A8" t="s">
        <v>14</v>
      </c>
      <c r="B8">
        <v>868</v>
      </c>
      <c r="C8" s="1">
        <f t="shared" si="0"/>
        <v>8.0985258443739508E-2</v>
      </c>
      <c r="D8" s="1"/>
      <c r="E8">
        <v>390</v>
      </c>
      <c r="F8">
        <v>617</v>
      </c>
    </row>
    <row r="9" spans="1:6">
      <c r="A9" t="s">
        <v>9</v>
      </c>
      <c r="B9">
        <v>443</v>
      </c>
      <c r="C9" s="1">
        <f t="shared" si="0"/>
        <v>4.1332338122784099E-2</v>
      </c>
      <c r="D9" s="1"/>
      <c r="E9">
        <v>113</v>
      </c>
      <c r="F9">
        <v>356</v>
      </c>
    </row>
    <row r="10" spans="1:6">
      <c r="A10" t="s">
        <v>13</v>
      </c>
      <c r="B10">
        <v>389</v>
      </c>
      <c r="C10" s="1">
        <f t="shared" si="0"/>
        <v>3.6294084717298003E-2</v>
      </c>
      <c r="D10" s="1"/>
      <c r="E10">
        <v>230</v>
      </c>
      <c r="F10">
        <v>233</v>
      </c>
    </row>
    <row r="11" spans="1:6">
      <c r="A11" t="s">
        <v>8</v>
      </c>
      <c r="B11">
        <v>321</v>
      </c>
      <c r="C11" s="1">
        <f t="shared" si="0"/>
        <v>2.9949617465945138E-2</v>
      </c>
      <c r="D11" s="1"/>
      <c r="E11">
        <v>207</v>
      </c>
      <c r="F11">
        <v>142</v>
      </c>
    </row>
    <row r="12" spans="1:6">
      <c r="A12" t="s">
        <v>11</v>
      </c>
      <c r="B12">
        <v>302</v>
      </c>
      <c r="C12" s="1">
        <f t="shared" si="0"/>
        <v>2.8176898675125957E-2</v>
      </c>
      <c r="D12" s="1"/>
      <c r="E12">
        <v>200</v>
      </c>
      <c r="F12">
        <v>245</v>
      </c>
    </row>
    <row r="13" spans="1:6">
      <c r="A13" t="s">
        <v>7</v>
      </c>
      <c r="B13">
        <v>275</v>
      </c>
      <c r="C13" s="1">
        <f t="shared" si="0"/>
        <v>2.5657771972382906E-2</v>
      </c>
      <c r="D13" s="1"/>
      <c r="E13">
        <v>149</v>
      </c>
      <c r="F13">
        <v>136</v>
      </c>
    </row>
    <row r="14" spans="1:6">
      <c r="A14" t="s">
        <v>5</v>
      </c>
      <c r="B14">
        <v>211</v>
      </c>
      <c r="C14" s="1">
        <f t="shared" si="0"/>
        <v>1.9686508676991975E-2</v>
      </c>
      <c r="D14" s="1"/>
      <c r="E14">
        <v>131</v>
      </c>
      <c r="F14">
        <v>101</v>
      </c>
    </row>
    <row r="15" spans="1:6">
      <c r="A15" t="s">
        <v>16</v>
      </c>
      <c r="B15">
        <v>164</v>
      </c>
      <c r="C15" s="1">
        <f t="shared" si="0"/>
        <v>1.530136219443926E-2</v>
      </c>
      <c r="D15" s="1"/>
      <c r="E15">
        <v>87</v>
      </c>
      <c r="F15">
        <v>98</v>
      </c>
    </row>
    <row r="16" spans="1:6">
      <c r="A16" t="s">
        <v>15</v>
      </c>
      <c r="B16">
        <v>80</v>
      </c>
      <c r="C16" s="1">
        <f t="shared" si="0"/>
        <v>7.4640791192386643E-3</v>
      </c>
      <c r="D16" s="1"/>
      <c r="E16">
        <v>33</v>
      </c>
      <c r="F16">
        <v>57</v>
      </c>
    </row>
    <row r="17" spans="1:2">
      <c r="B17">
        <f>SUM(B2:B16)</f>
        <v>10718</v>
      </c>
    </row>
    <row r="21" spans="1:2">
      <c r="A21" t="s">
        <v>22</v>
      </c>
    </row>
    <row r="22" spans="1:2">
      <c r="A22" t="s">
        <v>19</v>
      </c>
      <c r="B22" s="1">
        <f>C3+C5+C13+C14</f>
        <v>0.30696025377869002</v>
      </c>
    </row>
    <row r="23" spans="1:2">
      <c r="A23" t="s">
        <v>20</v>
      </c>
      <c r="B23" s="1">
        <f>C2+C6+C16+C15</f>
        <v>0.29221869751819374</v>
      </c>
    </row>
    <row r="24" spans="1:2">
      <c r="A24" t="s">
        <v>21</v>
      </c>
      <c r="B24" s="1">
        <f>C8+C9+C10</f>
        <v>0.15861168128382161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包含关键字的帖子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2013-07-30T10:39:14Z</dcterms:modified>
</cp:coreProperties>
</file>