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6"/>
  </bookViews>
  <sheets>
    <sheet name="Dashboard" sheetId="2" r:id="rId1"/>
    <sheet name="Changelog" sheetId="3" r:id="rId2"/>
    <sheet name="TestCase" sheetId="13" r:id="rId3"/>
    <sheet name="テストデータ" sheetId="10" r:id="rId4"/>
    <sheet name="4.エビデンス " sheetId="15" r:id="rId5"/>
    <sheet name="4.テストデータ" sheetId="16" r:id="rId6"/>
    <sheet name="Sheet1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2">[1]外部設計WBS!#REF!</definedName>
    <definedName name="_DAY01" localSheetId="4">[1]外部設計WBS!#REF!</definedName>
    <definedName name="_DAY01" localSheetId="5">[1]外部設計WBS!#REF!</definedName>
    <definedName name="_DAY01">[1]外部設計WBS!#REF!</definedName>
    <definedName name="_DAY02" localSheetId="2">[1]外部設計WBS!#REF!</definedName>
    <definedName name="_DAY02" localSheetId="4">[1]外部設計WBS!#REF!</definedName>
    <definedName name="_DAY02" localSheetId="5">[1]外部設計WBS!#REF!</definedName>
    <definedName name="_DAY02">[1]外部設計WBS!#REF!</definedName>
    <definedName name="_DAY03" localSheetId="2">[1]外部設計WBS!#REF!</definedName>
    <definedName name="_DAY03" localSheetId="4">[1]外部設計WBS!#REF!</definedName>
    <definedName name="_DAY03" localSheetId="5">[1]外部設計WBS!#REF!</definedName>
    <definedName name="_DAY03">[1]外部設計WBS!#REF!</definedName>
    <definedName name="_DAY04" localSheetId="2">[1]外部設計WBS!#REF!</definedName>
    <definedName name="_DAY04" localSheetId="4">[1]外部設計WBS!#REF!</definedName>
    <definedName name="_DAY04" localSheetId="5">[1]外部設計WBS!#REF!</definedName>
    <definedName name="_DAY04">[1]外部設計WBS!#REF!</definedName>
    <definedName name="_DAY05" localSheetId="2">[1]外部設計WBS!#REF!</definedName>
    <definedName name="_DAY05" localSheetId="4">[1]外部設計WBS!#REF!</definedName>
    <definedName name="_DAY05" localSheetId="5">[1]外部設計WBS!#REF!</definedName>
    <definedName name="_DAY05">[1]外部設計WBS!#REF!</definedName>
    <definedName name="_DAY06" localSheetId="2">[1]外部設計WBS!#REF!</definedName>
    <definedName name="_DAY06" localSheetId="4">[1]外部設計WBS!#REF!</definedName>
    <definedName name="_DAY06" localSheetId="5">[1]外部設計WBS!#REF!</definedName>
    <definedName name="_DAY06">[1]外部設計WBS!#REF!</definedName>
    <definedName name="_DAY07" localSheetId="2">[1]外部設計WBS!#REF!</definedName>
    <definedName name="_DAY07" localSheetId="4">[1]外部設計WBS!#REF!</definedName>
    <definedName name="_DAY07" localSheetId="5">[1]外部設計WBS!#REF!</definedName>
    <definedName name="_DAY07">[1]外部設計WBS!#REF!</definedName>
    <definedName name="_DAY08" localSheetId="2">[1]外部設計WBS!#REF!</definedName>
    <definedName name="_DAY08" localSheetId="4">[1]外部設計WBS!#REF!</definedName>
    <definedName name="_DAY08" localSheetId="5">[1]外部設計WBS!#REF!</definedName>
    <definedName name="_DAY08">[1]外部設計WBS!#REF!</definedName>
    <definedName name="_DAY09" localSheetId="2">[1]外部設計WBS!#REF!</definedName>
    <definedName name="_DAY09" localSheetId="4">[1]外部設計WBS!#REF!</definedName>
    <definedName name="_DAY09" localSheetId="5">[1]外部設計WBS!#REF!</definedName>
    <definedName name="_DAY09">[1]外部設計WBS!#REF!</definedName>
    <definedName name="_DAY10" localSheetId="2">[1]外部設計WBS!#REF!</definedName>
    <definedName name="_DAY10" localSheetId="4">[1]外部設計WBS!#REF!</definedName>
    <definedName name="_DAY10" localSheetId="5">[1]外部設計WBS!#REF!</definedName>
    <definedName name="_DAY10">[1]外部設計WBS!#REF!</definedName>
    <definedName name="_DAY11" localSheetId="2">[1]外部設計WBS!#REF!</definedName>
    <definedName name="_DAY11" localSheetId="4">[1]外部設計WBS!#REF!</definedName>
    <definedName name="_DAY11" localSheetId="5">[1]外部設計WBS!#REF!</definedName>
    <definedName name="_DAY11">[1]外部設計WBS!#REF!</definedName>
    <definedName name="_DAY12" localSheetId="2">[1]外部設計WBS!#REF!</definedName>
    <definedName name="_DAY12" localSheetId="4">[1]外部設計WBS!#REF!</definedName>
    <definedName name="_DAY12" localSheetId="5">[1]外部設計WBS!#REF!</definedName>
    <definedName name="_DAY12">[1]外部設計WBS!#REF!</definedName>
    <definedName name="_DAY13" localSheetId="2">[1]外部設計WBS!#REF!</definedName>
    <definedName name="_DAY13" localSheetId="4">[1]外部設計WBS!#REF!</definedName>
    <definedName name="_DAY13" localSheetId="5">[1]外部設計WBS!#REF!</definedName>
    <definedName name="_DAY13">[1]外部設計WBS!#REF!</definedName>
    <definedName name="_DAY14" localSheetId="2">[1]外部設計WBS!#REF!</definedName>
    <definedName name="_DAY14" localSheetId="4">[1]外部設計WBS!#REF!</definedName>
    <definedName name="_DAY14" localSheetId="5">[1]外部設計WBS!#REF!</definedName>
    <definedName name="_DAY14">[1]外部設計WBS!#REF!</definedName>
    <definedName name="_DAY15" localSheetId="2">[1]外部設計WBS!#REF!</definedName>
    <definedName name="_DAY15" localSheetId="4">[1]外部設計WBS!#REF!</definedName>
    <definedName name="_DAY15" localSheetId="5">[1]外部設計WBS!#REF!</definedName>
    <definedName name="_DAY15">[1]外部設計WBS!#REF!</definedName>
    <definedName name="_DAY16" localSheetId="2">[1]外部設計WBS!#REF!</definedName>
    <definedName name="_DAY16" localSheetId="4">[1]外部設計WBS!#REF!</definedName>
    <definedName name="_DAY16" localSheetId="5">[1]外部設計WBS!#REF!</definedName>
    <definedName name="_DAY16">[1]外部設計WBS!#REF!</definedName>
    <definedName name="_DAY17" localSheetId="2">[1]外部設計WBS!#REF!</definedName>
    <definedName name="_DAY17" localSheetId="4">[1]外部設計WBS!#REF!</definedName>
    <definedName name="_DAY17" localSheetId="5">[1]外部設計WBS!#REF!</definedName>
    <definedName name="_DAY17">[1]外部設計WBS!#REF!</definedName>
    <definedName name="_DAY18" localSheetId="2">[1]外部設計WBS!#REF!</definedName>
    <definedName name="_DAY18" localSheetId="4">[1]外部設計WBS!#REF!</definedName>
    <definedName name="_DAY18" localSheetId="5">[1]外部設計WBS!#REF!</definedName>
    <definedName name="_DAY18">[1]外部設計WBS!#REF!</definedName>
    <definedName name="_DAY19" localSheetId="2">[1]外部設計WBS!#REF!</definedName>
    <definedName name="_DAY19" localSheetId="4">[1]外部設計WBS!#REF!</definedName>
    <definedName name="_DAY19" localSheetId="5">[1]外部設計WBS!#REF!</definedName>
    <definedName name="_DAY19">[1]外部設計WBS!#REF!</definedName>
    <definedName name="_DAY20" localSheetId="2">[1]外部設計WBS!#REF!</definedName>
    <definedName name="_DAY20" localSheetId="4">[1]外部設計WBS!#REF!</definedName>
    <definedName name="_DAY20" localSheetId="5">[1]外部設計WBS!#REF!</definedName>
    <definedName name="_DAY20">[1]外部設計WBS!#REF!</definedName>
    <definedName name="_Order1" hidden="1">255</definedName>
    <definedName name="AuthorName" localSheetId="2">#REF!</definedName>
    <definedName name="AuthorName" localSheetId="4">#REF!</definedName>
    <definedName name="AuthorName" localSheetId="5">#REF!</definedName>
    <definedName name="AuthorName">#REF!</definedName>
    <definedName name="case1" localSheetId="2">#REF!</definedName>
    <definedName name="case1" localSheetId="4">#REF!</definedName>
    <definedName name="case1" localSheetId="5">#REF!</definedName>
    <definedName name="case1">#REF!</definedName>
    <definedName name="case10" localSheetId="2">#REF!</definedName>
    <definedName name="case10" localSheetId="4">#REF!</definedName>
    <definedName name="case10" localSheetId="5">#REF!</definedName>
    <definedName name="case10">#REF!</definedName>
    <definedName name="case11" localSheetId="2">#REF!</definedName>
    <definedName name="case11" localSheetId="4">#REF!</definedName>
    <definedName name="case11" localSheetId="5">#REF!</definedName>
    <definedName name="case11">#REF!</definedName>
    <definedName name="case12" localSheetId="2">#REF!</definedName>
    <definedName name="case12" localSheetId="4">#REF!</definedName>
    <definedName name="case12" localSheetId="5">#REF!</definedName>
    <definedName name="case12">#REF!</definedName>
    <definedName name="case13" localSheetId="2">#REF!</definedName>
    <definedName name="case13" localSheetId="4">#REF!</definedName>
    <definedName name="case13" localSheetId="5">#REF!</definedName>
    <definedName name="case13">#REF!</definedName>
    <definedName name="case14" localSheetId="2">#REF!</definedName>
    <definedName name="case14" localSheetId="4">#REF!</definedName>
    <definedName name="case14" localSheetId="5">#REF!</definedName>
    <definedName name="case14">#REF!</definedName>
    <definedName name="case15" localSheetId="2">#REF!</definedName>
    <definedName name="case15" localSheetId="4">#REF!</definedName>
    <definedName name="case15" localSheetId="5">#REF!</definedName>
    <definedName name="case15">#REF!</definedName>
    <definedName name="case16" localSheetId="2">#REF!</definedName>
    <definedName name="case16" localSheetId="4">#REF!</definedName>
    <definedName name="case16" localSheetId="5">#REF!</definedName>
    <definedName name="case16">#REF!</definedName>
    <definedName name="case17" localSheetId="2">#REF!</definedName>
    <definedName name="case17" localSheetId="4">#REF!</definedName>
    <definedName name="case17" localSheetId="5">#REF!</definedName>
    <definedName name="case17">#REF!</definedName>
    <definedName name="case18" localSheetId="2">#REF!</definedName>
    <definedName name="case18" localSheetId="4">#REF!</definedName>
    <definedName name="case18" localSheetId="5">#REF!</definedName>
    <definedName name="case18">#REF!</definedName>
    <definedName name="case19" localSheetId="2">#REF!</definedName>
    <definedName name="case19" localSheetId="4">#REF!</definedName>
    <definedName name="case19" localSheetId="5">#REF!</definedName>
    <definedName name="case19">#REF!</definedName>
    <definedName name="case2" localSheetId="2">#REF!</definedName>
    <definedName name="case2" localSheetId="4">#REF!</definedName>
    <definedName name="case2" localSheetId="5">#REF!</definedName>
    <definedName name="case2">#REF!</definedName>
    <definedName name="case20" localSheetId="2">#REF!</definedName>
    <definedName name="case20" localSheetId="4">#REF!</definedName>
    <definedName name="case20" localSheetId="5">#REF!</definedName>
    <definedName name="case20">#REF!</definedName>
    <definedName name="case21" localSheetId="2">#REF!</definedName>
    <definedName name="case21" localSheetId="4">#REF!</definedName>
    <definedName name="case21" localSheetId="5">#REF!</definedName>
    <definedName name="case21">#REF!</definedName>
    <definedName name="case22" localSheetId="2">#REF!</definedName>
    <definedName name="case22" localSheetId="4">#REF!</definedName>
    <definedName name="case22" localSheetId="5">#REF!</definedName>
    <definedName name="case22">#REF!</definedName>
    <definedName name="case23" localSheetId="2">#REF!</definedName>
    <definedName name="case23" localSheetId="4">#REF!</definedName>
    <definedName name="case23" localSheetId="5">#REF!</definedName>
    <definedName name="case23">#REF!</definedName>
    <definedName name="case3" localSheetId="2">#REF!</definedName>
    <definedName name="case3" localSheetId="4">#REF!</definedName>
    <definedName name="case3" localSheetId="5">#REF!</definedName>
    <definedName name="case3">#REF!</definedName>
    <definedName name="case4" localSheetId="2">#REF!</definedName>
    <definedName name="case4" localSheetId="4">#REF!</definedName>
    <definedName name="case4" localSheetId="5">#REF!</definedName>
    <definedName name="case4">#REF!</definedName>
    <definedName name="case4.1">'4.エビデンス '!$A$1</definedName>
    <definedName name="case4.10">'4.エビデンス '!$A$171</definedName>
    <definedName name="case4.11">'4.エビデンス '!$A$180</definedName>
    <definedName name="case4.12">'4.エビデンス '!$A$189</definedName>
    <definedName name="case4.13">'4.エビデンス '!$A$198</definedName>
    <definedName name="case4.14">'4.エビデンス '!$A$207</definedName>
    <definedName name="case4.15">'4.エビデンス '!$A$216</definedName>
    <definedName name="case4.16">'4.エビデンス '!$A$224</definedName>
    <definedName name="case4.17">'4.エビデンス '!$A$233</definedName>
    <definedName name="case4.2">'4.エビデンス '!$A$28</definedName>
    <definedName name="case4.3">'4.エビデンス '!$A$57</definedName>
    <definedName name="case4.4">'4.エビデンス '!$A$94</definedName>
    <definedName name="case4.5">'4.エビデンス '!$A$127</definedName>
    <definedName name="case4.6">'4.エビデンス '!$A$136</definedName>
    <definedName name="case4.7">'4.エビデンス '!$A$145</definedName>
    <definedName name="case4.8">'4.エビデンス '!$A$153</definedName>
    <definedName name="case4.9">'4.エビデンス '!$A$162</definedName>
    <definedName name="case48_1" localSheetId="2">[2]複数件の登録_1!#REF!</definedName>
    <definedName name="case48_1" localSheetId="4">[2]複数件の登録_1!#REF!</definedName>
    <definedName name="case48_1" localSheetId="5">[2]複数件の登録_1!#REF!</definedName>
    <definedName name="case48_1">[2]複数件の登録_1!#REF!</definedName>
    <definedName name="case5" localSheetId="2">#REF!</definedName>
    <definedName name="case5" localSheetId="4">#REF!</definedName>
    <definedName name="case5" localSheetId="5">#REF!</definedName>
    <definedName name="case5">#REF!</definedName>
    <definedName name="case6" localSheetId="2">#REF!</definedName>
    <definedName name="case6" localSheetId="4">#REF!</definedName>
    <definedName name="case6" localSheetId="5">#REF!</definedName>
    <definedName name="case6">#REF!</definedName>
    <definedName name="case7" localSheetId="2">#REF!</definedName>
    <definedName name="case7" localSheetId="4">#REF!</definedName>
    <definedName name="case7" localSheetId="5">#REF!</definedName>
    <definedName name="case7">#REF!</definedName>
    <definedName name="case8" localSheetId="2">#REF!</definedName>
    <definedName name="case8" localSheetId="4">#REF!</definedName>
    <definedName name="case8" localSheetId="5">#REF!</definedName>
    <definedName name="case8">#REF!</definedName>
    <definedName name="case9" localSheetId="2">#REF!</definedName>
    <definedName name="case9" localSheetId="4">#REF!</definedName>
    <definedName name="case9" localSheetId="5">#REF!</definedName>
    <definedName name="case9">#REF!</definedName>
    <definedName name="CreateDate" localSheetId="2">#REF!</definedName>
    <definedName name="CreateDate" localSheetId="4">#REF!</definedName>
    <definedName name="CreateDate" localSheetId="5">#REF!</definedName>
    <definedName name="CreateDate">#REF!</definedName>
    <definedName name="CTLGP" localSheetId="2">[1]外部設計WBS!#REF!</definedName>
    <definedName name="CTLGP" localSheetId="4">[1]外部設計WBS!#REF!</definedName>
    <definedName name="CTLGP" localSheetId="5">[1]外部設計WBS!#REF!</definedName>
    <definedName name="CTLGP">[1]外部設計WBS!#REF!</definedName>
    <definedName name="CurrentID" localSheetId="2">#REF!</definedName>
    <definedName name="CurrentID" localSheetId="4">#REF!</definedName>
    <definedName name="CurrentID" localSheetId="5">#REF!</definedName>
    <definedName name="CurrentID">#REF!</definedName>
    <definedName name="CurrentPage" localSheetId="2">#REF!</definedName>
    <definedName name="CurrentPage" localSheetId="4">#REF!</definedName>
    <definedName name="CurrentPage" localSheetId="5">#REF!</definedName>
    <definedName name="CurrentPage">#REF!</definedName>
    <definedName name="data1">テストデータ!$A$1</definedName>
    <definedName name="data10">テストデータ!$A$195</definedName>
    <definedName name="data11">テストデータ!$A$204</definedName>
    <definedName name="data12">テストデータ!$A$213</definedName>
    <definedName name="data13">テストデータ!$A$222</definedName>
    <definedName name="data14">テストデータ!$A$231</definedName>
    <definedName name="data15">テストデータ!$A$240</definedName>
    <definedName name="data16">テストデータ!$A$248</definedName>
    <definedName name="data17">テストデータ!$A$257</definedName>
    <definedName name="data18">テストデータ!$A$268</definedName>
    <definedName name="data19">テストデータ!$A$277</definedName>
    <definedName name="data2">テストデータ!$A$124</definedName>
    <definedName name="data20">テストデータ!$A$285</definedName>
    <definedName name="data21">テストデータ!$A$294</definedName>
    <definedName name="data22">テストデータ!$A$303</definedName>
    <definedName name="data23">テストデータ!$A$312</definedName>
    <definedName name="data3">テストデータ!$A$133</definedName>
    <definedName name="data4">テストデータ!$A$142</definedName>
    <definedName name="data4.1">'4.テストデータ'!$A$1</definedName>
    <definedName name="data4.10">'4.テストデータ'!$A$260</definedName>
    <definedName name="data4.11">'4.テストデータ'!$A$269</definedName>
    <definedName name="data4.12">'4.テストデータ'!$A$278</definedName>
    <definedName name="data4.13">'4.テストデータ'!$A$287</definedName>
    <definedName name="data4.14">'4.テストデータ'!$A$296</definedName>
    <definedName name="data4.15">'4.テストデータ'!$A$305</definedName>
    <definedName name="data4.16">'4.テストデータ'!$A$313</definedName>
    <definedName name="data4.17">'4.テストデータ'!$A$322</definedName>
    <definedName name="data4.2">'4.テストデータ'!$A$189</definedName>
    <definedName name="data4.3">'4.テストデータ'!$A$198</definedName>
    <definedName name="data4.4">'4.テストデータ'!$A$207</definedName>
    <definedName name="data4.5">'4.テストデータ'!$A$216</definedName>
    <definedName name="data4.6">'4.テストデータ'!$A$225</definedName>
    <definedName name="data4.7">'4.テストデータ'!$A$234</definedName>
    <definedName name="data4.8">'4.テストデータ'!$A$242</definedName>
    <definedName name="data4.9">'4.テストデータ'!$A$251</definedName>
    <definedName name="data5">テストデータ!$A$151</definedName>
    <definedName name="data6">テストデータ!$A$160</definedName>
    <definedName name="data7">テストデータ!$A$169</definedName>
    <definedName name="data8">テストデータ!$A$177</definedName>
    <definedName name="data9">テストデータ!$A$186</definedName>
    <definedName name="DBMS" localSheetId="2">#REF!</definedName>
    <definedName name="DBMS" localSheetId="4">#REF!</definedName>
    <definedName name="DBMS" localSheetId="5">#REF!</definedName>
    <definedName name="DBMS">#REF!</definedName>
    <definedName name="Erwin属性レポートファイル" localSheetId="2">#REF!</definedName>
    <definedName name="Erwin属性レポートファイル" localSheetId="4">#REF!</definedName>
    <definedName name="Erwin属性レポートファイル" localSheetId="5">#REF!</definedName>
    <definedName name="Erwin属性レポートファイル">#REF!</definedName>
    <definedName name="FooterText" localSheetId="2">#REF!</definedName>
    <definedName name="FooterText" localSheetId="4">#REF!</definedName>
    <definedName name="FooterText" localSheetId="5">#REF!</definedName>
    <definedName name="FooterText">#REF!</definedName>
    <definedName name="HeaderText" localSheetId="2">#REF!</definedName>
    <definedName name="HeaderText" localSheetId="4">#REF!</definedName>
    <definedName name="HeaderText" localSheetId="5">#REF!</definedName>
    <definedName name="HeaderText">#REF!</definedName>
    <definedName name="ID" localSheetId="2">#REF!</definedName>
    <definedName name="ID" localSheetId="4">#REF!</definedName>
    <definedName name="ID" localSheetId="5">#REF!</definedName>
    <definedName name="ID">#REF!</definedName>
    <definedName name="LL">[3]機能定義書!$F$2</definedName>
    <definedName name="MSDVSHO" localSheetId="2">#REF!</definedName>
    <definedName name="MSDVSHO" localSheetId="4">#REF!</definedName>
    <definedName name="MSDVSHO" localSheetId="5">#REF!</definedName>
    <definedName name="MSDVSHO">#REF!</definedName>
    <definedName name="MSYHSHO" localSheetId="2">#REF!</definedName>
    <definedName name="MSYHSHO" localSheetId="4">#REF!</definedName>
    <definedName name="MSYHSHO" localSheetId="5">#REF!</definedName>
    <definedName name="MSYHSHO">#REF!</definedName>
    <definedName name="PAGE" localSheetId="2">#REF!</definedName>
    <definedName name="PAGE" localSheetId="4">#REF!</definedName>
    <definedName name="PAGE" localSheetId="5">#REF!</definedName>
    <definedName name="PAGE">#REF!</definedName>
    <definedName name="_xlnm.Print_Area" localSheetId="5">'4.テストデータ'!$A$1:$R$328</definedName>
    <definedName name="_xlnm.Print_Area" localSheetId="3">テストデータ!$A$1:$P$315</definedName>
    <definedName name="SH">[4]ｿﾌﾄﾊｳｽ!$A$2:$B$7</definedName>
    <definedName name="shop_1" localSheetId="2">#REF!</definedName>
    <definedName name="shop_1" localSheetId="4">#REF!</definedName>
    <definedName name="shop_1" localSheetId="5">#REF!</definedName>
    <definedName name="shop_1">#REF!</definedName>
    <definedName name="shop_2" localSheetId="2">#REF!</definedName>
    <definedName name="shop_2" localSheetId="4">#REF!</definedName>
    <definedName name="shop_2" localSheetId="5">#REF!</definedName>
    <definedName name="shop_2">#REF!</definedName>
    <definedName name="Title" localSheetId="2">#REF!</definedName>
    <definedName name="Title" localSheetId="4">#REF!</definedName>
    <definedName name="Title" localSheetId="5">#REF!</definedName>
    <definedName name="Title">#REF!</definedName>
    <definedName name="TODAY" localSheetId="2">[1]外部設計WBS!#REF!</definedName>
    <definedName name="TODAY" localSheetId="4">[1]外部設計WBS!#REF!</definedName>
    <definedName name="TODAY" localSheetId="5">[1]外部設計WBS!#REF!</definedName>
    <definedName name="TODAY">[1]外部設計WBS!#REF!</definedName>
    <definedName name="ｚｚｚ" localSheetId="2">#REF!</definedName>
    <definedName name="ｚｚｚ" localSheetId="4">#REF!</definedName>
    <definedName name="ｚｚｚ" localSheetId="5">#REF!</definedName>
    <definedName name="ｚｚｚ">#REF!</definedName>
    <definedName name="zzzzz" localSheetId="2">[5]外部設計WBS!#REF!</definedName>
    <definedName name="zzzzz" localSheetId="4">[5]外部設計WBS!#REF!</definedName>
    <definedName name="zzzzz" localSheetId="5">[5]外部設計WBS!#REF!</definedName>
    <definedName name="zzzzz">[5]外部設計WBS!#REF!</definedName>
    <definedName name="ああ" localSheetId="2">[6]目次!#REF!</definedName>
    <definedName name="ああ" localSheetId="4">[6]目次!#REF!</definedName>
    <definedName name="ああ" localSheetId="5">[6]目次!#REF!</definedName>
    <definedName name="ああ">[6]目次!#REF!</definedName>
    <definedName name="あああ" localSheetId="2">#REF!</definedName>
    <definedName name="あああ" localSheetId="4">#REF!</definedName>
    <definedName name="あああ" localSheetId="5">#REF!</definedName>
    <definedName name="あああ">#REF!</definedName>
    <definedName name="あああああああああああああ" localSheetId="2">#REF!</definedName>
    <definedName name="あああああああああああああ" localSheetId="4">#REF!</definedName>
    <definedName name="あああああああああああああ" localSheetId="5">#REF!</definedName>
    <definedName name="あああああああああああああ">#REF!</definedName>
    <definedName name="いい" localSheetId="2">#REF!</definedName>
    <definedName name="いい" localSheetId="4">#REF!</definedName>
    <definedName name="いい" localSheetId="5">#REF!</definedName>
    <definedName name="いい">#REF!</definedName>
    <definedName name="インデックス" localSheetId="2">#REF!</definedName>
    <definedName name="インデックス" localSheetId="4">#REF!</definedName>
    <definedName name="インデックス" localSheetId="5">#REF!</definedName>
    <definedName name="インデックス">#REF!</definedName>
    <definedName name="オブジェクトの定義" localSheetId="2">#REF!</definedName>
    <definedName name="オブジェクトの定義" localSheetId="4">#REF!</definedName>
    <definedName name="オブジェクトの定義" localSheetId="5">#REF!</definedName>
    <definedName name="オブジェクトの定義">#REF!</definedName>
    <definedName name="コメントコード" localSheetId="2">[7]コード定義!#REF!</definedName>
    <definedName name="コメントコード" localSheetId="4">[7]コード定義!#REF!</definedName>
    <definedName name="コメントコード" localSheetId="5">[7]コード定義!#REF!</definedName>
    <definedName name="コメントコード">[7]コード定義!#REF!</definedName>
    <definedName name="シート名" localSheetId="2">#REF!</definedName>
    <definedName name="シート名" localSheetId="4">#REF!</definedName>
    <definedName name="シート名" localSheetId="5">#REF!</definedName>
    <definedName name="シート名">#REF!</definedName>
    <definedName name="ディーラーDCコード" localSheetId="2">[7]コード定義!#REF!</definedName>
    <definedName name="ディーラーDCコード" localSheetId="4">[7]コード定義!#REF!</definedName>
    <definedName name="ディーラーDCコード" localSheetId="5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 localSheetId="4">[7]コード定義!#REF!</definedName>
    <definedName name="ラベルフォーマットNo" localSheetId="5">[7]コード定義!#REF!</definedName>
    <definedName name="ラベルフォーマットNo">[7]コード定義!#REF!</definedName>
    <definedName name="上位DCコード" localSheetId="2">[7]コード定義!#REF!</definedName>
    <definedName name="上位DCコード" localSheetId="4">[7]コード定義!#REF!</definedName>
    <definedName name="上位DCコード" localSheetId="5">[7]コード定義!#REF!</definedName>
    <definedName name="上位DCコード">[7]コード定義!#REF!</definedName>
    <definedName name="主幹システム" localSheetId="2">#REF!</definedName>
    <definedName name="主幹システム" localSheetId="4">#REF!</definedName>
    <definedName name="主幹システム" localSheetId="5">#REF!</definedName>
    <definedName name="主幹システム">#REF!</definedName>
    <definedName name="仕様別商品コード" localSheetId="2">[7]コード定義!#REF!</definedName>
    <definedName name="仕様別商品コード" localSheetId="4">[7]コード定義!#REF!</definedName>
    <definedName name="仕様別商品コード" localSheetId="5">[7]コード定義!#REF!</definedName>
    <definedName name="仕様別商品コード">[7]コード定義!#REF!</definedName>
    <definedName name="代表商品コード" localSheetId="2">[7]コード定義!#REF!</definedName>
    <definedName name="代表商品コード" localSheetId="4">[7]コード定義!#REF!</definedName>
    <definedName name="代表商品コード" localSheetId="5">[7]コード定義!#REF!</definedName>
    <definedName name="代表商品コード">[7]コード定義!#REF!</definedName>
    <definedName name="作成日" localSheetId="2">#REF!</definedName>
    <definedName name="作成日" localSheetId="4">#REF!</definedName>
    <definedName name="作成日" localSheetId="5">#REF!</definedName>
    <definedName name="作成日">#REF!</definedName>
    <definedName name="作成者" localSheetId="2">#REF!</definedName>
    <definedName name="作成者" localSheetId="4">#REF!</definedName>
    <definedName name="作成者" localSheetId="5">#REF!</definedName>
    <definedName name="作成者">#REF!</definedName>
    <definedName name="便別ベンダーコード" localSheetId="2">[7]コード定義!#REF!</definedName>
    <definedName name="便別ベンダーコード" localSheetId="4">[7]コード定義!#REF!</definedName>
    <definedName name="便別ベンダーコード" localSheetId="5">[7]コード定義!#REF!</definedName>
    <definedName name="便別ベンダーコード">[7]コード定義!#REF!</definedName>
    <definedName name="便別商品コード" localSheetId="2">[7]コード定義!#REF!</definedName>
    <definedName name="便別商品コード" localSheetId="4">[7]コード定義!#REF!</definedName>
    <definedName name="便別商品コード" localSheetId="5">[7]コード定義!#REF!</definedName>
    <definedName name="便別商品コード">[7]コード定義!#REF!</definedName>
    <definedName name="修正日" localSheetId="2">#REF!</definedName>
    <definedName name="修正日" localSheetId="4">#REF!</definedName>
    <definedName name="修正日" localSheetId="5">#REF!</definedName>
    <definedName name="修正日">#REF!</definedName>
    <definedName name="入力元ﾌｧｲﾙ" localSheetId="2">#REF!</definedName>
    <definedName name="入力元ﾌｧｲﾙ" localSheetId="4">#REF!</definedName>
    <definedName name="入力元ﾌｧｲﾙ" localSheetId="5">#REF!</definedName>
    <definedName name="入力元ﾌｧｲﾙ">#REF!</definedName>
    <definedName name="包材分類1コード" localSheetId="2">[7]コード定義!#REF!</definedName>
    <definedName name="包材分類1コード" localSheetId="4">[7]コード定義!#REF!</definedName>
    <definedName name="包材分類1コード" localSheetId="5">[7]コード定義!#REF!</definedName>
    <definedName name="包材分類1コード">[7]コード定義!#REF!</definedName>
    <definedName name="単位コード" localSheetId="2">[7]コード定義!#REF!</definedName>
    <definedName name="単位コード" localSheetId="4">[7]コード定義!#REF!</definedName>
    <definedName name="単位コード" localSheetId="5">[7]コード定義!#REF!</definedName>
    <definedName name="単位コード">[7]コード定義!#REF!</definedName>
    <definedName name="原材料コード" localSheetId="2">[7]コード定義!#REF!</definedName>
    <definedName name="原材料コード" localSheetId="4">[7]コード定義!#REF!</definedName>
    <definedName name="原材料コード" localSheetId="5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 localSheetId="4">[7]コード定義!#REF!</definedName>
    <definedName name="口座種別コード" localSheetId="5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 localSheetId="4">[7]コード定義!#REF!</definedName>
    <definedName name="商品部エリアコード" localSheetId="5">[7]コード定義!#REF!</definedName>
    <definedName name="商品部エリアコード">[7]コード定義!#REF!</definedName>
    <definedName name="機能展開" localSheetId="2">#REF!</definedName>
    <definedName name="機能展開" localSheetId="4">#REF!</definedName>
    <definedName name="機能展開" localSheetId="5">#REF!</definedName>
    <definedName name="機能展開">#REF!</definedName>
    <definedName name="発注担当者">[8]アクター定義!$AA$8</definedName>
    <definedName name="目次開始" localSheetId="2">#REF!</definedName>
    <definedName name="目次開始" localSheetId="4">#REF!</definedName>
    <definedName name="目次開始" localSheetId="5">#REF!</definedName>
    <definedName name="目次開始">#REF!</definedName>
    <definedName name="裏品名コード" localSheetId="2">[7]コード定義!#REF!</definedName>
    <definedName name="裏品名コード" localSheetId="4">[7]コード定義!#REF!</definedName>
    <definedName name="裏品名コード" localSheetId="5">[7]コード定義!#REF!</definedName>
    <definedName name="裏品名コード">[7]コード定義!#REF!</definedName>
    <definedName name="裏貼用品名コード" localSheetId="2">[7]コード定義!#REF!</definedName>
    <definedName name="裏貼用品名コード" localSheetId="4">[7]コード定義!#REF!</definedName>
    <definedName name="裏貼用品名コード" localSheetId="5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 localSheetId="4">[7]コード定義!#REF!</definedName>
    <definedName name="製造ベンダーコード" localSheetId="5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 localSheetId="4">[7]コード定義!#REF!</definedName>
    <definedName name="製造ベンダー会社コード" localSheetId="5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 localSheetId="4">[7]コード定義!#REF!</definedName>
    <definedName name="製造ベンダー親会社コード" localSheetId="5">[7]コード定義!#REF!</definedName>
    <definedName name="製造ベンダー親会社コード">[7]コード定義!#REF!</definedName>
    <definedName name="選択テーブル" localSheetId="2">#REF!</definedName>
    <definedName name="選択テーブル" localSheetId="4">#REF!</definedName>
    <definedName name="選択テーブル" localSheetId="5">#REF!</definedName>
    <definedName name="選択テーブル">#REF!</definedName>
    <definedName name="項目定義書ブック" localSheetId="2">#REF!</definedName>
    <definedName name="項目定義書ブック" localSheetId="4">#REF!</definedName>
    <definedName name="項目定義書ブック" localSheetId="5">#REF!</definedName>
    <definedName name="項目定義書ブック">#REF!</definedName>
    <definedName name="食材分類2コード" localSheetId="2">[7]コード定義!#REF!</definedName>
    <definedName name="食材分類2コード" localSheetId="4">[7]コード定義!#REF!</definedName>
    <definedName name="食材分類2コード" localSheetId="5">[7]コード定義!#REF!</definedName>
    <definedName name="食材分類2コード">[7]コード定義!#REF!</definedName>
  </definedNames>
  <calcPr calcId="144525"/>
</workbook>
</file>

<file path=xl/sharedStrings.xml><?xml version="1.0" encoding="utf-8"?>
<sst xmlns="http://schemas.openxmlformats.org/spreadsheetml/2006/main" count="121">
  <si>
    <t>VERSION</t>
  </si>
  <si>
    <t>1.0.0</t>
  </si>
  <si>
    <t>株式会社ヴィンクス</t>
  </si>
  <si>
    <t>Block 999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</si>
  <si>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</si>
  <si>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</si>
  <si>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</si>
  <si>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</si>
  <si>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</si>
  <si>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</si>
  <si>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</si>
  <si>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</si>
  <si>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999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</si>
  <si>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</si>
  <si>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</si>
  <si>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</si>
  <si>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</si>
  <si>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</si>
  <si>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</si>
  <si>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</si>
  <si>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</si>
  <si>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</si>
  <si>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</si>
  <si>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</si>
  <si>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</si>
  <si>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</si>
  <si>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</si>
  <si>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</si>
  <si>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</si>
  <si>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</si>
  <si>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</si>
  <si>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</si>
  <si>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</si>
  <si>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</si>
  <si>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All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</si>
  <si>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</si>
  <si>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</si>
  <si>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</si>
  <si>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</si>
  <si>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</si>
  <si>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</si>
  <si>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1.テストデータ #1</t>
  </si>
  <si>
    <t>２.テストデータ #2</t>
  </si>
  <si>
    <t>3.テストデータ #3</t>
  </si>
  <si>
    <t>4.テストデータ #4</t>
  </si>
  <si>
    <t>5.テストデータ #5</t>
  </si>
  <si>
    <t>6.テストデータ #6</t>
  </si>
  <si>
    <t>7.テストデータ #7</t>
  </si>
  <si>
    <t>8.テストデータ #8</t>
  </si>
  <si>
    <t>9.テストデータ #9</t>
  </si>
  <si>
    <t>10.テストデータ #10</t>
  </si>
  <si>
    <t>11.テストデータ #11</t>
  </si>
  <si>
    <t>12.テストデータ #12</t>
  </si>
  <si>
    <t>13.テストデータ #13</t>
  </si>
  <si>
    <t>14.テストデータ #14</t>
  </si>
  <si>
    <t>15.テストデータ #15</t>
  </si>
  <si>
    <t>16.テストデータ #16</t>
  </si>
  <si>
    <t>17.テストデータ #17</t>
  </si>
  <si>
    <t>18.テストデータ #18</t>
  </si>
  <si>
    <t>19.テストデータ #19</t>
  </si>
  <si>
    <t>20.テストデータ #20</t>
  </si>
  <si>
    <t>21.テストデータ #21</t>
  </si>
  <si>
    <t>22.テストデータ #22</t>
  </si>
  <si>
    <t>23.テストデータ #23</t>
  </si>
  <si>
    <t>4.1エビデンス #4.1</t>
  </si>
  <si>
    <t>4.2エビデンス #4.2</t>
  </si>
  <si>
    <t>4.3エビデンス #4.3</t>
  </si>
  <si>
    <t>4.4エビデンス #4.4</t>
  </si>
  <si>
    <t>4.5エビデンス #4.5</t>
  </si>
  <si>
    <t>4.6エビデンス #4.6</t>
  </si>
  <si>
    <t>4.7エビデンス #4.7</t>
  </si>
  <si>
    <t>4.8エビデンス #4.8</t>
  </si>
  <si>
    <t>4.9エビデンス #4.9</t>
  </si>
  <si>
    <t>4.10エビデンス #4.10</t>
  </si>
  <si>
    <t>4.11エビデンス #4.11</t>
  </si>
  <si>
    <t>4.12エビデンス #4.12</t>
  </si>
  <si>
    <t>4.13エビデンス #4.13</t>
  </si>
  <si>
    <t>4.14エビデンス #4.14</t>
  </si>
  <si>
    <t>4.15エビデンス #4.15</t>
  </si>
  <si>
    <t>4.16エビデンス #4.16</t>
  </si>
  <si>
    <t>4.17エビデンス #4.17</t>
  </si>
  <si>
    <t>4.1テストデータ #4.1</t>
  </si>
  <si>
    <t>①店舗</t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</si>
  <si>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の店舗は店舗アプリを使用している。</t>
    </r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</si>
  <si>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の支店は</t>
    </r>
    <r>
      <rPr>
        <b/>
        <sz val="11"/>
        <color rgb="FF1A1A1A"/>
        <rFont val="Segoe UI"/>
        <charset val="134"/>
      </rPr>
      <t>mmshop_branch_1</t>
    </r>
    <r>
      <rPr>
        <sz val="11"/>
        <color rgb="FF1A1A1A"/>
        <rFont val="Segoe UI"/>
        <charset val="134"/>
      </rPr>
      <t>と</t>
    </r>
    <r>
      <rPr>
        <b/>
        <sz val="11"/>
        <color rgb="FF1A1A1A"/>
        <rFont val="Segoe UI"/>
        <charset val="134"/>
      </rPr>
      <t>mmshop_branch_2</t>
    </r>
    <r>
      <rPr>
        <sz val="11"/>
        <color rgb="FF1A1A1A"/>
        <rFont val="Segoe UI"/>
        <charset val="134"/>
      </rPr>
      <t>を含める。</t>
    </r>
  </si>
  <si>
    <r>
      <rPr>
        <sz val="13"/>
        <color theme="1"/>
        <rFont val="Calibri"/>
        <charset val="134"/>
        <scheme val="minor"/>
      </rPr>
      <t>②</t>
    </r>
    <r>
      <rPr>
        <b/>
        <sz val="13"/>
        <color theme="1"/>
        <rFont val="Calibri"/>
        <charset val="134"/>
        <scheme val="minor"/>
      </rPr>
      <t>mmshop_chain</t>
    </r>
    <r>
      <rPr>
        <sz val="13"/>
        <color theme="1"/>
        <rFont val="Calibri"/>
        <charset val="134"/>
        <scheme val="minor"/>
      </rPr>
      <t>の店舗の会員です。</t>
    </r>
  </si>
  <si>
    <r>
      <rPr>
        <sz val="11"/>
        <color theme="1"/>
        <rFont val="Calibri"/>
        <charset val="134"/>
        <scheme val="minor"/>
      </rPr>
      <t>ユーザ</t>
    </r>
    <r>
      <rPr>
        <b/>
        <sz val="11"/>
        <color theme="1"/>
        <rFont val="Calibri"/>
        <charset val="134"/>
        <scheme val="minor"/>
      </rPr>
      <t>ID＝３</t>
    </r>
    <r>
      <rPr>
        <sz val="11"/>
        <color theme="1"/>
        <rFont val="Calibri"/>
        <charset val="134"/>
        <scheme val="minor"/>
      </rPr>
      <t>のユーザは</t>
    </r>
    <r>
      <rPr>
        <b/>
        <sz val="11"/>
        <color theme="1"/>
        <rFont val="Calibri"/>
        <charset val="134"/>
        <scheme val="minor"/>
      </rPr>
      <t>mmshop_chain</t>
    </r>
    <r>
      <rPr>
        <sz val="11"/>
        <color theme="1"/>
        <rFont val="Calibri"/>
        <charset val="134"/>
        <scheme val="minor"/>
      </rPr>
      <t>店舗の会員です。</t>
    </r>
  </si>
  <si>
    <t>③以下の条つで５つのクーポンを用意する。</t>
  </si>
  <si>
    <t>・バーコードなりのクーポン：３つ</t>
  </si>
  <si>
    <t>・バーコード無しのクーポン：２つ</t>
  </si>
  <si>
    <t>④クーポンを使用してない。</t>
  </si>
  <si>
    <t>4.２.テストデータ #4.2</t>
  </si>
  <si>
    <t>4.3テストデータ #4.3</t>
  </si>
  <si>
    <t>4.4テストデータ #4.4</t>
  </si>
  <si>
    <t>4.5テストデータ #4.5</t>
  </si>
  <si>
    <t>4.6テストデータ #4.6</t>
  </si>
  <si>
    <t>4.7テストデータ #4.7</t>
  </si>
  <si>
    <t>4.8テストデータ #4.8</t>
  </si>
  <si>
    <t>4.9テストデータ #4.9</t>
  </si>
  <si>
    <t>4.10テストデータ #4.10</t>
  </si>
  <si>
    <t>4.11テストデータ #4.11</t>
  </si>
  <si>
    <t>4.12テストデータ #4.12</t>
  </si>
  <si>
    <t>4.13テストデータ #4.13</t>
  </si>
  <si>
    <t>4.14テストデータ #4.14</t>
  </si>
  <si>
    <t>4.15テストデータ #4.15</t>
  </si>
  <si>
    <t>4.16テストデータ #4.16</t>
  </si>
  <si>
    <t>4.17テストデータ #4.17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</si>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</sst>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ＭＳ ゴシック"/>
      <charset val="128"/>
    </font>
    <font>
      <b/>
      <sz val="11"/>
      <color rgb="FF1A1A1A"/>
      <name val="Segoe UI"/>
      <charset val="134"/>
    </font>
    <font>
      <b/>
      <sz val="13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name val="Times New Roman"/>
      <charset val="128"/>
    </font>
    <font>
      <sz val="10"/>
      <name val="Times New Roman"/>
      <charset val="128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/>
    <xf numFmtId="0" fontId="17" fillId="22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2" fillId="16" borderId="21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" fillId="11" borderId="19" applyNumberFormat="0" applyFont="0" applyAlignment="0" applyProtection="0">
      <alignment vertical="center"/>
    </xf>
    <xf numFmtId="0" fontId="9" fillId="0" borderId="0" applyNumberFormat="0" applyFill="0" applyBorder="0" applyAlignment="0" applyProtection="0"/>
    <xf numFmtId="0" fontId="18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37" borderId="25" applyNumberFormat="0" applyAlignment="0" applyProtection="0">
      <alignment vertical="center"/>
    </xf>
    <xf numFmtId="0" fontId="13" fillId="0" borderId="0"/>
    <xf numFmtId="0" fontId="18" fillId="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3" fillId="36" borderId="26" applyNumberFormat="0" applyAlignment="0" applyProtection="0">
      <alignment vertical="center"/>
    </xf>
    <xf numFmtId="0" fontId="13" fillId="0" borderId="0"/>
    <xf numFmtId="0" fontId="17" fillId="34" borderId="0" applyNumberFormat="0" applyBorder="0" applyAlignment="0" applyProtection="0">
      <alignment vertical="center"/>
    </xf>
    <xf numFmtId="0" fontId="32" fillId="36" borderId="25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5" fillId="0" borderId="0"/>
    <xf numFmtId="0" fontId="26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3" fillId="0" borderId="0"/>
  </cellStyleXfs>
  <cellXfs count="148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35" applyNumberFormat="1" applyFont="1" applyFill="1" applyBorder="1" applyAlignment="1"/>
    <xf numFmtId="49" fontId="6" fillId="0" borderId="0" xfId="35" applyNumberFormat="1" applyFont="1" applyFill="1" applyBorder="1" applyAlignment="1">
      <alignment vertical="top"/>
    </xf>
    <xf numFmtId="49" fontId="6" fillId="4" borderId="0" xfId="35" applyNumberFormat="1" applyFont="1" applyFill="1" applyBorder="1" applyAlignment="1">
      <alignment vertical="center"/>
    </xf>
    <xf numFmtId="49" fontId="6" fillId="0" borderId="0" xfId="35" applyNumberFormat="1" applyFont="1" applyFill="1" applyBorder="1" applyAlignment="1"/>
    <xf numFmtId="49" fontId="6" fillId="5" borderId="1" xfId="35" applyNumberFormat="1" applyFont="1" applyFill="1" applyBorder="1" applyAlignment="1">
      <alignment horizontal="center" vertical="center"/>
    </xf>
    <xf numFmtId="49" fontId="6" fillId="5" borderId="2" xfId="35" applyNumberFormat="1" applyFont="1" applyFill="1" applyBorder="1" applyAlignment="1">
      <alignment horizontal="center" vertical="center"/>
    </xf>
    <xf numFmtId="49" fontId="6" fillId="5" borderId="3" xfId="35" applyNumberFormat="1" applyFont="1" applyFill="1" applyBorder="1" applyAlignment="1">
      <alignment horizontal="center" vertical="center"/>
    </xf>
    <xf numFmtId="49" fontId="6" fillId="0" borderId="1" xfId="35" applyNumberFormat="1" applyFont="1" applyFill="1" applyBorder="1" applyAlignment="1">
      <alignment vertical="center"/>
    </xf>
    <xf numFmtId="49" fontId="6" fillId="0" borderId="1" xfId="35" applyNumberFormat="1" applyFont="1" applyFill="1" applyBorder="1" applyAlignment="1">
      <alignment horizontal="left" vertical="center"/>
    </xf>
    <xf numFmtId="49" fontId="6" fillId="5" borderId="4" xfId="35" applyNumberFormat="1" applyFont="1" applyFill="1" applyBorder="1" applyAlignment="1">
      <alignment horizontal="center" vertical="center"/>
    </xf>
    <xf numFmtId="49" fontId="6" fillId="5" borderId="5" xfId="35" applyNumberFormat="1" applyFont="1" applyFill="1" applyBorder="1" applyAlignment="1">
      <alignment horizontal="center" vertical="center"/>
    </xf>
    <xf numFmtId="49" fontId="6" fillId="5" borderId="6" xfId="35" applyNumberFormat="1" applyFont="1" applyFill="1" applyBorder="1" applyAlignment="1">
      <alignment horizontal="center" vertical="center"/>
    </xf>
    <xf numFmtId="49" fontId="6" fillId="0" borderId="4" xfId="35" applyNumberFormat="1" applyFont="1" applyFill="1" applyBorder="1" applyAlignment="1">
      <alignment horizontal="left" vertical="center" wrapText="1"/>
    </xf>
    <xf numFmtId="49" fontId="6" fillId="5" borderId="7" xfId="35" applyNumberFormat="1" applyFont="1" applyFill="1" applyBorder="1" applyAlignment="1">
      <alignment horizontal="center" vertical="center"/>
    </xf>
    <xf numFmtId="49" fontId="6" fillId="5" borderId="8" xfId="35" applyNumberFormat="1" applyFont="1" applyFill="1" applyBorder="1" applyAlignment="1">
      <alignment horizontal="center" vertical="center"/>
    </xf>
    <xf numFmtId="49" fontId="6" fillId="5" borderId="9" xfId="35" applyNumberFormat="1" applyFont="1" applyFill="1" applyBorder="1" applyAlignment="1">
      <alignment horizontal="center" vertical="center"/>
    </xf>
    <xf numFmtId="49" fontId="6" fillId="0" borderId="7" xfId="35" applyNumberFormat="1" applyFont="1" applyFill="1" applyBorder="1" applyAlignment="1">
      <alignment vertical="center"/>
    </xf>
    <xf numFmtId="49" fontId="6" fillId="2" borderId="0" xfId="35" applyNumberFormat="1" applyFont="1" applyFill="1" applyBorder="1" applyAlignment="1">
      <alignment horizontal="center" vertical="center"/>
    </xf>
    <xf numFmtId="49" fontId="6" fillId="2" borderId="10" xfId="35" applyNumberFormat="1" applyFont="1" applyFill="1" applyBorder="1" applyAlignment="1">
      <alignment horizontal="center" vertical="center"/>
    </xf>
    <xf numFmtId="49" fontId="6" fillId="2" borderId="1" xfId="35" applyNumberFormat="1" applyFont="1" applyFill="1" applyBorder="1" applyAlignment="1">
      <alignment horizontal="center" vertical="center"/>
    </xf>
    <xf numFmtId="49" fontId="6" fillId="2" borderId="2" xfId="35" applyNumberFormat="1" applyFont="1" applyFill="1" applyBorder="1" applyAlignment="1">
      <alignment horizontal="center" vertical="center"/>
    </xf>
    <xf numFmtId="49" fontId="6" fillId="2" borderId="11" xfId="35" applyNumberFormat="1" applyFont="1" applyFill="1" applyBorder="1" applyAlignment="1">
      <alignment horizontal="center" vertical="center"/>
    </xf>
    <xf numFmtId="49" fontId="6" fillId="2" borderId="12" xfId="35" applyNumberFormat="1" applyFont="1" applyFill="1" applyBorder="1" applyAlignment="1">
      <alignment horizontal="center" vertical="center"/>
    </xf>
    <xf numFmtId="49" fontId="6" fillId="2" borderId="13" xfId="35" applyNumberFormat="1" applyFont="1" applyFill="1" applyBorder="1" applyAlignment="1">
      <alignment horizontal="center" vertical="center"/>
    </xf>
    <xf numFmtId="1" fontId="6" fillId="2" borderId="4" xfId="35" applyNumberFormat="1" applyFont="1" applyFill="1" applyBorder="1" applyAlignment="1">
      <alignment horizontal="center" vertical="center"/>
    </xf>
    <xf numFmtId="1" fontId="6" fillId="2" borderId="6" xfId="35" applyNumberFormat="1" applyFont="1" applyFill="1" applyBorder="1" applyAlignment="1">
      <alignment horizontal="center" vertical="center"/>
    </xf>
    <xf numFmtId="49" fontId="7" fillId="2" borderId="4" xfId="35" applyNumberFormat="1" applyFont="1" applyFill="1" applyBorder="1" applyAlignment="1">
      <alignment horizontal="center" vertical="center" wrapText="1"/>
    </xf>
    <xf numFmtId="49" fontId="7" fillId="2" borderId="5" xfId="35" applyNumberFormat="1" applyFont="1" applyFill="1" applyBorder="1" applyAlignment="1">
      <alignment horizontal="center" vertical="center" wrapText="1"/>
    </xf>
    <xf numFmtId="1" fontId="6" fillId="2" borderId="7" xfId="35" applyNumberFormat="1" applyFont="1" applyFill="1" applyBorder="1" applyAlignment="1">
      <alignment horizontal="center" vertical="center"/>
    </xf>
    <xf numFmtId="1" fontId="6" fillId="2" borderId="9" xfId="35" applyNumberFormat="1" applyFont="1" applyFill="1" applyBorder="1" applyAlignment="1">
      <alignment horizontal="center" vertical="center"/>
    </xf>
    <xf numFmtId="49" fontId="7" fillId="2" borderId="14" xfId="35" applyNumberFormat="1" applyFont="1" applyFill="1" applyBorder="1" applyAlignment="1">
      <alignment horizontal="center" vertical="center" wrapText="1"/>
    </xf>
    <xf numFmtId="49" fontId="7" fillId="2" borderId="0" xfId="35" applyNumberFormat="1" applyFont="1" applyFill="1" applyBorder="1" applyAlignment="1">
      <alignment horizontal="center" vertical="center" wrapText="1"/>
    </xf>
    <xf numFmtId="49" fontId="6" fillId="0" borderId="2" xfId="35" applyNumberFormat="1" applyFont="1" applyFill="1" applyBorder="1" applyAlignment="1">
      <alignment vertical="center"/>
    </xf>
    <xf numFmtId="49" fontId="6" fillId="0" borderId="5" xfId="35" applyNumberFormat="1" applyFont="1" applyFill="1" applyBorder="1" applyAlignment="1">
      <alignment vertical="center"/>
    </xf>
    <xf numFmtId="49" fontId="6" fillId="0" borderId="8" xfId="35" applyNumberFormat="1" applyFont="1" applyFill="1" applyBorder="1" applyAlignment="1">
      <alignment vertical="center"/>
    </xf>
    <xf numFmtId="49" fontId="6" fillId="2" borderId="15" xfId="35" applyNumberFormat="1" applyFont="1" applyFill="1" applyBorder="1" applyAlignment="1">
      <alignment horizontal="center" vertical="center"/>
    </xf>
    <xf numFmtId="49" fontId="7" fillId="2" borderId="6" xfId="35" applyNumberFormat="1" applyFont="1" applyFill="1" applyBorder="1" applyAlignment="1">
      <alignment horizontal="center" vertical="center" wrapText="1"/>
    </xf>
    <xf numFmtId="49" fontId="8" fillId="2" borderId="5" xfId="35" applyNumberFormat="1" applyFont="1" applyFill="1" applyBorder="1" applyAlignment="1">
      <alignment horizontal="left" vertical="center" wrapText="1"/>
    </xf>
    <xf numFmtId="49" fontId="7" fillId="2" borderId="16" xfId="35" applyNumberFormat="1" applyFont="1" applyFill="1" applyBorder="1" applyAlignment="1">
      <alignment horizontal="center" vertical="center" wrapText="1"/>
    </xf>
    <xf numFmtId="49" fontId="8" fillId="2" borderId="8" xfId="35" applyNumberFormat="1" applyFont="1" applyFill="1" applyBorder="1" applyAlignment="1">
      <alignment horizontal="left" vertical="center" wrapText="1"/>
    </xf>
    <xf numFmtId="49" fontId="6" fillId="2" borderId="4" xfId="35" applyNumberFormat="1" applyFont="1" applyFill="1" applyBorder="1" applyAlignment="1">
      <alignment horizontal="center" vertical="center"/>
    </xf>
    <xf numFmtId="49" fontId="6" fillId="2" borderId="5" xfId="35" applyNumberFormat="1" applyFont="1" applyFill="1" applyBorder="1" applyAlignment="1">
      <alignment horizontal="center" vertical="center"/>
    </xf>
    <xf numFmtId="49" fontId="6" fillId="2" borderId="7" xfId="35" applyNumberFormat="1" applyFont="1" applyFill="1" applyBorder="1" applyAlignment="1">
      <alignment horizontal="center" vertical="center"/>
    </xf>
    <xf numFmtId="49" fontId="6" fillId="2" borderId="8" xfId="35" applyNumberFormat="1" applyFont="1" applyFill="1" applyBorder="1" applyAlignment="1">
      <alignment horizontal="center" vertical="center"/>
    </xf>
    <xf numFmtId="49" fontId="8" fillId="2" borderId="6" xfId="35" applyNumberFormat="1" applyFont="1" applyFill="1" applyBorder="1" applyAlignment="1">
      <alignment horizontal="left" vertical="center" wrapText="1"/>
    </xf>
    <xf numFmtId="49" fontId="8" fillId="2" borderId="4" xfId="35" applyNumberFormat="1" applyFont="1" applyFill="1" applyBorder="1" applyAlignment="1">
      <alignment horizontal="left" vertical="center" wrapText="1"/>
    </xf>
    <xf numFmtId="49" fontId="8" fillId="2" borderId="9" xfId="35" applyNumberFormat="1" applyFont="1" applyFill="1" applyBorder="1" applyAlignment="1">
      <alignment horizontal="left" vertical="center" wrapText="1"/>
    </xf>
    <xf numFmtId="49" fontId="8" fillId="2" borderId="7" xfId="35" applyNumberFormat="1" applyFont="1" applyFill="1" applyBorder="1" applyAlignment="1">
      <alignment horizontal="left" vertical="center" wrapText="1"/>
    </xf>
    <xf numFmtId="49" fontId="6" fillId="2" borderId="6" xfId="35" applyNumberFormat="1" applyFont="1" applyFill="1" applyBorder="1" applyAlignment="1">
      <alignment horizontal="center" vertical="center"/>
    </xf>
    <xf numFmtId="49" fontId="6" fillId="2" borderId="9" xfId="35" applyNumberFormat="1" applyFont="1" applyFill="1" applyBorder="1" applyAlignment="1">
      <alignment horizontal="center" vertical="center"/>
    </xf>
    <xf numFmtId="49" fontId="8" fillId="2" borderId="4" xfId="35" applyNumberFormat="1" applyFont="1" applyFill="1" applyBorder="1" applyAlignment="1">
      <alignment horizontal="left" vertical="center" wrapText="1"/>
    </xf>
    <xf numFmtId="49" fontId="8" fillId="2" borderId="5" xfId="35" applyNumberFormat="1" applyFont="1" applyFill="1" applyBorder="1" applyAlignment="1">
      <alignment horizontal="left" vertical="center" wrapText="1"/>
    </xf>
    <xf numFmtId="49" fontId="8" fillId="2" borderId="14" xfId="35" applyNumberFormat="1" applyFont="1" applyFill="1" applyBorder="1" applyAlignment="1">
      <alignment horizontal="left" vertical="center" wrapText="1"/>
    </xf>
    <xf numFmtId="49" fontId="8" fillId="2" borderId="0" xfId="35" applyNumberFormat="1" applyFont="1" applyFill="1" applyAlignment="1">
      <alignment horizontal="left" vertical="center" wrapText="1"/>
    </xf>
    <xf numFmtId="49" fontId="6" fillId="0" borderId="3" xfId="35" applyNumberFormat="1" applyFont="1" applyFill="1" applyBorder="1" applyAlignment="1">
      <alignment vertical="center"/>
    </xf>
    <xf numFmtId="49" fontId="6" fillId="5" borderId="17" xfId="35" applyNumberFormat="1" applyFont="1" applyFill="1" applyBorder="1" applyAlignment="1">
      <alignment horizontal="center" vertical="center"/>
    </xf>
    <xf numFmtId="49" fontId="6" fillId="5" borderId="13" xfId="35" applyNumberFormat="1" applyFont="1" applyFill="1" applyBorder="1" applyAlignment="1">
      <alignment horizontal="center" vertical="center"/>
    </xf>
    <xf numFmtId="49" fontId="6" fillId="5" borderId="12" xfId="35" applyNumberFormat="1" applyFont="1" applyFill="1" applyBorder="1" applyAlignment="1">
      <alignment horizontal="center" vertical="center"/>
    </xf>
    <xf numFmtId="49" fontId="6" fillId="0" borderId="17" xfId="35" applyNumberFormat="1" applyFont="1" applyFill="1" applyBorder="1" applyAlignment="1">
      <alignment horizontal="center" vertical="center"/>
    </xf>
    <xf numFmtId="49" fontId="6" fillId="0" borderId="13" xfId="35" applyNumberFormat="1" applyFont="1" applyFill="1" applyBorder="1" applyAlignment="1">
      <alignment horizontal="center" vertical="center"/>
    </xf>
    <xf numFmtId="49" fontId="6" fillId="0" borderId="12" xfId="35" applyNumberFormat="1" applyFont="1" applyFill="1" applyBorder="1" applyAlignment="1">
      <alignment horizontal="center" vertical="center"/>
    </xf>
    <xf numFmtId="49" fontId="6" fillId="0" borderId="6" xfId="35" applyNumberFormat="1" applyFont="1" applyFill="1" applyBorder="1" applyAlignment="1">
      <alignment vertical="center"/>
    </xf>
    <xf numFmtId="49" fontId="6" fillId="5" borderId="1" xfId="35" applyNumberFormat="1" applyFont="1" applyFill="1" applyBorder="1" applyAlignment="1">
      <alignment horizontal="center" vertical="center" wrapText="1"/>
    </xf>
    <xf numFmtId="49" fontId="6" fillId="5" borderId="2" xfId="35" applyNumberFormat="1" applyFont="1" applyFill="1" applyBorder="1" applyAlignment="1">
      <alignment horizontal="center" vertical="center" wrapText="1"/>
    </xf>
    <xf numFmtId="49" fontId="6" fillId="5" borderId="3" xfId="35" applyNumberFormat="1" applyFont="1" applyFill="1" applyBorder="1" applyAlignment="1">
      <alignment horizontal="center" vertical="center" wrapText="1"/>
    </xf>
    <xf numFmtId="49" fontId="6" fillId="0" borderId="1" xfId="35" applyNumberFormat="1" applyFont="1" applyFill="1" applyBorder="1" applyAlignment="1">
      <alignment horizontal="center" vertical="center"/>
    </xf>
    <xf numFmtId="49" fontId="6" fillId="0" borderId="9" xfId="35" applyNumberFormat="1" applyFont="1" applyFill="1" applyBorder="1" applyAlignment="1">
      <alignment vertical="center"/>
    </xf>
    <xf numFmtId="49" fontId="6" fillId="0" borderId="7" xfId="35" applyNumberFormat="1" applyFont="1" applyFill="1" applyBorder="1" applyAlignment="1">
      <alignment horizontal="center" vertical="center"/>
    </xf>
    <xf numFmtId="49" fontId="8" fillId="2" borderId="6" xfId="35" applyNumberFormat="1" applyFont="1" applyFill="1" applyBorder="1" applyAlignment="1">
      <alignment horizontal="left" vertical="center" wrapText="1"/>
    </xf>
    <xf numFmtId="49" fontId="8" fillId="2" borderId="4" xfId="35" applyNumberFormat="1" applyFont="1" applyFill="1" applyBorder="1" applyAlignment="1">
      <alignment horizontal="center" vertical="center"/>
    </xf>
    <xf numFmtId="49" fontId="8" fillId="2" borderId="16" xfId="35" applyNumberFormat="1" applyFont="1" applyFill="1" applyBorder="1" applyAlignment="1">
      <alignment horizontal="left" vertical="center" wrapText="1"/>
    </xf>
    <xf numFmtId="49" fontId="8" fillId="2" borderId="7" xfId="35" applyNumberFormat="1" applyFont="1" applyFill="1" applyBorder="1" applyAlignment="1">
      <alignment horizontal="center" vertical="center"/>
    </xf>
    <xf numFmtId="49" fontId="6" fillId="5" borderId="17" xfId="35" applyNumberFormat="1" applyFont="1" applyFill="1" applyBorder="1" applyAlignment="1">
      <alignment horizontal="center" vertical="center"/>
    </xf>
    <xf numFmtId="49" fontId="6" fillId="0" borderId="17" xfId="35" applyNumberFormat="1" applyFont="1" applyFill="1" applyBorder="1" applyAlignment="1">
      <alignment horizontal="center" vertical="center"/>
    </xf>
    <xf numFmtId="49" fontId="6" fillId="0" borderId="2" xfId="35" applyNumberFormat="1" applyFont="1" applyFill="1" applyBorder="1" applyAlignment="1">
      <alignment horizontal="center" vertical="center"/>
    </xf>
    <xf numFmtId="49" fontId="6" fillId="0" borderId="2" xfId="35" applyNumberFormat="1" applyFont="1" applyFill="1" applyBorder="1" applyAlignment="1">
      <alignment horizontal="center" vertical="center"/>
    </xf>
    <xf numFmtId="49" fontId="6" fillId="0" borderId="3" xfId="35" applyNumberFormat="1" applyFont="1" applyFill="1" applyBorder="1" applyAlignment="1">
      <alignment horizontal="center" vertical="center"/>
    </xf>
    <xf numFmtId="49" fontId="6" fillId="0" borderId="8" xfId="35" applyNumberFormat="1" applyFont="1" applyFill="1" applyBorder="1" applyAlignment="1">
      <alignment horizontal="center" vertical="center"/>
    </xf>
    <xf numFmtId="49" fontId="6" fillId="0" borderId="8" xfId="35" applyNumberFormat="1" applyFont="1" applyFill="1" applyBorder="1" applyAlignment="1">
      <alignment horizontal="center" vertical="center"/>
    </xf>
    <xf numFmtId="49" fontId="6" fillId="0" borderId="9" xfId="35" applyNumberFormat="1" applyFont="1" applyFill="1" applyBorder="1" applyAlignment="1">
      <alignment horizontal="center" vertical="center"/>
    </xf>
    <xf numFmtId="49" fontId="6" fillId="2" borderId="5" xfId="35" applyNumberFormat="1" applyFont="1" applyFill="1" applyBorder="1" applyAlignment="1">
      <alignment horizontal="center" vertical="center"/>
    </xf>
    <xf numFmtId="49" fontId="6" fillId="2" borderId="8" xfId="35" applyNumberFormat="1" applyFont="1" applyFill="1" applyBorder="1" applyAlignment="1">
      <alignment horizontal="center" vertical="center"/>
    </xf>
    <xf numFmtId="49" fontId="8" fillId="2" borderId="5" xfId="35" applyNumberFormat="1" applyFont="1" applyFill="1" applyBorder="1" applyAlignment="1">
      <alignment horizontal="center" vertical="center"/>
    </xf>
    <xf numFmtId="49" fontId="8" fillId="2" borderId="5" xfId="35" applyNumberFormat="1" applyFont="1" applyFill="1" applyBorder="1" applyAlignment="1">
      <alignment horizontal="center" vertical="center"/>
    </xf>
    <xf numFmtId="49" fontId="8" fillId="2" borderId="6" xfId="35" applyNumberFormat="1" applyFont="1" applyFill="1" applyBorder="1" applyAlignment="1">
      <alignment horizontal="center" vertical="center"/>
    </xf>
    <xf numFmtId="49" fontId="8" fillId="2" borderId="8" xfId="35" applyNumberFormat="1" applyFont="1" applyFill="1" applyBorder="1" applyAlignment="1">
      <alignment horizontal="center" vertical="center"/>
    </xf>
    <xf numFmtId="49" fontId="8" fillId="2" borderId="8" xfId="35" applyNumberFormat="1" applyFont="1" applyFill="1" applyBorder="1" applyAlignment="1">
      <alignment horizontal="center" vertical="center"/>
    </xf>
    <xf numFmtId="49" fontId="8" fillId="2" borderId="9" xfId="35" applyNumberFormat="1" applyFont="1" applyFill="1" applyBorder="1" applyAlignment="1">
      <alignment horizontal="center" vertical="center"/>
    </xf>
    <xf numFmtId="49" fontId="6" fillId="0" borderId="18" xfId="35" applyNumberFormat="1" applyFont="1" applyFill="1" applyBorder="1" applyAlignment="1">
      <alignment horizontal="center" vertical="center"/>
    </xf>
    <xf numFmtId="49" fontId="6" fillId="2" borderId="18" xfId="35" applyNumberFormat="1" applyFont="1" applyFill="1" applyBorder="1" applyAlignment="1">
      <alignment horizontal="center" vertical="center"/>
    </xf>
    <xf numFmtId="49" fontId="9" fillId="2" borderId="4" xfId="10" applyNumberFormat="1" applyFill="1" applyBorder="1" applyAlignment="1">
      <alignment horizontal="left" vertical="center" wrapText="1"/>
    </xf>
    <xf numFmtId="49" fontId="9" fillId="2" borderId="5" xfId="10" applyNumberFormat="1" applyFill="1" applyBorder="1" applyAlignment="1">
      <alignment horizontal="left" vertical="center" wrapText="1"/>
    </xf>
    <xf numFmtId="49" fontId="10" fillId="2" borderId="1" xfId="10" applyNumberFormat="1" applyFont="1" applyFill="1" applyBorder="1" applyAlignment="1">
      <alignment horizontal="left" vertical="center" wrapText="1"/>
    </xf>
    <xf numFmtId="49" fontId="10" fillId="2" borderId="2" xfId="10" applyNumberFormat="1" applyFont="1" applyFill="1" applyBorder="1" applyAlignment="1">
      <alignment horizontal="left" vertical="center" wrapText="1"/>
    </xf>
    <xf numFmtId="49" fontId="6" fillId="0" borderId="0" xfId="35" applyNumberFormat="1" applyFont="1" applyFill="1" applyBorder="1" applyAlignment="1">
      <alignment horizontal="center" vertical="center"/>
    </xf>
    <xf numFmtId="49" fontId="11" fillId="0" borderId="0" xfId="35" applyNumberFormat="1" applyFont="1" applyFill="1" applyBorder="1" applyAlignment="1">
      <alignment horizontal="center" vertical="center"/>
    </xf>
    <xf numFmtId="49" fontId="11" fillId="0" borderId="0" xfId="35" applyNumberFormat="1" applyFont="1" applyFill="1" applyBorder="1" applyAlignment="1">
      <alignment horizontal="center"/>
    </xf>
    <xf numFmtId="49" fontId="9" fillId="2" borderId="6" xfId="10" applyNumberFormat="1" applyFill="1" applyBorder="1" applyAlignment="1">
      <alignment horizontal="left" vertical="center" wrapText="1"/>
    </xf>
    <xf numFmtId="49" fontId="12" fillId="4" borderId="0" xfId="35" applyNumberFormat="1" applyFont="1" applyFill="1" applyBorder="1" applyAlignment="1">
      <alignment vertical="center"/>
    </xf>
    <xf numFmtId="49" fontId="10" fillId="2" borderId="3" xfId="10" applyNumberFormat="1" applyFont="1" applyFill="1" applyBorder="1" applyAlignment="1">
      <alignment horizontal="left" vertical="center" wrapText="1"/>
    </xf>
    <xf numFmtId="0" fontId="6" fillId="0" borderId="0" xfId="22" applyFont="1" applyAlignment="1">
      <alignment vertical="top"/>
    </xf>
    <xf numFmtId="0" fontId="13" fillId="0" borderId="0" xfId="22" applyFont="1" applyAlignment="1">
      <alignment horizontal="center" vertical="center"/>
    </xf>
    <xf numFmtId="0" fontId="13" fillId="0" borderId="0" xfId="22" applyFont="1" applyAlignment="1">
      <alignment horizontal="center" vertical="top"/>
    </xf>
    <xf numFmtId="58" fontId="13" fillId="0" borderId="0" xfId="22" applyNumberFormat="1" applyFont="1" applyAlignment="1">
      <alignment horizontal="center" vertical="top"/>
    </xf>
    <xf numFmtId="0" fontId="13" fillId="0" borderId="0" xfId="22" applyFont="1" applyAlignment="1">
      <alignment vertical="top"/>
    </xf>
    <xf numFmtId="0" fontId="14" fillId="6" borderId="8" xfId="22" applyFont="1" applyFill="1" applyBorder="1" applyAlignment="1">
      <alignment horizontal="centerContinuous" vertical="top"/>
    </xf>
    <xf numFmtId="0" fontId="6" fillId="0" borderId="0" xfId="22" applyFont="1" applyFill="1" applyBorder="1" applyAlignment="1">
      <alignment vertical="top"/>
    </xf>
    <xf numFmtId="0" fontId="13" fillId="7" borderId="10" xfId="22" applyFont="1" applyFill="1" applyBorder="1" applyAlignment="1">
      <alignment horizontal="center" vertical="center"/>
    </xf>
    <xf numFmtId="58" fontId="13" fillId="7" borderId="6" xfId="22" applyNumberFormat="1" applyFont="1" applyFill="1" applyBorder="1" applyAlignment="1">
      <alignment horizontal="center" vertical="center"/>
    </xf>
    <xf numFmtId="0" fontId="13" fillId="7" borderId="18" xfId="22" applyFont="1" applyFill="1" applyBorder="1" applyAlignment="1">
      <alignment horizontal="center" vertical="center"/>
    </xf>
    <xf numFmtId="0" fontId="13" fillId="0" borderId="0" xfId="22" applyFont="1" applyFill="1" applyBorder="1" applyAlignment="1">
      <alignment horizontal="center" vertical="center"/>
    </xf>
    <xf numFmtId="58" fontId="0" fillId="0" borderId="18" xfId="22" applyNumberFormat="1" applyFont="1" applyBorder="1" applyAlignment="1">
      <alignment horizontal="center" vertical="top"/>
    </xf>
    <xf numFmtId="58" fontId="0" fillId="0" borderId="3" xfId="22" applyNumberFormat="1" applyFont="1" applyBorder="1" applyAlignment="1">
      <alignment horizontal="center" vertical="top"/>
    </xf>
    <xf numFmtId="0" fontId="13" fillId="0" borderId="18" xfId="22" applyFont="1" applyBorder="1" applyAlignment="1">
      <alignment vertical="top"/>
    </xf>
    <xf numFmtId="58" fontId="13" fillId="0" borderId="18" xfId="22" applyNumberFormat="1" applyFont="1" applyBorder="1" applyAlignment="1">
      <alignment horizontal="center" vertical="top"/>
    </xf>
    <xf numFmtId="0" fontId="13" fillId="0" borderId="0" xfId="22" applyFont="1" applyFill="1" applyBorder="1" applyAlignment="1">
      <alignment vertical="top"/>
    </xf>
    <xf numFmtId="58" fontId="13" fillId="0" borderId="3" xfId="22" applyNumberFormat="1" applyFont="1" applyBorder="1" applyAlignment="1">
      <alignment horizontal="center" vertical="top"/>
    </xf>
    <xf numFmtId="58" fontId="13" fillId="2" borderId="18" xfId="22" applyNumberFormat="1" applyFont="1" applyFill="1" applyBorder="1" applyAlignment="1">
      <alignment horizontal="center" vertical="top"/>
    </xf>
    <xf numFmtId="58" fontId="13" fillId="2" borderId="3" xfId="22" applyNumberFormat="1" applyFont="1" applyFill="1" applyBorder="1" applyAlignment="1">
      <alignment horizontal="center" vertical="top" wrapText="1"/>
    </xf>
    <xf numFmtId="0" fontId="13" fillId="2" borderId="18" xfId="22" applyFont="1" applyFill="1" applyBorder="1" applyAlignment="1">
      <alignment vertical="top" wrapText="1"/>
    </xf>
    <xf numFmtId="58" fontId="13" fillId="0" borderId="3" xfId="22" applyNumberFormat="1" applyFont="1" applyBorder="1" applyAlignment="1">
      <alignment horizontal="center" vertical="top" wrapText="1"/>
    </xf>
    <xf numFmtId="0" fontId="13" fillId="0" borderId="18" xfId="22" applyFont="1" applyBorder="1" applyAlignment="1">
      <alignment vertical="top" wrapText="1"/>
    </xf>
    <xf numFmtId="0" fontId="13" fillId="0" borderId="18" xfId="22" applyFont="1" applyBorder="1" applyAlignment="1">
      <alignment horizontal="center" vertical="top"/>
    </xf>
    <xf numFmtId="0" fontId="15" fillId="0" borderId="0" xfId="31" applyFont="1" applyFill="1" applyBorder="1" applyAlignment="1">
      <alignment vertical="center"/>
    </xf>
    <xf numFmtId="0" fontId="15" fillId="0" borderId="0" xfId="31" applyFont="1" applyAlignment="1">
      <alignment vertical="center"/>
    </xf>
    <xf numFmtId="0" fontId="15" fillId="6" borderId="0" xfId="31" applyFont="1" applyFill="1" applyBorder="1" applyAlignment="1">
      <alignment horizontal="center" vertical="center"/>
    </xf>
    <xf numFmtId="0" fontId="15" fillId="6" borderId="0" xfId="31" applyFont="1" applyFill="1" applyBorder="1" applyAlignment="1">
      <alignment vertical="center"/>
    </xf>
    <xf numFmtId="0" fontId="13" fillId="0" borderId="0" xfId="26" applyBorder="1" applyAlignment="1">
      <alignment horizontal="center" vertical="center"/>
    </xf>
    <xf numFmtId="0" fontId="15" fillId="2" borderId="0" xfId="31" applyFont="1" applyFill="1" applyBorder="1" applyAlignment="1">
      <alignment vertical="center"/>
    </xf>
    <xf numFmtId="0" fontId="15" fillId="2" borderId="0" xfId="31" applyFont="1" applyFill="1" applyAlignment="1">
      <alignment vertical="center"/>
    </xf>
    <xf numFmtId="0" fontId="16" fillId="2" borderId="0" xfId="31" applyFont="1" applyFill="1" applyBorder="1" applyAlignment="1">
      <alignment vertical="center"/>
    </xf>
    <xf numFmtId="0" fontId="16" fillId="6" borderId="0" xfId="31" applyFont="1" applyFill="1" applyBorder="1" applyAlignment="1">
      <alignment vertical="center"/>
    </xf>
    <xf numFmtId="0" fontId="15" fillId="6" borderId="0" xfId="31" applyFont="1" applyFill="1" applyBorder="1" applyAlignment="1">
      <alignment horizontal="left" vertical="center"/>
    </xf>
    <xf numFmtId="0" fontId="15" fillId="2" borderId="0" xfId="31" applyFont="1" applyFill="1" applyBorder="1" applyAlignment="1">
      <alignment horizontal="center" vertical="center"/>
    </xf>
    <xf numFmtId="0" fontId="13" fillId="0" borderId="0" xfId="54"/>
    <xf numFmtId="49" fontId="6" fillId="0" borderId="18" xfId="35" applyNumberFormat="1" applyFont="1" applyFill="1" applyBorder="1" applyAlignment="1" quotePrefix="1">
      <alignment horizontal="center" vertical="center"/>
    </xf>
    <xf numFmtId="49" fontId="8" fillId="2" borderId="5" xfId="35" applyNumberFormat="1" applyFont="1" applyFill="1" applyBorder="1" applyAlignment="1" quotePrefix="1">
      <alignment horizontal="left" vertical="center" wrapText="1"/>
    </xf>
    <xf numFmtId="49" fontId="8" fillId="2" borderId="4" xfId="35" applyNumberFormat="1" applyFont="1" applyFill="1" applyBorder="1" applyAlignment="1" quotePrefix="1">
      <alignment horizontal="left" vertical="center" wrapText="1"/>
    </xf>
    <xf numFmtId="49" fontId="9" fillId="2" borderId="4" xfId="10" applyNumberFormat="1" applyFill="1" applyBorder="1" applyAlignment="1" quotePrefix="1">
      <alignment horizontal="left" vertical="center" wrapText="1"/>
    </xf>
    <xf numFmtId="49" fontId="10" fillId="2" borderId="1" xfId="10" applyNumberFormat="1" applyFont="1" applyFill="1" applyBorder="1" applyAlignment="1" quotePrefix="1">
      <alignment horizontal="left" vertical="center" wrapText="1"/>
    </xf>
    <xf numFmtId="0" fontId="3" fillId="3" borderId="0" xfId="0" applyFont="1" applyFill="1" applyAlignment="1" quotePrefix="1">
      <alignment horizontal="left"/>
    </xf>
    <xf numFmtId="0" fontId="2" fillId="2" borderId="0" xfId="0" applyFont="1" applyFill="1" applyAlignment="1" quotePrefix="1">
      <alignment horizontal="left"/>
    </xf>
    <xf numFmtId="0" fontId="5" fillId="2" borderId="0" xfId="0" applyFont="1" applyFill="1" applyAlignment="1" quotePrefix="1">
      <alignment horizontal="left" vertical="center"/>
    </xf>
    <xf numFmtId="0" fontId="0" fillId="2" borderId="0" xfId="0" applyFill="1" applyAlignment="1" quotePrefix="1">
      <alignment horizontal="left"/>
    </xf>
  </cellXfs>
  <cellStyles count="55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標準_NTT_PosIF(人給)" xfId="22"/>
    <cellStyle name="60% - Accent3" xfId="23" builtinId="40"/>
    <cellStyle name="Good" xfId="24" builtinId="26"/>
    <cellStyle name="Output" xfId="25" builtinId="21"/>
    <cellStyle name="標準_項目転送表（システム管理）_非EOS登録" xfId="26"/>
    <cellStyle name="20% - Accent1" xfId="27" builtinId="30"/>
    <cellStyle name="Calculation" xfId="28" builtinId="22"/>
    <cellStyle name="Linked Cell" xfId="29" builtinId="24"/>
    <cellStyle name="Total" xfId="30" builtinId="25"/>
    <cellStyle name="標準_外部設計書(商品管理）.セット売り設定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2 2" xfId="53"/>
    <cellStyle name="標準_(新)機能仕様書＿7.3.1.8.商品マスタ登録(実用）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999</a:t>
          </a: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259773</xdr:colOff>
      <xdr:row>30</xdr:row>
      <xdr:rowOff>17317</xdr:rowOff>
    </xdr:from>
    <xdr:to>
      <xdr:col>5</xdr:col>
      <xdr:colOff>190996</xdr:colOff>
      <xdr:row>52</xdr:row>
      <xdr:rowOff>35746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9715" y="6017895"/>
          <a:ext cx="2893060" cy="48380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10</xdr:col>
      <xdr:colOff>155862</xdr:colOff>
      <xdr:row>59</xdr:row>
      <xdr:rowOff>86590</xdr:rowOff>
    </xdr:from>
    <xdr:to>
      <xdr:col>15</xdr:col>
      <xdr:colOff>207818</xdr:colOff>
      <xdr:row>87</xdr:row>
      <xdr:rowOff>104677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80125" y="12383135"/>
          <a:ext cx="3014345" cy="538035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2</xdr:col>
      <xdr:colOff>577850</xdr:colOff>
      <xdr:row>59</xdr:row>
      <xdr:rowOff>80240</xdr:rowOff>
    </xdr:from>
    <xdr:to>
      <xdr:col>12</xdr:col>
      <xdr:colOff>491259</xdr:colOff>
      <xdr:row>59</xdr:row>
      <xdr:rowOff>92940</xdr:rowOff>
    </xdr:to>
    <xdr:cxnSp>
      <xdr:nvCxnSpPr>
        <xdr:cNvPr id="4" name="Connector: Curved 14"/>
        <xdr:cNvCxnSpPr>
          <a:stCxn id="5" idx="0"/>
          <a:endCxn id="3" idx="0"/>
        </xdr:cNvCxnSpPr>
      </xdr:nvCxnSpPr>
      <xdr:spPr>
        <a:xfrm rot="5400000" flipH="1" flipV="1">
          <a:off x="4674870" y="9464040"/>
          <a:ext cx="12700" cy="5838190"/>
        </a:xfrm>
        <a:prstGeom prst="curvedConnector3">
          <a:avLst>
            <a:gd name="adj1" fmla="val 180000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277090</xdr:colOff>
      <xdr:row>59</xdr:row>
      <xdr:rowOff>86590</xdr:rowOff>
    </xdr:from>
    <xdr:to>
      <xdr:col>5</xdr:col>
      <xdr:colOff>259773</xdr:colOff>
      <xdr:row>87</xdr:row>
      <xdr:rowOff>114272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76860" y="12383135"/>
          <a:ext cx="2945130" cy="53898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329045</xdr:colOff>
      <xdr:row>2</xdr:row>
      <xdr:rowOff>34635</xdr:rowOff>
    </xdr:from>
    <xdr:to>
      <xdr:col>4</xdr:col>
      <xdr:colOff>502227</xdr:colOff>
      <xdr:row>25</xdr:row>
      <xdr:rowOff>111389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8930" y="443865"/>
          <a:ext cx="2542540" cy="457263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1</xdr:colOff>
      <xdr:row>2</xdr:row>
      <xdr:rowOff>51955</xdr:rowOff>
    </xdr:from>
    <xdr:to>
      <xdr:col>10</xdr:col>
      <xdr:colOff>198678</xdr:colOff>
      <xdr:row>25</xdr:row>
      <xdr:rowOff>138545</xdr:rowOff>
    </xdr:to>
    <xdr:pic>
      <xdr:nvPicPr>
        <xdr:cNvPr id="7" name="Picture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554730" y="461010"/>
          <a:ext cx="2567940" cy="458279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2</xdr:col>
      <xdr:colOff>415636</xdr:colOff>
      <xdr:row>2</xdr:row>
      <xdr:rowOff>51955</xdr:rowOff>
    </xdr:from>
    <xdr:to>
      <xdr:col>8</xdr:col>
      <xdr:colOff>99340</xdr:colOff>
      <xdr:row>25</xdr:row>
      <xdr:rowOff>111389</xdr:rowOff>
    </xdr:to>
    <xdr:cxnSp>
      <xdr:nvCxnSpPr>
        <xdr:cNvPr id="8" name="Connector: Curved 6"/>
        <xdr:cNvCxnSpPr>
          <a:stCxn id="6" idx="2"/>
          <a:endCxn id="7" idx="0"/>
        </xdr:cNvCxnSpPr>
      </xdr:nvCxnSpPr>
      <xdr:spPr>
        <a:xfrm rot="5400000" flipH="1" flipV="1">
          <a:off x="941705" y="1119505"/>
          <a:ext cx="4555490" cy="3238500"/>
        </a:xfrm>
        <a:prstGeom prst="curvedConnector5">
          <a:avLst>
            <a:gd name="adj1" fmla="val -4992"/>
            <a:gd name="adj2" fmla="val 49808"/>
            <a:gd name="adj3" fmla="val 104992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225137</xdr:colOff>
      <xdr:row>2</xdr:row>
      <xdr:rowOff>34635</xdr:rowOff>
    </xdr:from>
    <xdr:to>
      <xdr:col>15</xdr:col>
      <xdr:colOff>322695</xdr:colOff>
      <xdr:row>25</xdr:row>
      <xdr:rowOff>69272</xdr:rowOff>
    </xdr:to>
    <xdr:pic>
      <xdr:nvPicPr>
        <xdr:cNvPr id="9" name="Picture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741795" y="443865"/>
          <a:ext cx="2467610" cy="45307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8</xdr:col>
      <xdr:colOff>99340</xdr:colOff>
      <xdr:row>2</xdr:row>
      <xdr:rowOff>34635</xdr:rowOff>
    </xdr:from>
    <xdr:to>
      <xdr:col>13</xdr:col>
      <xdr:colOff>273916</xdr:colOff>
      <xdr:row>25</xdr:row>
      <xdr:rowOff>138545</xdr:rowOff>
    </xdr:to>
    <xdr:cxnSp>
      <xdr:nvCxnSpPr>
        <xdr:cNvPr id="10" name="Connector: Curved 7"/>
        <xdr:cNvCxnSpPr>
          <a:stCxn id="7" idx="2"/>
          <a:endCxn id="9" idx="0"/>
        </xdr:cNvCxnSpPr>
      </xdr:nvCxnSpPr>
      <xdr:spPr>
        <a:xfrm rot="5400000" flipH="1" flipV="1">
          <a:off x="4107180" y="1175385"/>
          <a:ext cx="4599940" cy="3136900"/>
        </a:xfrm>
        <a:prstGeom prst="curvedConnector5">
          <a:avLst>
            <a:gd name="adj1" fmla="val -4944"/>
            <a:gd name="adj2" fmla="val 50789"/>
            <a:gd name="adj3" fmla="val 104944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346362</xdr:colOff>
      <xdr:row>96</xdr:row>
      <xdr:rowOff>86590</xdr:rowOff>
    </xdr:from>
    <xdr:to>
      <xdr:col>5</xdr:col>
      <xdr:colOff>484909</xdr:colOff>
      <xdr:row>121</xdr:row>
      <xdr:rowOff>27155</xdr:rowOff>
    </xdr:to>
    <xdr:pic>
      <xdr:nvPicPr>
        <xdr:cNvPr id="11" name="Picture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6075" y="19717385"/>
          <a:ext cx="3100705" cy="5417185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311727</xdr:colOff>
      <xdr:row>96</xdr:row>
      <xdr:rowOff>155863</xdr:rowOff>
    </xdr:from>
    <xdr:to>
      <xdr:col>15</xdr:col>
      <xdr:colOff>424296</xdr:colOff>
      <xdr:row>121</xdr:row>
      <xdr:rowOff>86590</xdr:rowOff>
    </xdr:to>
    <xdr:pic>
      <xdr:nvPicPr>
        <xdr:cNvPr id="12" name="Picture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235700" y="19786600"/>
          <a:ext cx="3075305" cy="54076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398318</xdr:colOff>
      <xdr:row>96</xdr:row>
      <xdr:rowOff>155863</xdr:rowOff>
    </xdr:from>
    <xdr:to>
      <xdr:col>13</xdr:col>
      <xdr:colOff>64943</xdr:colOff>
      <xdr:row>100</xdr:row>
      <xdr:rowOff>69273</xdr:rowOff>
    </xdr:to>
    <xdr:cxnSp>
      <xdr:nvCxnSpPr>
        <xdr:cNvPr id="13" name="Connector: Curved 34"/>
        <xdr:cNvCxnSpPr>
          <a:endCxn id="12" idx="0"/>
        </xdr:cNvCxnSpPr>
      </xdr:nvCxnSpPr>
      <xdr:spPr>
        <a:xfrm flipV="1">
          <a:off x="3360420" y="19786600"/>
          <a:ext cx="4406265" cy="789940"/>
        </a:xfrm>
        <a:prstGeom prst="curvedConnector4">
          <a:avLst>
            <a:gd name="adj1" fmla="val 32598"/>
            <a:gd name="adj2" fmla="val 128085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16823</xdr:colOff>
      <xdr:row>45</xdr:row>
      <xdr:rowOff>192231</xdr:rowOff>
    </xdr:from>
    <xdr:to>
      <xdr:col>15</xdr:col>
      <xdr:colOff>540555</xdr:colOff>
      <xdr:row>76</xdr:row>
      <xdr:rowOff>67791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93875" y="10021570"/>
          <a:ext cx="7633335" cy="66668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41317</xdr:colOff>
      <xdr:row>9</xdr:row>
      <xdr:rowOff>12618</xdr:rowOff>
    </xdr:from>
    <xdr:to>
      <xdr:col>11</xdr:col>
      <xdr:colOff>334686</xdr:colOff>
      <xdr:row>38</xdr:row>
      <xdr:rowOff>12618</xdr:rowOff>
    </xdr:to>
    <xdr:pic>
      <xdr:nvPicPr>
        <xdr:cNvPr id="3" name="Picture 2" descr="C:\Users\TRUNGN~1\AppData\Local\Temp\SNAGHTML1f68ebc4.PN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8640" y="1955165"/>
          <a:ext cx="5033010" cy="6353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571501</xdr:colOff>
      <xdr:row>87</xdr:row>
      <xdr:rowOff>0</xdr:rowOff>
    </xdr:from>
    <xdr:to>
      <xdr:col>17</xdr:col>
      <xdr:colOff>349705</xdr:colOff>
      <xdr:row>124</xdr:row>
      <xdr:rowOff>66676</xdr:rowOff>
    </xdr:to>
    <xdr:pic>
      <xdr:nvPicPr>
        <xdr:cNvPr id="4" name="Picture 3" descr="C:\Users\TRUNGN~1\AppData\Local\Temp\SNAGHTML205e4d07.PNG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6410" y="18916650"/>
          <a:ext cx="8664575" cy="7115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13608</xdr:colOff>
      <xdr:row>129</xdr:row>
      <xdr:rowOff>108856</xdr:rowOff>
    </xdr:from>
    <xdr:to>
      <xdr:col>17</xdr:col>
      <xdr:colOff>500229</xdr:colOff>
      <xdr:row>152</xdr:row>
      <xdr:rowOff>150237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90700" y="27026235"/>
          <a:ext cx="8780780" cy="44227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160</xdr:row>
      <xdr:rowOff>40821</xdr:rowOff>
    </xdr:from>
    <xdr:to>
      <xdr:col>13</xdr:col>
      <xdr:colOff>45238</xdr:colOff>
      <xdr:row>181</xdr:row>
      <xdr:rowOff>36806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77365" y="33035240"/>
          <a:ext cx="5969635" cy="45389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8"/>
  <sheetViews>
    <sheetView workbookViewId="0">
      <selection activeCell="AH19" sqref="AH19"/>
    </sheetView>
  </sheetViews>
  <sheetFormatPr defaultColWidth="5.66666666666667" defaultRowHeight="14.1" customHeight="1"/>
  <cols>
    <col min="1" max="56" width="2.66666666666667" style="137" customWidth="1"/>
    <col min="57" max="16384" width="5.66666666666667" style="137"/>
  </cols>
  <sheetData>
    <row r="1" s="136" customFormat="1" customHeight="1" spans="1:56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</row>
    <row r="2" customHeight="1" spans="1:56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44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</row>
    <row r="3" customHeight="1" spans="1:56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44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</row>
    <row r="4" customHeight="1" spans="1:56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44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</row>
    <row r="5" customHeight="1" spans="1:56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44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</row>
    <row r="6" customHeight="1" spans="1:56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44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</row>
    <row r="7" customHeight="1" spans="1:56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44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</row>
    <row r="8" customHeight="1" spans="1:56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44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</row>
    <row r="9" customHeight="1" spans="1:56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</row>
    <row r="10" customHeight="1" spans="1:56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45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</row>
    <row r="11" customHeight="1" spans="1:56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</row>
    <row r="12" customHeight="1" spans="1:56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</row>
    <row r="13" customHeight="1" spans="1:56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</row>
    <row r="14" customHeight="1" spans="1:56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/>
      <c r="AV14" s="139"/>
      <c r="AW14" s="139"/>
      <c r="AX14" s="139"/>
      <c r="AY14" s="139"/>
      <c r="AZ14" s="139"/>
      <c r="BA14" s="139"/>
      <c r="BB14" s="139"/>
      <c r="BC14" s="139"/>
      <c r="BD14" s="139"/>
    </row>
    <row r="15" customHeight="1" spans="1:56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139"/>
      <c r="AT15" s="139"/>
      <c r="AU15" s="139"/>
      <c r="AV15" s="139"/>
      <c r="AW15" s="139"/>
      <c r="AX15" s="139"/>
      <c r="AY15" s="139"/>
      <c r="AZ15" s="139"/>
      <c r="BA15" s="139"/>
      <c r="BB15" s="139"/>
      <c r="BC15" s="139"/>
      <c r="BD15" s="139"/>
    </row>
    <row r="16" customHeight="1" spans="1:56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139"/>
      <c r="AT16" s="139"/>
      <c r="AU16" s="139"/>
      <c r="AV16" s="139"/>
      <c r="AW16" s="139"/>
      <c r="AX16" s="139"/>
      <c r="AY16" s="139"/>
      <c r="AZ16" s="139"/>
      <c r="BA16" s="139"/>
      <c r="BB16" s="139"/>
      <c r="BC16" s="139"/>
      <c r="BD16" s="139"/>
    </row>
    <row r="17" customHeight="1" spans="1:56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8"/>
      <c r="Q17" s="138"/>
      <c r="R17" s="138"/>
      <c r="S17" s="138"/>
      <c r="T17" s="138"/>
      <c r="U17" s="138"/>
      <c r="V17" s="140"/>
      <c r="W17" s="140"/>
      <c r="X17" s="140"/>
      <c r="Y17" s="140"/>
      <c r="Z17" s="139"/>
      <c r="AA17" s="139"/>
      <c r="AB17" s="139"/>
      <c r="AC17" s="139"/>
      <c r="AD17" s="139"/>
      <c r="AE17" s="139"/>
      <c r="AF17" s="138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39"/>
      <c r="AT17" s="139"/>
      <c r="AU17" s="139"/>
      <c r="AV17" s="139"/>
      <c r="AW17" s="139"/>
      <c r="AX17" s="139"/>
      <c r="AY17" s="139"/>
      <c r="AZ17" s="139"/>
      <c r="BA17" s="139"/>
      <c r="BB17" s="139"/>
      <c r="BC17" s="139"/>
      <c r="BD17" s="139"/>
    </row>
    <row r="18" customHeight="1" spans="1:56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 t="s">
        <v>0</v>
      </c>
      <c r="AC18" s="139"/>
      <c r="AD18" s="139"/>
      <c r="AE18" s="139"/>
      <c r="AF18" s="139"/>
      <c r="AG18" s="139"/>
      <c r="AH18" s="139" t="s">
        <v>1</v>
      </c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39"/>
      <c r="BC18" s="139"/>
      <c r="BD18" s="139"/>
    </row>
    <row r="19" customHeight="1" spans="1:56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139"/>
      <c r="AT19" s="139"/>
      <c r="AU19" s="139"/>
      <c r="AV19" s="139"/>
      <c r="AW19" s="139"/>
      <c r="AX19" s="139"/>
      <c r="AY19" s="139"/>
      <c r="AZ19" s="139"/>
      <c r="BA19" s="139"/>
      <c r="BB19" s="139"/>
      <c r="BC19" s="139"/>
      <c r="BD19" s="139"/>
    </row>
    <row r="20" customHeight="1" spans="1:56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</row>
    <row r="21" customHeight="1" spans="1:56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</row>
    <row r="22" customHeight="1" spans="1:56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</row>
    <row r="23" customHeight="1" spans="1:56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</row>
    <row r="24" customHeight="1" spans="1:56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</row>
    <row r="25" customHeight="1" spans="1:56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39"/>
      <c r="BA25" s="139"/>
      <c r="BB25" s="139"/>
      <c r="BC25" s="139"/>
      <c r="BD25" s="139"/>
    </row>
    <row r="26" customHeight="1" spans="1:56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6"/>
      <c r="AZ26" s="138"/>
      <c r="BA26" s="139"/>
      <c r="BB26" s="139"/>
      <c r="BC26" s="139"/>
      <c r="BD26" s="139"/>
    </row>
    <row r="27" customHeight="1" spans="1:56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39"/>
      <c r="BA27" s="139"/>
      <c r="BB27" s="139"/>
      <c r="BC27" s="139"/>
      <c r="BD27" s="139"/>
    </row>
    <row r="28" customHeight="1" spans="1:56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39"/>
      <c r="BA28" s="139"/>
      <c r="BB28" s="139"/>
      <c r="BC28" s="139"/>
      <c r="BD28" s="139"/>
    </row>
    <row r="29" customHeight="1" spans="1:56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39"/>
      <c r="BA29" s="139"/>
      <c r="BB29" s="139"/>
      <c r="BC29" s="139"/>
      <c r="BD29" s="139"/>
    </row>
    <row r="30" customHeight="1" spans="1:56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39"/>
      <c r="BA30" s="139"/>
      <c r="BB30" s="139"/>
      <c r="BC30" s="139"/>
      <c r="BD30" s="139"/>
    </row>
    <row r="31" customHeight="1" spans="1:59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3"/>
      <c r="AR31" s="141"/>
      <c r="AS31" s="141"/>
      <c r="AT31" s="141"/>
      <c r="AU31" s="141"/>
      <c r="AV31" s="141"/>
      <c r="AW31" s="141"/>
      <c r="AX31" s="141"/>
      <c r="AY31" s="141"/>
      <c r="AZ31" s="139"/>
      <c r="BA31" s="139"/>
      <c r="BB31" s="139"/>
      <c r="BC31" s="139"/>
      <c r="BD31" s="139"/>
      <c r="BG31" s="147"/>
    </row>
    <row r="32" customHeight="1" spans="1:56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39"/>
      <c r="BA32" s="139"/>
      <c r="BB32" s="139"/>
      <c r="BC32" s="139"/>
      <c r="BD32" s="139"/>
    </row>
    <row r="33" customHeight="1" spans="1:56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1"/>
      <c r="W33" s="142"/>
      <c r="X33" s="141"/>
      <c r="Y33" s="141"/>
      <c r="Z33" s="142"/>
      <c r="AA33" s="143" t="s">
        <v>2</v>
      </c>
      <c r="AB33" s="142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39"/>
      <c r="BA33" s="139"/>
      <c r="BB33" s="139"/>
      <c r="BC33" s="139"/>
      <c r="BD33" s="139"/>
    </row>
    <row r="34" customHeight="1" spans="1:56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39"/>
      <c r="BA34" s="139"/>
      <c r="BB34" s="139"/>
      <c r="BC34" s="139"/>
      <c r="BD34" s="139"/>
    </row>
    <row r="35" customHeight="1" spans="1:56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39"/>
      <c r="BA35" s="139"/>
      <c r="BB35" s="139"/>
      <c r="BC35" s="139"/>
      <c r="BD35" s="139"/>
    </row>
    <row r="36" customHeight="1" spans="1:56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3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39"/>
      <c r="BA36" s="139"/>
      <c r="BB36" s="139"/>
      <c r="BC36" s="139"/>
      <c r="BD36" s="139"/>
    </row>
    <row r="37" customHeight="1" spans="1:56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3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39"/>
      <c r="BA37" s="139"/>
      <c r="BB37" s="139"/>
      <c r="BC37" s="139"/>
      <c r="BD37" s="139"/>
    </row>
    <row r="38" customHeight="1" spans="1:56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44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  <c r="BD38" s="139"/>
    </row>
  </sheetData>
  <mergeCells count="5">
    <mergeCell ref="P17:T17"/>
    <mergeCell ref="U17:Y17"/>
    <mergeCell ref="AF17:AR17"/>
    <mergeCell ref="P21:T21"/>
    <mergeCell ref="U21:Y21"/>
  </mergeCells>
  <pageMargins left="0.239583333333333" right="0.369444444444444" top="0.219444444444444" bottom="0.589583333333333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C6" sqref="C6"/>
    </sheetView>
  </sheetViews>
  <sheetFormatPr defaultColWidth="10.3333333333333" defaultRowHeight="13.5" outlineLevelCol="4"/>
  <cols>
    <col min="1" max="1" width="10" style="115" customWidth="1"/>
    <col min="2" max="2" width="20" style="116" customWidth="1"/>
    <col min="3" max="3" width="98.1047619047619" style="117" customWidth="1"/>
    <col min="4" max="4" width="14.3333333333333" style="115" customWidth="1"/>
    <col min="5" max="5" width="97" style="117" customWidth="1"/>
    <col min="6" max="16384" width="10.3333333333333" style="117"/>
  </cols>
  <sheetData>
    <row r="1" s="113" customFormat="1" ht="24" spans="1:5">
      <c r="A1" s="118" t="s">
        <v>3</v>
      </c>
      <c r="B1" s="118"/>
      <c r="C1" s="118" t="s">
        <v>4</v>
      </c>
      <c r="D1" s="118"/>
      <c r="E1" s="119"/>
    </row>
    <row r="2" s="114" customFormat="1" ht="21.75" customHeight="1" spans="1:5">
      <c r="A2" s="120" t="s">
        <v>5</v>
      </c>
      <c r="B2" s="121" t="s">
        <v>6</v>
      </c>
      <c r="C2" s="120" t="s">
        <v>7</v>
      </c>
      <c r="D2" s="122" t="s">
        <v>8</v>
      </c>
      <c r="E2" s="123"/>
    </row>
    <row r="3" ht="15" spans="1:5">
      <c r="A3" s="124" t="s">
        <v>1</v>
      </c>
      <c r="B3" s="125" t="s">
        <v>9</v>
      </c>
      <c r="C3" s="126" t="s">
        <v>10</v>
      </c>
      <c r="D3" s="127">
        <v>42989</v>
      </c>
      <c r="E3" s="128"/>
    </row>
    <row r="4" ht="15" spans="1:5">
      <c r="A4" s="124"/>
      <c r="B4" s="125"/>
      <c r="C4" s="126" t="s">
        <v>10</v>
      </c>
      <c r="D4" s="127"/>
      <c r="E4" s="128"/>
    </row>
    <row r="5" ht="15" spans="1:5">
      <c r="A5" s="124"/>
      <c r="B5" s="129"/>
      <c r="C5" s="126" t="s">
        <v>10</v>
      </c>
      <c r="D5" s="127"/>
      <c r="E5" s="128"/>
    </row>
    <row r="6" spans="1:5">
      <c r="A6" s="130"/>
      <c r="B6" s="131"/>
      <c r="C6" s="132"/>
      <c r="D6" s="130"/>
      <c r="E6" s="128"/>
    </row>
    <row r="7" spans="1:5">
      <c r="A7" s="130"/>
      <c r="B7" s="131"/>
      <c r="C7" s="132"/>
      <c r="D7" s="130"/>
      <c r="E7" s="128"/>
    </row>
    <row r="8" spans="1:5">
      <c r="A8" s="127"/>
      <c r="B8" s="129"/>
      <c r="C8" s="126"/>
      <c r="D8" s="127"/>
      <c r="E8" s="128"/>
    </row>
    <row r="9" spans="1:5">
      <c r="A9" s="127"/>
      <c r="B9" s="133"/>
      <c r="C9" s="126"/>
      <c r="D9" s="127"/>
      <c r="E9" s="128"/>
    </row>
    <row r="10" spans="1:5">
      <c r="A10" s="127"/>
      <c r="B10" s="133"/>
      <c r="C10" s="126"/>
      <c r="D10" s="127"/>
      <c r="E10" s="128"/>
    </row>
    <row r="11" spans="1:5">
      <c r="A11" s="127"/>
      <c r="B11" s="133"/>
      <c r="C11" s="134"/>
      <c r="D11" s="127"/>
      <c r="E11" s="128"/>
    </row>
    <row r="12" spans="1:5">
      <c r="A12" s="127"/>
      <c r="B12" s="133"/>
      <c r="C12" s="134"/>
      <c r="D12" s="127"/>
      <c r="E12" s="128"/>
    </row>
    <row r="13" spans="1:5">
      <c r="A13" s="127"/>
      <c r="B13" s="129"/>
      <c r="C13" s="126"/>
      <c r="D13" s="127"/>
      <c r="E13" s="128"/>
    </row>
    <row r="14" spans="1:5">
      <c r="A14" s="127"/>
      <c r="B14" s="129"/>
      <c r="C14" s="126"/>
      <c r="D14" s="127"/>
      <c r="E14" s="128"/>
    </row>
    <row r="15" spans="1:5">
      <c r="A15" s="135"/>
      <c r="B15" s="129"/>
      <c r="C15" s="126"/>
      <c r="D15" s="135"/>
      <c r="E15" s="128"/>
    </row>
    <row r="16" spans="1:5">
      <c r="A16" s="135"/>
      <c r="B16" s="129"/>
      <c r="C16" s="126"/>
      <c r="D16" s="135"/>
      <c r="E16" s="128"/>
    </row>
    <row r="17" spans="1:5">
      <c r="A17" s="135"/>
      <c r="B17" s="129"/>
      <c r="C17" s="126"/>
      <c r="D17" s="135"/>
      <c r="E17" s="128"/>
    </row>
    <row r="18" spans="1:5">
      <c r="A18" s="135"/>
      <c r="B18" s="129"/>
      <c r="C18" s="126"/>
      <c r="D18" s="135"/>
      <c r="E18" s="128"/>
    </row>
    <row r="19" spans="1:5">
      <c r="A19" s="135"/>
      <c r="B19" s="129"/>
      <c r="C19" s="126"/>
      <c r="D19" s="135"/>
      <c r="E19" s="128"/>
    </row>
    <row r="20" spans="1:5">
      <c r="A20" s="135"/>
      <c r="B20" s="129"/>
      <c r="C20" s="126"/>
      <c r="D20" s="135"/>
      <c r="E20" s="128"/>
    </row>
    <row r="21" spans="1:5">
      <c r="A21" s="135"/>
      <c r="B21" s="129"/>
      <c r="C21" s="126"/>
      <c r="D21" s="135"/>
      <c r="E21" s="128"/>
    </row>
    <row r="22" spans="1:5">
      <c r="A22" s="135"/>
      <c r="B22" s="129"/>
      <c r="C22" s="126"/>
      <c r="D22" s="135"/>
      <c r="E22" s="128"/>
    </row>
  </sheetData>
  <printOptions horizontalCentered="1"/>
  <pageMargins left="0.196527777777778" right="0.196527777777778" top="0.786805555555556" bottom="0.393055555555556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15"/>
  <sheetViews>
    <sheetView view="pageBreakPreview" zoomScaleNormal="100" zoomScaleSheetLayoutView="100" topLeftCell="A7" workbookViewId="0">
      <selection activeCell="T8" sqref="T8:AB9"/>
    </sheetView>
  </sheetViews>
  <sheetFormatPr defaultColWidth="3" defaultRowHeight="11.25"/>
  <cols>
    <col min="1" max="51" width="3" style="16"/>
    <col min="52" max="52" width="5.43809523809524" style="16" customWidth="1"/>
    <col min="53" max="59" width="3" style="16"/>
    <col min="60" max="60" width="19.552380952381" style="16" customWidth="1"/>
    <col min="61" max="16384" width="3" style="16"/>
  </cols>
  <sheetData>
    <row r="1" spans="1:61">
      <c r="A1" s="17" t="s">
        <v>11</v>
      </c>
      <c r="B1" s="18"/>
      <c r="C1" s="18"/>
      <c r="D1" s="18"/>
      <c r="E1" s="18"/>
      <c r="F1" s="18"/>
      <c r="G1" s="19"/>
      <c r="H1" s="20" t="s">
        <v>12</v>
      </c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67"/>
      <c r="AJ1" s="68" t="s">
        <v>13</v>
      </c>
      <c r="AK1" s="69"/>
      <c r="AL1" s="69"/>
      <c r="AM1" s="69"/>
      <c r="AN1" s="70" t="s">
        <v>14</v>
      </c>
      <c r="AO1" s="85"/>
      <c r="AP1" s="69"/>
      <c r="AQ1" s="69"/>
      <c r="AR1" s="69"/>
      <c r="AS1" s="70" t="s">
        <v>15</v>
      </c>
      <c r="AT1" s="69"/>
      <c r="AU1" s="69"/>
      <c r="AV1" s="69"/>
      <c r="AW1" s="75" t="s">
        <v>6</v>
      </c>
      <c r="AX1" s="76"/>
      <c r="AY1" s="76"/>
      <c r="AZ1" s="77"/>
      <c r="BA1" s="101" t="s">
        <v>16</v>
      </c>
      <c r="BB1" s="101"/>
      <c r="BC1" s="101"/>
      <c r="BD1" s="101"/>
      <c r="BE1" s="101"/>
      <c r="BF1" s="101"/>
      <c r="BG1" s="101"/>
      <c r="BH1" s="101"/>
      <c r="BI1" s="107"/>
    </row>
    <row r="2" spans="1:61">
      <c r="A2" s="17"/>
      <c r="B2" s="18"/>
      <c r="C2" s="18"/>
      <c r="D2" s="18"/>
      <c r="E2" s="18"/>
      <c r="F2" s="18"/>
      <c r="G2" s="19"/>
      <c r="H2" s="21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67"/>
      <c r="AJ2" s="71" t="s">
        <v>17</v>
      </c>
      <c r="AK2" s="72"/>
      <c r="AL2" s="72"/>
      <c r="AM2" s="72"/>
      <c r="AN2" s="73">
        <f>COUNTIF($AR:$AR,"N/A")</f>
        <v>0</v>
      </c>
      <c r="AO2" s="86"/>
      <c r="AP2" s="72"/>
      <c r="AQ2" s="72"/>
      <c r="AR2" s="72"/>
      <c r="AS2" s="73">
        <f>COUNTIF($AR:$AR,"NG")</f>
        <v>0</v>
      </c>
      <c r="AT2" s="72"/>
      <c r="AU2" s="72"/>
      <c r="AV2" s="72"/>
      <c r="AW2" s="75" t="s">
        <v>18</v>
      </c>
      <c r="AX2" s="76"/>
      <c r="AY2" s="76"/>
      <c r="AZ2" s="77"/>
      <c r="BA2" s="148" t="s">
        <v>19</v>
      </c>
      <c r="BB2" s="101"/>
      <c r="BC2" s="101"/>
      <c r="BD2" s="101"/>
      <c r="BE2" s="101"/>
      <c r="BF2" s="101"/>
      <c r="BG2" s="101"/>
      <c r="BH2" s="101"/>
      <c r="BI2" s="107"/>
    </row>
    <row r="3" spans="1:61">
      <c r="A3" s="22"/>
      <c r="B3" s="23"/>
      <c r="C3" s="23"/>
      <c r="D3" s="23"/>
      <c r="E3" s="23"/>
      <c r="F3" s="23"/>
      <c r="G3" s="24"/>
      <c r="H3" s="25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74"/>
      <c r="AJ3" s="75" t="s">
        <v>20</v>
      </c>
      <c r="AK3" s="76"/>
      <c r="AL3" s="76"/>
      <c r="AM3" s="77"/>
      <c r="AN3" s="78"/>
      <c r="AO3" s="87"/>
      <c r="AP3" s="88"/>
      <c r="AQ3" s="88"/>
      <c r="AR3" s="88"/>
      <c r="AS3" s="88"/>
      <c r="AT3" s="88"/>
      <c r="AU3" s="88"/>
      <c r="AV3" s="89"/>
      <c r="AW3" s="75"/>
      <c r="AX3" s="76"/>
      <c r="AY3" s="76"/>
      <c r="AZ3" s="77"/>
      <c r="BA3" s="78"/>
      <c r="BB3" s="88"/>
      <c r="BC3" s="88"/>
      <c r="BD3" s="88"/>
      <c r="BE3" s="88"/>
      <c r="BF3" s="88"/>
      <c r="BG3" s="88"/>
      <c r="BH3" s="89"/>
      <c r="BI3" s="107"/>
    </row>
    <row r="4" spans="1:60">
      <c r="A4" s="26"/>
      <c r="B4" s="27"/>
      <c r="C4" s="27"/>
      <c r="D4" s="27"/>
      <c r="E4" s="27"/>
      <c r="F4" s="27"/>
      <c r="G4" s="28"/>
      <c r="H4" s="29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79"/>
      <c r="AJ4" s="17" t="s">
        <v>21</v>
      </c>
      <c r="AK4" s="18"/>
      <c r="AL4" s="18"/>
      <c r="AM4" s="19"/>
      <c r="AN4" s="80"/>
      <c r="AO4" s="90"/>
      <c r="AP4" s="91"/>
      <c r="AQ4" s="91"/>
      <c r="AR4" s="91"/>
      <c r="AS4" s="91"/>
      <c r="AT4" s="91"/>
      <c r="AU4" s="91"/>
      <c r="AV4" s="92"/>
      <c r="AW4" s="17" t="s">
        <v>22</v>
      </c>
      <c r="AX4" s="18"/>
      <c r="AY4" s="18"/>
      <c r="AZ4" s="19"/>
      <c r="BA4" s="80"/>
      <c r="BB4" s="91"/>
      <c r="BC4" s="91"/>
      <c r="BD4" s="91"/>
      <c r="BE4" s="91"/>
      <c r="BF4" s="91"/>
      <c r="BG4" s="91"/>
      <c r="BH4" s="92"/>
    </row>
    <row r="5" s="13" customFormat="1" spans="1:6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</row>
    <row r="6" ht="14.25" spans="1:61">
      <c r="A6" s="31" t="s">
        <v>23</v>
      </c>
      <c r="B6" s="31"/>
      <c r="C6" s="32" t="s">
        <v>24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53" t="s">
        <v>25</v>
      </c>
      <c r="U6" s="54"/>
      <c r="V6" s="54"/>
      <c r="W6" s="54"/>
      <c r="X6" s="54"/>
      <c r="Y6" s="54"/>
      <c r="Z6" s="54"/>
      <c r="AA6" s="54"/>
      <c r="AB6" s="61"/>
      <c r="AC6" s="53" t="s">
        <v>26</v>
      </c>
      <c r="AD6" s="54"/>
      <c r="AE6" s="54"/>
      <c r="AF6" s="54"/>
      <c r="AG6" s="54"/>
      <c r="AH6" s="54"/>
      <c r="AI6" s="54"/>
      <c r="AJ6" s="54"/>
      <c r="AK6" s="54"/>
      <c r="AL6" s="54"/>
      <c r="AM6" s="61"/>
      <c r="AN6" s="53" t="s">
        <v>27</v>
      </c>
      <c r="AO6" s="93"/>
      <c r="AP6" s="54"/>
      <c r="AQ6" s="61"/>
      <c r="AR6" s="53" t="s">
        <v>28</v>
      </c>
      <c r="AS6" s="54"/>
      <c r="AT6" s="61"/>
      <c r="AU6" s="53" t="s">
        <v>29</v>
      </c>
      <c r="AV6" s="54"/>
      <c r="AW6" s="61"/>
      <c r="AX6" s="53" t="s">
        <v>8</v>
      </c>
      <c r="AY6" s="54"/>
      <c r="AZ6" s="61"/>
      <c r="BA6" s="102" t="s">
        <v>30</v>
      </c>
      <c r="BB6" s="102"/>
      <c r="BC6" s="102"/>
      <c r="BD6" s="102"/>
      <c r="BE6" s="102"/>
      <c r="BF6" s="102"/>
      <c r="BG6" s="102"/>
      <c r="BH6" s="102"/>
      <c r="BI6" s="108"/>
    </row>
    <row r="7" s="14" customFormat="1" ht="14.25" spans="1:61">
      <c r="A7" s="34"/>
      <c r="B7" s="34"/>
      <c r="C7" s="35" t="s">
        <v>31</v>
      </c>
      <c r="D7" s="36"/>
      <c r="E7" s="36"/>
      <c r="F7" s="36"/>
      <c r="G7" s="36"/>
      <c r="H7" s="36" t="s">
        <v>32</v>
      </c>
      <c r="I7" s="36"/>
      <c r="J7" s="36"/>
      <c r="K7" s="36"/>
      <c r="L7" s="36"/>
      <c r="M7" s="48" t="s">
        <v>33</v>
      </c>
      <c r="N7" s="33"/>
      <c r="O7" s="33"/>
      <c r="P7" s="33"/>
      <c r="Q7" s="33"/>
      <c r="R7" s="33"/>
      <c r="S7" s="33"/>
      <c r="T7" s="55"/>
      <c r="U7" s="56"/>
      <c r="V7" s="56"/>
      <c r="W7" s="56"/>
      <c r="X7" s="56"/>
      <c r="Y7" s="56"/>
      <c r="Z7" s="56"/>
      <c r="AA7" s="56"/>
      <c r="AB7" s="62"/>
      <c r="AC7" s="55"/>
      <c r="AD7" s="56"/>
      <c r="AE7" s="56"/>
      <c r="AF7" s="56"/>
      <c r="AG7" s="56"/>
      <c r="AH7" s="56"/>
      <c r="AI7" s="56"/>
      <c r="AJ7" s="56"/>
      <c r="AK7" s="56"/>
      <c r="AL7" s="56"/>
      <c r="AM7" s="62"/>
      <c r="AN7" s="55"/>
      <c r="AO7" s="94"/>
      <c r="AP7" s="56"/>
      <c r="AQ7" s="62"/>
      <c r="AR7" s="55"/>
      <c r="AS7" s="56"/>
      <c r="AT7" s="62"/>
      <c r="AU7" s="55"/>
      <c r="AV7" s="56"/>
      <c r="AW7" s="62"/>
      <c r="AX7" s="55"/>
      <c r="AY7" s="56"/>
      <c r="AZ7" s="62"/>
      <c r="BA7" s="102"/>
      <c r="BB7" s="102"/>
      <c r="BC7" s="102"/>
      <c r="BD7" s="102"/>
      <c r="BE7" s="102"/>
      <c r="BF7" s="102"/>
      <c r="BG7" s="102"/>
      <c r="BH7" s="102"/>
      <c r="BI7" s="109"/>
    </row>
    <row r="8" s="15" customFormat="1" ht="94.5" customHeight="1" spans="1:61">
      <c r="A8" s="37">
        <v>1</v>
      </c>
      <c r="B8" s="38"/>
      <c r="C8" s="39" t="s">
        <v>34</v>
      </c>
      <c r="D8" s="40"/>
      <c r="E8" s="40"/>
      <c r="F8" s="40"/>
      <c r="G8" s="40"/>
      <c r="H8" s="39" t="s">
        <v>35</v>
      </c>
      <c r="I8" s="40"/>
      <c r="J8" s="40"/>
      <c r="K8" s="40"/>
      <c r="L8" s="49"/>
      <c r="M8" s="149" t="s">
        <v>36</v>
      </c>
      <c r="N8" s="50"/>
      <c r="O8" s="50"/>
      <c r="P8" s="50"/>
      <c r="Q8" s="50"/>
      <c r="R8" s="50"/>
      <c r="S8" s="57"/>
      <c r="T8" s="58" t="s">
        <v>37</v>
      </c>
      <c r="U8" s="50"/>
      <c r="V8" s="50"/>
      <c r="W8" s="50"/>
      <c r="X8" s="50"/>
      <c r="Y8" s="50"/>
      <c r="Z8" s="50"/>
      <c r="AA8" s="50"/>
      <c r="AB8" s="50"/>
      <c r="AC8" s="150" t="s">
        <v>38</v>
      </c>
      <c r="AD8" s="64"/>
      <c r="AE8" s="64"/>
      <c r="AF8" s="64"/>
      <c r="AG8" s="64"/>
      <c r="AH8" s="64"/>
      <c r="AI8" s="64"/>
      <c r="AJ8" s="64"/>
      <c r="AK8" s="64"/>
      <c r="AL8" s="64"/>
      <c r="AM8" s="81"/>
      <c r="AN8" s="82"/>
      <c r="AO8" s="95"/>
      <c r="AP8" s="96"/>
      <c r="AQ8" s="97"/>
      <c r="AR8" s="82"/>
      <c r="AS8" s="96"/>
      <c r="AT8" s="97"/>
      <c r="AU8" s="82"/>
      <c r="AV8" s="96"/>
      <c r="AW8" s="97"/>
      <c r="AX8" s="82"/>
      <c r="AY8" s="96"/>
      <c r="AZ8" s="97"/>
      <c r="BA8" s="151" t="s">
        <v>39</v>
      </c>
      <c r="BB8" s="104"/>
      <c r="BC8" s="104"/>
      <c r="BD8" s="104"/>
      <c r="BE8" s="104"/>
      <c r="BF8" s="104"/>
      <c r="BG8" s="104"/>
      <c r="BH8" s="110"/>
      <c r="BI8" s="111"/>
    </row>
    <row r="9" s="15" customFormat="1" ht="94.5" customHeight="1" spans="1:61">
      <c r="A9" s="41"/>
      <c r="B9" s="42"/>
      <c r="C9" s="43"/>
      <c r="D9" s="44"/>
      <c r="E9" s="44"/>
      <c r="F9" s="44"/>
      <c r="G9" s="44"/>
      <c r="H9" s="43"/>
      <c r="I9" s="44"/>
      <c r="J9" s="44"/>
      <c r="K9" s="44"/>
      <c r="L9" s="51"/>
      <c r="M9" s="52"/>
      <c r="N9" s="52"/>
      <c r="O9" s="52"/>
      <c r="P9" s="52"/>
      <c r="Q9" s="52"/>
      <c r="R9" s="52"/>
      <c r="S9" s="59"/>
      <c r="T9" s="60"/>
      <c r="U9" s="52"/>
      <c r="V9" s="52"/>
      <c r="W9" s="52"/>
      <c r="X9" s="52"/>
      <c r="Y9" s="52"/>
      <c r="Z9" s="52"/>
      <c r="AA9" s="52"/>
      <c r="AB9" s="52"/>
      <c r="AC9" s="65"/>
      <c r="AD9" s="66"/>
      <c r="AE9" s="66"/>
      <c r="AF9" s="66"/>
      <c r="AG9" s="66"/>
      <c r="AH9" s="66"/>
      <c r="AI9" s="66"/>
      <c r="AJ9" s="66"/>
      <c r="AK9" s="66"/>
      <c r="AL9" s="66"/>
      <c r="AM9" s="83"/>
      <c r="AN9" s="84"/>
      <c r="AO9" s="98"/>
      <c r="AP9" s="99"/>
      <c r="AQ9" s="100"/>
      <c r="AR9" s="84"/>
      <c r="AS9" s="99"/>
      <c r="AT9" s="100"/>
      <c r="AU9" s="84"/>
      <c r="AV9" s="99"/>
      <c r="AW9" s="100"/>
      <c r="AX9" s="84"/>
      <c r="AY9" s="99"/>
      <c r="AZ9" s="100"/>
      <c r="BA9" s="152" t="s">
        <v>40</v>
      </c>
      <c r="BB9" s="106"/>
      <c r="BC9" s="106"/>
      <c r="BD9" s="106"/>
      <c r="BE9" s="106"/>
      <c r="BF9" s="106"/>
      <c r="BG9" s="106"/>
      <c r="BH9" s="112"/>
      <c r="BI9" s="111"/>
    </row>
    <row r="10" s="15" customFormat="1" ht="94.5" customHeight="1" spans="1:61">
      <c r="A10" s="37">
        <v>1</v>
      </c>
      <c r="B10" s="38"/>
      <c r="C10" s="39" t="s">
        <v>34</v>
      </c>
      <c r="D10" s="40"/>
      <c r="E10" s="40"/>
      <c r="F10" s="40"/>
      <c r="G10" s="40"/>
      <c r="H10" s="39" t="s">
        <v>35</v>
      </c>
      <c r="I10" s="40"/>
      <c r="J10" s="40"/>
      <c r="K10" s="40"/>
      <c r="L10" s="49"/>
      <c r="M10" s="149" t="s">
        <v>36</v>
      </c>
      <c r="N10" s="50"/>
      <c r="O10" s="50"/>
      <c r="P10" s="50"/>
      <c r="Q10" s="50"/>
      <c r="R10" s="50"/>
      <c r="S10" s="57"/>
      <c r="T10" s="58" t="s">
        <v>37</v>
      </c>
      <c r="U10" s="50"/>
      <c r="V10" s="50"/>
      <c r="W10" s="50"/>
      <c r="X10" s="50"/>
      <c r="Y10" s="50"/>
      <c r="Z10" s="50"/>
      <c r="AA10" s="50"/>
      <c r="AB10" s="50"/>
      <c r="AC10" s="150" t="s">
        <v>38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81"/>
      <c r="AN10" s="82"/>
      <c r="AO10" s="95"/>
      <c r="AP10" s="96"/>
      <c r="AQ10" s="97"/>
      <c r="AR10" s="82"/>
      <c r="AS10" s="96"/>
      <c r="AT10" s="97"/>
      <c r="AU10" s="82"/>
      <c r="AV10" s="96"/>
      <c r="AW10" s="97"/>
      <c r="AX10" s="82"/>
      <c r="AY10" s="96"/>
      <c r="AZ10" s="97"/>
      <c r="BA10" s="151" t="s">
        <v>39</v>
      </c>
      <c r="BB10" s="104"/>
      <c r="BC10" s="104"/>
      <c r="BD10" s="104"/>
      <c r="BE10" s="104"/>
      <c r="BF10" s="104"/>
      <c r="BG10" s="104"/>
      <c r="BH10" s="110"/>
      <c r="BI10" s="111"/>
    </row>
    <row r="11" s="15" customFormat="1" ht="94.5" customHeight="1" spans="1:61">
      <c r="A11" s="41"/>
      <c r="B11" s="42"/>
      <c r="C11" s="43"/>
      <c r="D11" s="44"/>
      <c r="E11" s="44"/>
      <c r="F11" s="44"/>
      <c r="G11" s="44"/>
      <c r="H11" s="43"/>
      <c r="I11" s="44"/>
      <c r="J11" s="44"/>
      <c r="K11" s="44"/>
      <c r="L11" s="51"/>
      <c r="M11" s="52"/>
      <c r="N11" s="52"/>
      <c r="O11" s="52"/>
      <c r="P11" s="52"/>
      <c r="Q11" s="52"/>
      <c r="R11" s="52"/>
      <c r="S11" s="59"/>
      <c r="T11" s="60"/>
      <c r="U11" s="52"/>
      <c r="V11" s="52"/>
      <c r="W11" s="52"/>
      <c r="X11" s="52"/>
      <c r="Y11" s="52"/>
      <c r="Z11" s="52"/>
      <c r="AA11" s="52"/>
      <c r="AB11" s="52"/>
      <c r="AC11" s="65"/>
      <c r="AD11" s="66"/>
      <c r="AE11" s="66"/>
      <c r="AF11" s="66"/>
      <c r="AG11" s="66"/>
      <c r="AH11" s="66"/>
      <c r="AI11" s="66"/>
      <c r="AJ11" s="66"/>
      <c r="AK11" s="66"/>
      <c r="AL11" s="66"/>
      <c r="AM11" s="83"/>
      <c r="AN11" s="84"/>
      <c r="AO11" s="98"/>
      <c r="AP11" s="99"/>
      <c r="AQ11" s="100"/>
      <c r="AR11" s="84"/>
      <c r="AS11" s="99"/>
      <c r="AT11" s="100"/>
      <c r="AU11" s="84"/>
      <c r="AV11" s="99"/>
      <c r="AW11" s="100"/>
      <c r="AX11" s="84"/>
      <c r="AY11" s="99"/>
      <c r="AZ11" s="100"/>
      <c r="BA11" s="152" t="s">
        <v>40</v>
      </c>
      <c r="BB11" s="106"/>
      <c r="BC11" s="106"/>
      <c r="BD11" s="106"/>
      <c r="BE11" s="106"/>
      <c r="BF11" s="106"/>
      <c r="BG11" s="106"/>
      <c r="BH11" s="112"/>
      <c r="BI11" s="111"/>
    </row>
    <row r="12" s="15" customFormat="1" ht="94.5" customHeight="1" spans="1:61">
      <c r="A12" s="37">
        <v>1</v>
      </c>
      <c r="B12" s="38"/>
      <c r="C12" s="39" t="s">
        <v>34</v>
      </c>
      <c r="D12" s="40"/>
      <c r="E12" s="40"/>
      <c r="F12" s="40"/>
      <c r="G12" s="40"/>
      <c r="H12" s="39" t="s">
        <v>35</v>
      </c>
      <c r="I12" s="40"/>
      <c r="J12" s="40"/>
      <c r="K12" s="40"/>
      <c r="L12" s="49"/>
      <c r="M12" s="149" t="s">
        <v>36</v>
      </c>
      <c r="N12" s="50"/>
      <c r="O12" s="50"/>
      <c r="P12" s="50"/>
      <c r="Q12" s="50"/>
      <c r="R12" s="50"/>
      <c r="S12" s="57"/>
      <c r="T12" s="58" t="s">
        <v>37</v>
      </c>
      <c r="U12" s="50"/>
      <c r="V12" s="50"/>
      <c r="W12" s="50"/>
      <c r="X12" s="50"/>
      <c r="Y12" s="50"/>
      <c r="Z12" s="50"/>
      <c r="AA12" s="50"/>
      <c r="AB12" s="50"/>
      <c r="AC12" s="150" t="s">
        <v>38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81"/>
      <c r="AN12" s="82"/>
      <c r="AO12" s="95"/>
      <c r="AP12" s="96"/>
      <c r="AQ12" s="97"/>
      <c r="AR12" s="82"/>
      <c r="AS12" s="96"/>
      <c r="AT12" s="97"/>
      <c r="AU12" s="82"/>
      <c r="AV12" s="96"/>
      <c r="AW12" s="97"/>
      <c r="AX12" s="82"/>
      <c r="AY12" s="96"/>
      <c r="AZ12" s="97"/>
      <c r="BA12" s="151" t="s">
        <v>39</v>
      </c>
      <c r="BB12" s="104"/>
      <c r="BC12" s="104"/>
      <c r="BD12" s="104"/>
      <c r="BE12" s="104"/>
      <c r="BF12" s="104"/>
      <c r="BG12" s="104"/>
      <c r="BH12" s="110"/>
      <c r="BI12" s="111"/>
    </row>
    <row r="13" s="15" customFormat="1" ht="94.5" customHeight="1" spans="1:61">
      <c r="A13" s="41"/>
      <c r="B13" s="42"/>
      <c r="C13" s="43"/>
      <c r="D13" s="44"/>
      <c r="E13" s="44"/>
      <c r="F13" s="44"/>
      <c r="G13" s="44"/>
      <c r="H13" s="43"/>
      <c r="I13" s="44"/>
      <c r="J13" s="44"/>
      <c r="K13" s="44"/>
      <c r="L13" s="51"/>
      <c r="M13" s="52"/>
      <c r="N13" s="52"/>
      <c r="O13" s="52"/>
      <c r="P13" s="52"/>
      <c r="Q13" s="52"/>
      <c r="R13" s="52"/>
      <c r="S13" s="59"/>
      <c r="T13" s="60"/>
      <c r="U13" s="52"/>
      <c r="V13" s="52"/>
      <c r="W13" s="52"/>
      <c r="X13" s="52"/>
      <c r="Y13" s="52"/>
      <c r="Z13" s="52"/>
      <c r="AA13" s="52"/>
      <c r="AB13" s="52"/>
      <c r="AC13" s="65"/>
      <c r="AD13" s="66"/>
      <c r="AE13" s="66"/>
      <c r="AF13" s="66"/>
      <c r="AG13" s="66"/>
      <c r="AH13" s="66"/>
      <c r="AI13" s="66"/>
      <c r="AJ13" s="66"/>
      <c r="AK13" s="66"/>
      <c r="AL13" s="66"/>
      <c r="AM13" s="83"/>
      <c r="AN13" s="84"/>
      <c r="AO13" s="98"/>
      <c r="AP13" s="99"/>
      <c r="AQ13" s="100"/>
      <c r="AR13" s="84"/>
      <c r="AS13" s="99"/>
      <c r="AT13" s="100"/>
      <c r="AU13" s="84"/>
      <c r="AV13" s="99"/>
      <c r="AW13" s="100"/>
      <c r="AX13" s="84"/>
      <c r="AY13" s="99"/>
      <c r="AZ13" s="100"/>
      <c r="BA13" s="152" t="s">
        <v>40</v>
      </c>
      <c r="BB13" s="106"/>
      <c r="BC13" s="106"/>
      <c r="BD13" s="106"/>
      <c r="BE13" s="106"/>
      <c r="BF13" s="106"/>
      <c r="BG13" s="106"/>
      <c r="BH13" s="112"/>
      <c r="BI13" s="111"/>
    </row>
    <row r="14" s="15" customFormat="1" ht="94.5" customHeight="1" spans="1:61">
      <c r="A14" s="37">
        <v>1</v>
      </c>
      <c r="B14" s="38"/>
      <c r="C14" s="39" t="s">
        <v>34</v>
      </c>
      <c r="D14" s="40"/>
      <c r="E14" s="40"/>
      <c r="F14" s="40"/>
      <c r="G14" s="40"/>
      <c r="H14" s="39" t="s">
        <v>35</v>
      </c>
      <c r="I14" s="40"/>
      <c r="J14" s="40"/>
      <c r="K14" s="40"/>
      <c r="L14" s="49"/>
      <c r="M14" s="149" t="s">
        <v>36</v>
      </c>
      <c r="N14" s="50"/>
      <c r="O14" s="50"/>
      <c r="P14" s="50"/>
      <c r="Q14" s="50"/>
      <c r="R14" s="50"/>
      <c r="S14" s="57"/>
      <c r="T14" s="58" t="s">
        <v>37</v>
      </c>
      <c r="U14" s="50"/>
      <c r="V14" s="50"/>
      <c r="W14" s="50"/>
      <c r="X14" s="50"/>
      <c r="Y14" s="50"/>
      <c r="Z14" s="50"/>
      <c r="AA14" s="50"/>
      <c r="AB14" s="50"/>
      <c r="AC14" s="150" t="s">
        <v>38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81"/>
      <c r="AN14" s="82"/>
      <c r="AO14" s="95"/>
      <c r="AP14" s="96"/>
      <c r="AQ14" s="97"/>
      <c r="AR14" s="82"/>
      <c r="AS14" s="96"/>
      <c r="AT14" s="97"/>
      <c r="AU14" s="82"/>
      <c r="AV14" s="96"/>
      <c r="AW14" s="97"/>
      <c r="AX14" s="82"/>
      <c r="AY14" s="96"/>
      <c r="AZ14" s="97"/>
      <c r="BA14" s="151" t="s">
        <v>39</v>
      </c>
      <c r="BB14" s="104"/>
      <c r="BC14" s="104"/>
      <c r="BD14" s="104"/>
      <c r="BE14" s="104"/>
      <c r="BF14" s="104"/>
      <c r="BG14" s="104"/>
      <c r="BH14" s="110"/>
      <c r="BI14" s="111"/>
    </row>
    <row r="15" s="15" customFormat="1" ht="94.5" customHeight="1" spans="1:61">
      <c r="A15" s="41"/>
      <c r="B15" s="42"/>
      <c r="C15" s="43"/>
      <c r="D15" s="44"/>
      <c r="E15" s="44"/>
      <c r="F15" s="44"/>
      <c r="G15" s="44"/>
      <c r="H15" s="43"/>
      <c r="I15" s="44"/>
      <c r="J15" s="44"/>
      <c r="K15" s="44"/>
      <c r="L15" s="51"/>
      <c r="M15" s="52"/>
      <c r="N15" s="52"/>
      <c r="O15" s="52"/>
      <c r="P15" s="52"/>
      <c r="Q15" s="52"/>
      <c r="R15" s="52"/>
      <c r="S15" s="59"/>
      <c r="T15" s="60"/>
      <c r="U15" s="52"/>
      <c r="V15" s="52"/>
      <c r="W15" s="52"/>
      <c r="X15" s="52"/>
      <c r="Y15" s="52"/>
      <c r="Z15" s="52"/>
      <c r="AA15" s="52"/>
      <c r="AB15" s="52"/>
      <c r="AC15" s="65"/>
      <c r="AD15" s="66"/>
      <c r="AE15" s="66"/>
      <c r="AF15" s="66"/>
      <c r="AG15" s="66"/>
      <c r="AH15" s="66"/>
      <c r="AI15" s="66"/>
      <c r="AJ15" s="66"/>
      <c r="AK15" s="66"/>
      <c r="AL15" s="66"/>
      <c r="AM15" s="83"/>
      <c r="AN15" s="84"/>
      <c r="AO15" s="98"/>
      <c r="AP15" s="99"/>
      <c r="AQ15" s="100"/>
      <c r="AR15" s="84"/>
      <c r="AS15" s="99"/>
      <c r="AT15" s="100"/>
      <c r="AU15" s="84"/>
      <c r="AV15" s="99"/>
      <c r="AW15" s="100"/>
      <c r="AX15" s="84"/>
      <c r="AY15" s="99"/>
      <c r="AZ15" s="100"/>
      <c r="BA15" s="152" t="s">
        <v>40</v>
      </c>
      <c r="BB15" s="106"/>
      <c r="BC15" s="106"/>
      <c r="BD15" s="106"/>
      <c r="BE15" s="106"/>
      <c r="BF15" s="106"/>
      <c r="BG15" s="106"/>
      <c r="BH15" s="112"/>
      <c r="BI15" s="111"/>
    </row>
  </sheetData>
  <mergeCells count="84">
    <mergeCell ref="A1:G1"/>
    <mergeCell ref="H1:AI1"/>
    <mergeCell ref="AJ1:AM1"/>
    <mergeCell ref="AN1:AR1"/>
    <mergeCell ref="AS1:AV1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BA9:BH9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T12:AB13"/>
    <mergeCell ref="A10:B11"/>
    <mergeCell ref="C10:G11"/>
    <mergeCell ref="H10:L11"/>
    <mergeCell ref="M10:S11"/>
    <mergeCell ref="T10:AB11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AC12:AM13"/>
    <mergeCell ref="AC8:AM9"/>
    <mergeCell ref="AC10:AM11"/>
    <mergeCell ref="A14:B15"/>
    <mergeCell ref="C14:G15"/>
    <mergeCell ref="H14:L15"/>
    <mergeCell ref="M14:S15"/>
    <mergeCell ref="T14:AB15"/>
    <mergeCell ref="AC14:AM15"/>
    <mergeCell ref="AN14:AQ15"/>
    <mergeCell ref="AR14:AT15"/>
    <mergeCell ref="AU14:AW15"/>
    <mergeCell ref="AX14:AZ15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1:BH11" location="case1" display="1. エビデンス 1"/>
    <hyperlink ref="BA10:BH10" location="data1" display="1サンプルデータ＃1"/>
    <hyperlink ref="BA13:BH13" location="case1" display="1. エビデンス 1"/>
    <hyperlink ref="BA12:BH12" location="data1" display="1サンプルデータ＃1"/>
    <hyperlink ref="BA15:BH15" location="case1" display="1. エビデンス 1"/>
    <hyperlink ref="BA14:BH14" location="data1" display="1サンプルデータ＃1"/>
  </hyperlinks>
  <pageMargins left="0.699305555555556" right="0.699305555555556" top="0.75" bottom="0.75" header="0.3" footer="0.3"/>
  <pageSetup paperSize="1" scale="15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5"/>
  <sheetViews>
    <sheetView view="pageBreakPreview" zoomScale="55" zoomScaleNormal="100" zoomScaleSheetLayoutView="55" workbookViewId="0">
      <selection activeCell="H18" sqref="H18"/>
    </sheetView>
  </sheetViews>
  <sheetFormatPr defaultColWidth="9" defaultRowHeight="17.25"/>
  <cols>
    <col min="1" max="1" width="9.1047619047619" style="2"/>
    <col min="2" max="2" width="9.1047619047619" style="3"/>
    <col min="3" max="32" width="9.1047619047619" style="2"/>
  </cols>
  <sheetData>
    <row r="1" spans="1:5">
      <c r="A1" s="153" t="s">
        <v>41</v>
      </c>
      <c r="B1" s="5"/>
      <c r="C1" s="6"/>
      <c r="D1" s="6"/>
      <c r="E1" s="7"/>
    </row>
    <row r="2" ht="15" spans="2:2">
      <c r="B2" s="2"/>
    </row>
    <row r="3" ht="15" spans="2:2">
      <c r="B3" s="2"/>
    </row>
    <row r="4" ht="15" spans="2:2">
      <c r="B4" s="2"/>
    </row>
    <row r="5" ht="15" spans="2:2">
      <c r="B5" s="2"/>
    </row>
    <row r="6" ht="15" spans="2:2">
      <c r="B6" s="2"/>
    </row>
    <row r="7" ht="15" spans="2:3">
      <c r="B7" s="2"/>
      <c r="C7" s="12"/>
    </row>
    <row r="8" ht="15" spans="2:3">
      <c r="B8" s="2"/>
      <c r="C8" s="12"/>
    </row>
    <row r="9" ht="15" spans="2:2">
      <c r="B9" s="2"/>
    </row>
    <row r="10" spans="2:3">
      <c r="B10" s="8"/>
      <c r="C10" s="10"/>
    </row>
    <row r="11" spans="2:3">
      <c r="B11" s="8"/>
      <c r="C11" s="10"/>
    </row>
    <row r="12" spans="2:3">
      <c r="B12" s="8"/>
      <c r="C12" s="10"/>
    </row>
    <row r="13" spans="2:3">
      <c r="B13" s="8"/>
      <c r="C13" s="11"/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  <row r="29" spans="2:2">
      <c r="B29" s="8"/>
    </row>
    <row r="30" spans="2:9">
      <c r="B30" s="8"/>
      <c r="I30"/>
    </row>
    <row r="31" spans="2:2">
      <c r="B31" s="8"/>
    </row>
    <row r="32" spans="2:2">
      <c r="B32" s="8"/>
    </row>
    <row r="33" spans="2:2">
      <c r="B33" s="8"/>
    </row>
    <row r="34" spans="2:2">
      <c r="B34" s="8"/>
    </row>
    <row r="35" spans="2:2">
      <c r="B35" s="8"/>
    </row>
    <row r="36" spans="2:2">
      <c r="B36" s="8"/>
    </row>
    <row r="37" spans="2:2">
      <c r="B37" s="8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8"/>
    </row>
    <row r="44" spans="2:2">
      <c r="B44" s="8"/>
    </row>
    <row r="45" spans="2:2">
      <c r="B45" s="8"/>
    </row>
    <row r="46" spans="2:2">
      <c r="B46" s="8"/>
    </row>
    <row r="47" spans="2:2">
      <c r="B47" s="8"/>
    </row>
    <row r="48" spans="2:2">
      <c r="B48" s="8"/>
    </row>
    <row r="49" spans="2:7">
      <c r="B49" s="8"/>
      <c r="G49"/>
    </row>
    <row r="50" spans="2:2">
      <c r="B50" s="8"/>
    </row>
    <row r="51" spans="2:2">
      <c r="B51" s="8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ht="15" spans="2:2">
      <c r="B75" s="2"/>
    </row>
    <row r="76" ht="15" spans="2:2">
      <c r="B76" s="2"/>
    </row>
    <row r="77" ht="15" spans="2:2">
      <c r="B77" s="2"/>
    </row>
    <row r="78" ht="15" spans="2:2">
      <c r="B78" s="2"/>
    </row>
    <row r="79" ht="15" spans="2:2">
      <c r="B79" s="2"/>
    </row>
    <row r="80" ht="15" spans="2:2">
      <c r="B80" s="2"/>
    </row>
    <row r="81" ht="15" spans="2:2">
      <c r="B81" s="2"/>
    </row>
    <row r="82" ht="15" spans="2:2">
      <c r="B82" s="2"/>
    </row>
    <row r="83" ht="15" spans="2:2">
      <c r="B83" s="2"/>
    </row>
    <row r="84" ht="15" spans="2:2">
      <c r="B84" s="2"/>
    </row>
    <row r="85" ht="15" spans="2:2">
      <c r="B85" s="2"/>
    </row>
    <row r="86" ht="15" spans="2:2">
      <c r="B86" s="2"/>
    </row>
    <row r="87" ht="15" spans="2:2">
      <c r="B87" s="2"/>
    </row>
    <row r="88" ht="15" spans="2:2">
      <c r="B88" s="2"/>
    </row>
    <row r="89" ht="15" spans="2:2">
      <c r="B89" s="2"/>
    </row>
    <row r="90" ht="15" spans="2:2">
      <c r="B90" s="2"/>
    </row>
    <row r="91" ht="15" spans="2:2">
      <c r="B91" s="2"/>
    </row>
    <row r="92" ht="15" spans="2:2">
      <c r="B92" s="2"/>
    </row>
    <row r="93" ht="15" spans="2:2">
      <c r="B93" s="2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3:3">
      <c r="C118" s="12"/>
    </row>
    <row r="119" spans="3:3">
      <c r="C119" s="12"/>
    </row>
    <row r="120" spans="3:3">
      <c r="C120" s="12"/>
    </row>
    <row r="121" spans="3:3">
      <c r="C121" s="12"/>
    </row>
    <row r="122" spans="3:3">
      <c r="C122" s="12"/>
    </row>
    <row r="123" spans="3:3">
      <c r="C123" s="12"/>
    </row>
    <row r="124" spans="1:5">
      <c r="A124" s="153" t="s">
        <v>42</v>
      </c>
      <c r="B124" s="5"/>
      <c r="C124" s="6"/>
      <c r="D124" s="6"/>
      <c r="E124" s="7"/>
    </row>
    <row r="125" spans="3:3">
      <c r="C125" s="12"/>
    </row>
    <row r="126" spans="3:3">
      <c r="C126" s="12"/>
    </row>
    <row r="127" spans="3:3">
      <c r="C127" s="12"/>
    </row>
    <row r="128" spans="3:3">
      <c r="C128" s="12"/>
    </row>
    <row r="129" spans="3:3">
      <c r="C129" s="12"/>
    </row>
    <row r="130" spans="3:3">
      <c r="C130" s="12"/>
    </row>
    <row r="131" spans="3:3">
      <c r="C131" s="12"/>
    </row>
    <row r="132" spans="3:3">
      <c r="C132" s="12"/>
    </row>
    <row r="133" spans="1:5">
      <c r="A133" s="153" t="s">
        <v>43</v>
      </c>
      <c r="B133" s="5"/>
      <c r="C133" s="6"/>
      <c r="D133" s="6"/>
      <c r="E133" s="7"/>
    </row>
    <row r="134" spans="3:3">
      <c r="C134" s="12"/>
    </row>
    <row r="135" spans="3:3">
      <c r="C135" s="12"/>
    </row>
    <row r="136" spans="3:3">
      <c r="C136" s="12"/>
    </row>
    <row r="140" spans="3:3">
      <c r="C140" s="12"/>
    </row>
    <row r="141" spans="3:3">
      <c r="C141" s="12"/>
    </row>
    <row r="142" spans="1:5">
      <c r="A142" s="153" t="s">
        <v>44</v>
      </c>
      <c r="B142" s="5"/>
      <c r="C142" s="6"/>
      <c r="D142" s="6"/>
      <c r="E142" s="7"/>
    </row>
    <row r="143" spans="3:3">
      <c r="C143" s="12"/>
    </row>
    <row r="144" spans="3:3">
      <c r="C144" s="12"/>
    </row>
    <row r="145" spans="3:3">
      <c r="C145" s="12"/>
    </row>
    <row r="149" spans="3:3">
      <c r="C149" s="12"/>
    </row>
    <row r="150" spans="3:3">
      <c r="C150" s="12"/>
    </row>
    <row r="151" spans="1:5">
      <c r="A151" s="153" t="s">
        <v>45</v>
      </c>
      <c r="B151" s="5"/>
      <c r="C151" s="6"/>
      <c r="D151" s="6"/>
      <c r="E151" s="7"/>
    </row>
    <row r="152" spans="3:3">
      <c r="C152" s="12"/>
    </row>
    <row r="153" spans="3:3">
      <c r="C153" s="12"/>
    </row>
    <row r="154" spans="3:3">
      <c r="C154" s="12"/>
    </row>
    <row r="155" spans="3:3">
      <c r="C155" s="12"/>
    </row>
    <row r="156" spans="3:3">
      <c r="C156" s="12"/>
    </row>
    <row r="157" spans="3:3">
      <c r="C157" s="12"/>
    </row>
    <row r="158" spans="3:3">
      <c r="C158" s="12"/>
    </row>
    <row r="159" spans="3:3">
      <c r="C159" s="12"/>
    </row>
    <row r="160" spans="1:5">
      <c r="A160" s="153" t="s">
        <v>46</v>
      </c>
      <c r="B160" s="5"/>
      <c r="C160" s="6"/>
      <c r="D160" s="6"/>
      <c r="E160" s="7"/>
    </row>
    <row r="161" spans="3:3">
      <c r="C161" s="12"/>
    </row>
    <row r="162" spans="3:3">
      <c r="C162" s="12"/>
    </row>
    <row r="163" spans="3:3">
      <c r="C163" s="12"/>
    </row>
    <row r="167" spans="3:3">
      <c r="C167" s="12"/>
    </row>
    <row r="168" spans="3:3">
      <c r="C168" s="12"/>
    </row>
    <row r="169" spans="1:5">
      <c r="A169" s="153" t="s">
        <v>47</v>
      </c>
      <c r="B169" s="5"/>
      <c r="C169" s="6"/>
      <c r="D169" s="6"/>
      <c r="E169" s="7"/>
    </row>
    <row r="170" spans="3:3">
      <c r="C170" s="12"/>
    </row>
    <row r="171" spans="3:3">
      <c r="C171" s="12"/>
    </row>
    <row r="172" spans="3:3">
      <c r="C172" s="12"/>
    </row>
    <row r="176" spans="3:3">
      <c r="C176" s="12"/>
    </row>
    <row r="177" spans="1:5">
      <c r="A177" s="153" t="s">
        <v>48</v>
      </c>
      <c r="B177" s="5"/>
      <c r="C177" s="6"/>
      <c r="D177" s="6"/>
      <c r="E177" s="7"/>
    </row>
    <row r="178" spans="3:3">
      <c r="C178" s="12"/>
    </row>
    <row r="179" spans="3:3">
      <c r="C179" s="12"/>
    </row>
    <row r="180" spans="3:3">
      <c r="C180" s="12"/>
    </row>
    <row r="184" spans="3:3">
      <c r="C184" s="12"/>
    </row>
    <row r="185" spans="3:3">
      <c r="C185" s="12"/>
    </row>
    <row r="186" spans="1:5">
      <c r="A186" s="153" t="s">
        <v>49</v>
      </c>
      <c r="B186" s="5"/>
      <c r="C186" s="6"/>
      <c r="D186" s="6"/>
      <c r="E186" s="7"/>
    </row>
    <row r="187" spans="3:3">
      <c r="C187" s="12"/>
    </row>
    <row r="188" spans="3:3">
      <c r="C188" s="12"/>
    </row>
    <row r="189" spans="3:3">
      <c r="C189" s="12"/>
    </row>
    <row r="194" spans="3:3">
      <c r="C194" s="12"/>
    </row>
    <row r="195" spans="1:5">
      <c r="A195" s="153" t="s">
        <v>50</v>
      </c>
      <c r="B195" s="5"/>
      <c r="C195" s="6"/>
      <c r="D195" s="6"/>
      <c r="E195" s="7"/>
    </row>
    <row r="196" spans="3:3">
      <c r="C196" s="12"/>
    </row>
    <row r="197" spans="3:3">
      <c r="C197" s="12"/>
    </row>
    <row r="198" spans="3:3">
      <c r="C198" s="12"/>
    </row>
    <row r="202" spans="3:3">
      <c r="C202" s="12"/>
    </row>
    <row r="203" spans="3:3">
      <c r="C203" s="12"/>
    </row>
    <row r="204" spans="1:5">
      <c r="A204" s="153" t="s">
        <v>51</v>
      </c>
      <c r="B204" s="5"/>
      <c r="C204" s="6"/>
      <c r="D204" s="6"/>
      <c r="E204" s="7"/>
    </row>
    <row r="205" spans="3:3">
      <c r="C205" s="12"/>
    </row>
    <row r="206" spans="3:3">
      <c r="C206" s="12"/>
    </row>
    <row r="207" spans="2:3">
      <c r="B207" s="8"/>
      <c r="C207" s="12"/>
    </row>
    <row r="212" spans="3:3">
      <c r="C212" s="12"/>
    </row>
    <row r="213" spans="1:5">
      <c r="A213" s="153" t="s">
        <v>52</v>
      </c>
      <c r="B213" s="5"/>
      <c r="C213" s="6"/>
      <c r="D213" s="6"/>
      <c r="E213" s="7"/>
    </row>
    <row r="214" spans="3:3">
      <c r="C214" s="12"/>
    </row>
    <row r="215" spans="3:3">
      <c r="C215" s="12"/>
    </row>
    <row r="216" spans="3:3">
      <c r="C216" s="12"/>
    </row>
    <row r="220" spans="3:3">
      <c r="C220" s="12"/>
    </row>
    <row r="221" spans="3:3">
      <c r="C221" s="12"/>
    </row>
    <row r="222" spans="1:5">
      <c r="A222" s="153" t="s">
        <v>53</v>
      </c>
      <c r="B222" s="5"/>
      <c r="C222" s="6"/>
      <c r="D222" s="6"/>
      <c r="E222" s="7"/>
    </row>
    <row r="223" spans="3:3">
      <c r="C223" s="12"/>
    </row>
    <row r="224" spans="3:3">
      <c r="C224" s="12"/>
    </row>
    <row r="225" spans="3:3">
      <c r="C225" s="12"/>
    </row>
    <row r="230" spans="3:3">
      <c r="C230" s="12"/>
    </row>
    <row r="231" spans="1:5">
      <c r="A231" s="153" t="s">
        <v>54</v>
      </c>
      <c r="B231" s="5"/>
      <c r="C231" s="6"/>
      <c r="D231" s="6"/>
      <c r="E231" s="7"/>
    </row>
    <row r="232" spans="3:3">
      <c r="C232" s="12"/>
    </row>
    <row r="233" spans="3:3">
      <c r="C233" s="12"/>
    </row>
    <row r="234" spans="3:3">
      <c r="C234" s="12"/>
    </row>
    <row r="238" spans="3:3">
      <c r="C238" s="12"/>
    </row>
    <row r="239" spans="3:3">
      <c r="C239" s="12"/>
    </row>
    <row r="240" spans="1:5">
      <c r="A240" s="153" t="s">
        <v>55</v>
      </c>
      <c r="B240" s="5"/>
      <c r="C240" s="6"/>
      <c r="D240" s="6"/>
      <c r="E240" s="7"/>
    </row>
    <row r="241" spans="3:3">
      <c r="C241" s="12"/>
    </row>
    <row r="242" spans="3:3">
      <c r="C242" s="12"/>
    </row>
    <row r="243" spans="3:3">
      <c r="C243" s="12"/>
    </row>
    <row r="247" spans="3:3">
      <c r="C247" s="12"/>
    </row>
    <row r="248" spans="1:5">
      <c r="A248" s="153" t="s">
        <v>56</v>
      </c>
      <c r="B248" s="5"/>
      <c r="C248" s="6"/>
      <c r="D248" s="6"/>
      <c r="E248" s="7"/>
    </row>
    <row r="249" spans="3:3">
      <c r="C249" s="12"/>
    </row>
    <row r="250" spans="3:3">
      <c r="C250" s="12"/>
    </row>
    <row r="251" spans="3:3">
      <c r="C251" s="12"/>
    </row>
    <row r="255" spans="3:3">
      <c r="C255" s="12"/>
    </row>
    <row r="256" spans="3:3">
      <c r="C256" s="12"/>
    </row>
    <row r="257" spans="1:5">
      <c r="A257" s="153" t="s">
        <v>57</v>
      </c>
      <c r="B257" s="5"/>
      <c r="C257" s="6"/>
      <c r="D257" s="6"/>
      <c r="E257" s="7"/>
    </row>
    <row r="258" spans="3:3">
      <c r="C258" s="12"/>
    </row>
    <row r="259" spans="3:3">
      <c r="C259" s="12"/>
    </row>
    <row r="260" spans="3:3">
      <c r="C260" s="12"/>
    </row>
    <row r="267" spans="3:3">
      <c r="C267" s="12"/>
    </row>
    <row r="268" spans="1:5">
      <c r="A268" s="153" t="s">
        <v>58</v>
      </c>
      <c r="B268" s="5"/>
      <c r="C268" s="6"/>
      <c r="D268" s="6"/>
      <c r="E268" s="7"/>
    </row>
    <row r="269" spans="3:3">
      <c r="C269" s="12"/>
    </row>
    <row r="270" spans="3:3">
      <c r="C270" s="12"/>
    </row>
    <row r="271" spans="3:3">
      <c r="C271" s="12"/>
    </row>
    <row r="275" spans="3:3">
      <c r="C275" s="12"/>
    </row>
    <row r="276" spans="3:3">
      <c r="C276" s="12"/>
    </row>
    <row r="277" spans="1:5">
      <c r="A277" s="153" t="s">
        <v>59</v>
      </c>
      <c r="B277" s="5"/>
      <c r="C277" s="6"/>
      <c r="D277" s="6"/>
      <c r="E277" s="7"/>
    </row>
    <row r="278" spans="3:3">
      <c r="C278" s="12"/>
    </row>
    <row r="279" spans="3:3">
      <c r="C279" s="12"/>
    </row>
    <row r="280" spans="3:3">
      <c r="C280" s="12"/>
    </row>
    <row r="284" spans="3:3">
      <c r="C284" s="12"/>
    </row>
    <row r="285" spans="1:5">
      <c r="A285" s="153" t="s">
        <v>60</v>
      </c>
      <c r="B285" s="5"/>
      <c r="C285" s="6"/>
      <c r="D285" s="6"/>
      <c r="E285" s="7"/>
    </row>
    <row r="286" spans="3:3">
      <c r="C286" s="12"/>
    </row>
    <row r="287" spans="3:3">
      <c r="C287" s="12"/>
    </row>
    <row r="288" spans="3:3">
      <c r="C288" s="12"/>
    </row>
    <row r="292" spans="3:3">
      <c r="C292" s="12"/>
    </row>
    <row r="293" spans="3:3">
      <c r="C293" s="12"/>
    </row>
    <row r="294" spans="1:5">
      <c r="A294" s="153" t="s">
        <v>61</v>
      </c>
      <c r="B294" s="5"/>
      <c r="C294" s="6"/>
      <c r="D294" s="6"/>
      <c r="E294" s="7"/>
    </row>
    <row r="295" spans="3:3">
      <c r="C295" s="12"/>
    </row>
    <row r="296" spans="3:3">
      <c r="C296" s="12"/>
    </row>
    <row r="297" spans="3:3">
      <c r="C297" s="12"/>
    </row>
    <row r="302" spans="3:3">
      <c r="C302" s="12"/>
    </row>
    <row r="303" spans="1:5">
      <c r="A303" s="153" t="s">
        <v>62</v>
      </c>
      <c r="B303" s="5"/>
      <c r="C303" s="6"/>
      <c r="D303" s="6"/>
      <c r="E303" s="7"/>
    </row>
    <row r="304" spans="3:3">
      <c r="C304" s="12"/>
    </row>
    <row r="305" spans="3:3">
      <c r="C305" s="12"/>
    </row>
    <row r="306" spans="3:3">
      <c r="C306" s="12"/>
    </row>
    <row r="310" spans="3:3">
      <c r="C310" s="12"/>
    </row>
    <row r="311" spans="3:3">
      <c r="C311" s="12"/>
    </row>
    <row r="312" spans="1:5">
      <c r="A312" s="153" t="s">
        <v>63</v>
      </c>
      <c r="B312" s="5"/>
      <c r="C312" s="6"/>
      <c r="D312" s="6"/>
      <c r="E312" s="7"/>
    </row>
    <row r="313" spans="3:3">
      <c r="C313" s="12"/>
    </row>
    <row r="314" spans="3:3">
      <c r="C314" s="12"/>
    </row>
    <row r="315" spans="3:3">
      <c r="C315" s="12"/>
    </row>
  </sheetData>
  <pageMargins left="0.699305555555556" right="0.699305555555556" top="0.75" bottom="0.75" header="0.3" footer="0.3"/>
  <pageSetup paperSize="1" scale="6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6"/>
  <sheetViews>
    <sheetView view="pageBreakPreview" zoomScale="55" zoomScaleNormal="100" zoomScaleSheetLayoutView="55" workbookViewId="0">
      <selection activeCell="V97" sqref="V97"/>
    </sheetView>
  </sheetViews>
  <sheetFormatPr defaultColWidth="9" defaultRowHeight="17.25" outlineLevelCol="4"/>
  <cols>
    <col min="1" max="1" width="8.88571428571429" style="2"/>
    <col min="2" max="2" width="8.88571428571429" style="3"/>
    <col min="3" max="32" width="8.88571428571429" style="2"/>
  </cols>
  <sheetData>
    <row r="1" spans="1:5">
      <c r="A1" s="153" t="s">
        <v>64</v>
      </c>
      <c r="B1" s="5"/>
      <c r="C1" s="6"/>
      <c r="D1" s="6"/>
      <c r="E1" s="7"/>
    </row>
    <row r="2" ht="15" spans="2:2">
      <c r="B2" s="2"/>
    </row>
    <row r="3" ht="15" spans="2:2">
      <c r="B3" s="2"/>
    </row>
    <row r="4" ht="15" spans="2:2">
      <c r="B4" s="2"/>
    </row>
    <row r="5" ht="15" spans="2:2">
      <c r="B5" s="2"/>
    </row>
    <row r="6" ht="15" spans="2:2">
      <c r="B6" s="2"/>
    </row>
    <row r="7" ht="15" spans="2:2">
      <c r="B7" s="2"/>
    </row>
    <row r="8" ht="15" spans="2:2">
      <c r="B8" s="2"/>
    </row>
    <row r="9" ht="15" spans="2:2">
      <c r="B9" s="2"/>
    </row>
    <row r="10" ht="15" spans="2:2">
      <c r="B10" s="2"/>
    </row>
    <row r="11" ht="15" spans="2:2">
      <c r="B11" s="2"/>
    </row>
    <row r="12" ht="15" spans="2:2">
      <c r="B12" s="2"/>
    </row>
    <row r="13" ht="15" spans="2:2">
      <c r="B13" s="2"/>
    </row>
    <row r="14" ht="15" spans="2:2">
      <c r="B14" s="2"/>
    </row>
    <row r="15" ht="15" spans="2:2">
      <c r="B15" s="2"/>
    </row>
    <row r="16" ht="15" spans="2:2">
      <c r="B16" s="2"/>
    </row>
    <row r="17" ht="15" spans="2:2">
      <c r="B17" s="2"/>
    </row>
    <row r="18" ht="15" spans="2:2">
      <c r="B18" s="2"/>
    </row>
    <row r="19" ht="15" spans="2:2">
      <c r="B19" s="2"/>
    </row>
    <row r="20" ht="15" spans="2:2">
      <c r="B20" s="2"/>
    </row>
    <row r="21" ht="15" spans="2:2">
      <c r="B21" s="2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spans="3:3">
      <c r="C26" s="12"/>
    </row>
    <row r="27" spans="3:3">
      <c r="C27" s="12"/>
    </row>
    <row r="28" spans="1:5">
      <c r="A28" s="153" t="s">
        <v>65</v>
      </c>
      <c r="B28" s="5"/>
      <c r="C28" s="6"/>
      <c r="D28" s="6"/>
      <c r="E28" s="7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0" spans="3:3">
      <c r="C40" s="12"/>
    </row>
    <row r="41" spans="3:3">
      <c r="C41" s="12"/>
    </row>
    <row r="42" spans="3:3">
      <c r="C42" s="12"/>
    </row>
    <row r="43" spans="3:3">
      <c r="C43" s="12"/>
    </row>
    <row r="44" spans="3:3">
      <c r="C44" s="12"/>
    </row>
    <row r="45" spans="3:3">
      <c r="C45" s="12"/>
    </row>
    <row r="46" spans="3:3">
      <c r="C46" s="12"/>
    </row>
    <row r="47" spans="3:3">
      <c r="C47" s="12"/>
    </row>
    <row r="48" spans="3:3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1:5">
      <c r="A57" s="153" t="s">
        <v>66</v>
      </c>
      <c r="B57" s="5"/>
      <c r="C57" s="6"/>
      <c r="D57" s="6"/>
      <c r="E57" s="7"/>
    </row>
    <row r="58" ht="15" spans="2:2">
      <c r="B58" s="2"/>
    </row>
    <row r="59" ht="15" spans="2:2">
      <c r="B59" s="2"/>
    </row>
    <row r="60" ht="15" spans="2:2">
      <c r="B60" s="2"/>
    </row>
    <row r="61" ht="15" spans="2:2">
      <c r="B61" s="2"/>
    </row>
    <row r="62" ht="15" spans="2:2">
      <c r="B62" s="2"/>
    </row>
    <row r="63" ht="15" spans="2:2">
      <c r="B63" s="2"/>
    </row>
    <row r="64" ht="15" spans="2:2">
      <c r="B64" s="2"/>
    </row>
    <row r="65" ht="15" spans="2:2">
      <c r="B65" s="2"/>
    </row>
    <row r="66" ht="15" spans="2:2">
      <c r="B66" s="2"/>
    </row>
    <row r="67" ht="15" spans="2:2">
      <c r="B67" s="2"/>
    </row>
    <row r="68" ht="15" spans="2:2">
      <c r="B68" s="2"/>
    </row>
    <row r="69" ht="15" spans="2:2">
      <c r="B69" s="2"/>
    </row>
    <row r="70" ht="15" spans="2:2">
      <c r="B70" s="2"/>
    </row>
    <row r="71" ht="15" spans="2:2">
      <c r="B71" s="2"/>
    </row>
    <row r="72" ht="15" spans="2:2">
      <c r="B72" s="2"/>
    </row>
    <row r="73" ht="15" spans="2:2">
      <c r="B73" s="2"/>
    </row>
    <row r="74" ht="15" spans="2:2">
      <c r="B74" s="2"/>
    </row>
    <row r="75" ht="15" spans="2:2">
      <c r="B75" s="2"/>
    </row>
    <row r="76" ht="15" spans="2:2">
      <c r="B76" s="2"/>
    </row>
    <row r="77" ht="15" spans="2:2">
      <c r="B77" s="2"/>
    </row>
    <row r="78" ht="15" spans="2:2">
      <c r="B78" s="2"/>
    </row>
    <row r="79" ht="15" spans="2:2">
      <c r="B79" s="2"/>
    </row>
    <row r="80" ht="15" spans="2:2">
      <c r="B80" s="2"/>
    </row>
    <row r="81" ht="15" spans="2:2">
      <c r="B81" s="2"/>
    </row>
    <row r="82" ht="15" spans="2:2">
      <c r="B82" s="2"/>
    </row>
    <row r="83" ht="15" spans="2:2">
      <c r="B83" s="2"/>
    </row>
    <row r="84" ht="15" spans="2:2">
      <c r="B84" s="2"/>
    </row>
    <row r="85" ht="15" spans="2:2">
      <c r="B85" s="2"/>
    </row>
    <row r="86" ht="15" spans="2:2">
      <c r="B86" s="2"/>
    </row>
    <row r="87" spans="3:3">
      <c r="C87" s="12"/>
    </row>
    <row r="88" spans="3:3">
      <c r="C88" s="12"/>
    </row>
    <row r="92" spans="3:3">
      <c r="C92" s="12"/>
    </row>
    <row r="93" spans="3:3">
      <c r="C93" s="12"/>
    </row>
    <row r="94" spans="1:5">
      <c r="A94" s="153" t="s">
        <v>67</v>
      </c>
      <c r="B94" s="5"/>
      <c r="C94" s="6"/>
      <c r="D94" s="6"/>
      <c r="E94" s="7"/>
    </row>
    <row r="95" spans="3:3">
      <c r="C95" s="12"/>
    </row>
    <row r="96" spans="3:3">
      <c r="C96" s="12"/>
    </row>
    <row r="97" spans="3:3">
      <c r="C97" s="12"/>
    </row>
    <row r="98" spans="3:3">
      <c r="C98" s="12"/>
    </row>
    <row r="99" spans="3:3">
      <c r="C99" s="12"/>
    </row>
    <row r="100" spans="3:3">
      <c r="C100" s="12"/>
    </row>
    <row r="101" spans="3:3">
      <c r="C101" s="12"/>
    </row>
    <row r="102" spans="3:3">
      <c r="C102" s="12"/>
    </row>
    <row r="103" spans="3:3">
      <c r="C103" s="12"/>
    </row>
    <row r="104" spans="3:3">
      <c r="C104" s="12"/>
    </row>
    <row r="105" spans="3:3">
      <c r="C105" s="12"/>
    </row>
    <row r="106" spans="3:3">
      <c r="C106" s="12"/>
    </row>
    <row r="107" spans="3:3">
      <c r="C107" s="12"/>
    </row>
    <row r="108" spans="3:3">
      <c r="C108" s="12"/>
    </row>
    <row r="109" spans="3:3">
      <c r="C109" s="12"/>
    </row>
    <row r="110" spans="3:3">
      <c r="C110" s="12"/>
    </row>
    <row r="111" spans="3:3">
      <c r="C111" s="12"/>
    </row>
    <row r="112" spans="3:3">
      <c r="C112" s="12"/>
    </row>
    <row r="113" spans="3:3">
      <c r="C113" s="12"/>
    </row>
    <row r="114" spans="3:3">
      <c r="C114" s="12"/>
    </row>
    <row r="115" spans="3:3">
      <c r="C115" s="12"/>
    </row>
    <row r="116" spans="3:3">
      <c r="C116" s="12"/>
    </row>
    <row r="117" spans="3:3">
      <c r="C117" s="12"/>
    </row>
    <row r="118" spans="3:3">
      <c r="C118" s="12"/>
    </row>
    <row r="119" spans="3:3">
      <c r="C119" s="12"/>
    </row>
    <row r="120" spans="3:3">
      <c r="C120" s="12"/>
    </row>
    <row r="121" spans="3:3">
      <c r="C121" s="12"/>
    </row>
    <row r="125" spans="3:3">
      <c r="C125" s="12"/>
    </row>
    <row r="126" spans="3:3">
      <c r="C126" s="12"/>
    </row>
    <row r="127" spans="1:5">
      <c r="A127" s="153" t="s">
        <v>68</v>
      </c>
      <c r="B127" s="5"/>
      <c r="C127" s="6"/>
      <c r="D127" s="6"/>
      <c r="E127" s="7"/>
    </row>
    <row r="128" spans="3:3">
      <c r="C128" s="12"/>
    </row>
    <row r="129" spans="3:3">
      <c r="C129" s="12"/>
    </row>
    <row r="130" spans="3:3">
      <c r="C130" s="12"/>
    </row>
    <row r="131" spans="3:3">
      <c r="C131" s="12"/>
    </row>
    <row r="132" spans="3:3">
      <c r="C132" s="12"/>
    </row>
    <row r="133" spans="3:3">
      <c r="C133" s="12"/>
    </row>
    <row r="134" spans="3:3">
      <c r="C134" s="12"/>
    </row>
    <row r="135" spans="3:3">
      <c r="C135" s="12"/>
    </row>
    <row r="136" spans="1:5">
      <c r="A136" s="153" t="s">
        <v>69</v>
      </c>
      <c r="B136" s="5"/>
      <c r="C136" s="6"/>
      <c r="D136" s="6"/>
      <c r="E136" s="7"/>
    </row>
    <row r="137" spans="3:3">
      <c r="C137" s="12"/>
    </row>
    <row r="138" spans="3:3">
      <c r="C138" s="12"/>
    </row>
    <row r="139" spans="3:3">
      <c r="C139" s="12"/>
    </row>
    <row r="143" spans="3:3">
      <c r="C143" s="12"/>
    </row>
    <row r="144" spans="3:3">
      <c r="C144" s="12"/>
    </row>
    <row r="145" spans="1:5">
      <c r="A145" s="153" t="s">
        <v>70</v>
      </c>
      <c r="B145" s="5"/>
      <c r="C145" s="6"/>
      <c r="D145" s="6"/>
      <c r="E145" s="7"/>
    </row>
    <row r="146" spans="3:3">
      <c r="C146" s="12"/>
    </row>
    <row r="147" spans="3:3">
      <c r="C147" s="12"/>
    </row>
    <row r="148" spans="3:3">
      <c r="C148" s="12"/>
    </row>
    <row r="152" spans="3:3">
      <c r="C152" s="12"/>
    </row>
    <row r="153" spans="1:5">
      <c r="A153" s="153" t="s">
        <v>71</v>
      </c>
      <c r="B153" s="5"/>
      <c r="C153" s="6"/>
      <c r="D153" s="6"/>
      <c r="E153" s="7"/>
    </row>
    <row r="154" spans="3:3">
      <c r="C154" s="12"/>
    </row>
    <row r="155" spans="3:3">
      <c r="C155" s="12"/>
    </row>
    <row r="156" spans="3:3">
      <c r="C156" s="12"/>
    </row>
    <row r="160" spans="3:3">
      <c r="C160" s="12"/>
    </row>
    <row r="161" spans="3:3">
      <c r="C161" s="12"/>
    </row>
    <row r="162" spans="1:5">
      <c r="A162" s="153" t="s">
        <v>72</v>
      </c>
      <c r="B162" s="5"/>
      <c r="C162" s="6"/>
      <c r="D162" s="6"/>
      <c r="E162" s="7"/>
    </row>
    <row r="163" spans="3:3">
      <c r="C163" s="12"/>
    </row>
    <row r="164" spans="3:3">
      <c r="C164" s="12"/>
    </row>
    <row r="165" spans="3:3">
      <c r="C165" s="12"/>
    </row>
    <row r="170" spans="3:3">
      <c r="C170" s="12"/>
    </row>
    <row r="171" spans="1:5">
      <c r="A171" s="153" t="s">
        <v>73</v>
      </c>
      <c r="B171" s="5"/>
      <c r="C171" s="6"/>
      <c r="D171" s="6"/>
      <c r="E171" s="7"/>
    </row>
    <row r="172" spans="3:3">
      <c r="C172" s="12"/>
    </row>
    <row r="173" spans="3:3">
      <c r="C173" s="12"/>
    </row>
    <row r="174" spans="3:3">
      <c r="C174" s="12"/>
    </row>
    <row r="178" spans="3:3">
      <c r="C178" s="12"/>
    </row>
    <row r="179" spans="3:3">
      <c r="C179" s="12"/>
    </row>
    <row r="180" spans="1:5">
      <c r="A180" s="153" t="s">
        <v>74</v>
      </c>
      <c r="B180" s="5"/>
      <c r="C180" s="6"/>
      <c r="D180" s="6"/>
      <c r="E180" s="7"/>
    </row>
    <row r="181" spans="3:3">
      <c r="C181" s="12"/>
    </row>
    <row r="182" spans="3:3">
      <c r="C182" s="12"/>
    </row>
    <row r="183" spans="2:3">
      <c r="B183" s="8"/>
      <c r="C183" s="12"/>
    </row>
    <row r="188" spans="3:3">
      <c r="C188" s="12"/>
    </row>
    <row r="189" spans="1:5">
      <c r="A189" s="153" t="s">
        <v>75</v>
      </c>
      <c r="B189" s="5"/>
      <c r="C189" s="6"/>
      <c r="D189" s="6"/>
      <c r="E189" s="7"/>
    </row>
    <row r="190" spans="3:3">
      <c r="C190" s="12"/>
    </row>
    <row r="191" spans="3:3">
      <c r="C191" s="12"/>
    </row>
    <row r="192" spans="3:3">
      <c r="C192" s="12"/>
    </row>
    <row r="196" spans="3:3">
      <c r="C196" s="12"/>
    </row>
    <row r="197" spans="3:3">
      <c r="C197" s="12"/>
    </row>
    <row r="198" spans="1:5">
      <c r="A198" s="153" t="s">
        <v>76</v>
      </c>
      <c r="B198" s="5"/>
      <c r="C198" s="6"/>
      <c r="D198" s="6"/>
      <c r="E198" s="7"/>
    </row>
    <row r="199" spans="3:3">
      <c r="C199" s="12"/>
    </row>
    <row r="200" spans="3:3">
      <c r="C200" s="12"/>
    </row>
    <row r="201" spans="3:3">
      <c r="C201" s="12"/>
    </row>
    <row r="206" spans="3:3">
      <c r="C206" s="12"/>
    </row>
    <row r="207" spans="1:5">
      <c r="A207" s="153" t="s">
        <v>77</v>
      </c>
      <c r="B207" s="5"/>
      <c r="C207" s="6"/>
      <c r="D207" s="6"/>
      <c r="E207" s="7"/>
    </row>
    <row r="208" spans="3:3">
      <c r="C208" s="12"/>
    </row>
    <row r="209" spans="3:3">
      <c r="C209" s="12"/>
    </row>
    <row r="210" spans="3:3">
      <c r="C210" s="12"/>
    </row>
    <row r="214" spans="3:3">
      <c r="C214" s="12"/>
    </row>
    <row r="215" spans="3:3">
      <c r="C215" s="12"/>
    </row>
    <row r="216" spans="1:5">
      <c r="A216" s="153" t="s">
        <v>78</v>
      </c>
      <c r="B216" s="5"/>
      <c r="C216" s="6"/>
      <c r="D216" s="6"/>
      <c r="E216" s="7"/>
    </row>
    <row r="217" spans="3:3">
      <c r="C217" s="12"/>
    </row>
    <row r="218" spans="3:3">
      <c r="C218" s="12"/>
    </row>
    <row r="219" spans="3:3">
      <c r="C219" s="12"/>
    </row>
    <row r="223" spans="3:3">
      <c r="C223" s="12"/>
    </row>
    <row r="224" spans="1:5">
      <c r="A224" s="153" t="s">
        <v>79</v>
      </c>
      <c r="B224" s="5"/>
      <c r="C224" s="6"/>
      <c r="D224" s="6"/>
      <c r="E224" s="7"/>
    </row>
    <row r="225" spans="3:3">
      <c r="C225" s="12"/>
    </row>
    <row r="226" spans="3:3">
      <c r="C226" s="12"/>
    </row>
    <row r="227" spans="3:3">
      <c r="C227" s="12"/>
    </row>
    <row r="231" spans="3:3">
      <c r="C231" s="12"/>
    </row>
    <row r="232" spans="3:3">
      <c r="C232" s="12"/>
    </row>
    <row r="233" spans="1:5">
      <c r="A233" s="153" t="s">
        <v>80</v>
      </c>
      <c r="B233" s="5"/>
      <c r="C233" s="6"/>
      <c r="D233" s="6"/>
      <c r="E233" s="7"/>
    </row>
    <row r="234" spans="3:3">
      <c r="C234" s="12"/>
    </row>
    <row r="235" spans="3:3">
      <c r="C235" s="12"/>
    </row>
    <row r="236" spans="3:3">
      <c r="C236" s="12"/>
    </row>
  </sheetData>
  <pageMargins left="0.699305555555556" right="0.699305555555556" top="0.75" bottom="0.75" header="0.3" footer="0.3"/>
  <pageSetup paperSize="1" scale="3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5"/>
  <sheetViews>
    <sheetView view="pageBreakPreview" zoomScale="55" zoomScaleNormal="100" zoomScaleSheetLayoutView="55" topLeftCell="A79" workbookViewId="0">
      <selection activeCell="A67" sqref="$A67:$XFD73"/>
    </sheetView>
  </sheetViews>
  <sheetFormatPr defaultColWidth="9" defaultRowHeight="17.25"/>
  <cols>
    <col min="1" max="1" width="8.88571428571429" style="2"/>
    <col min="2" max="2" width="8.88571428571429" style="3"/>
    <col min="3" max="32" width="8.88571428571429" style="2"/>
  </cols>
  <sheetData>
    <row r="1" spans="1:5">
      <c r="A1" s="153" t="s">
        <v>81</v>
      </c>
      <c r="B1" s="5"/>
      <c r="C1" s="6"/>
      <c r="D1" s="6"/>
      <c r="E1" s="7"/>
    </row>
    <row r="2" s="2" customFormat="1" ht="15"/>
    <row r="4" spans="2:2">
      <c r="B4" s="8"/>
    </row>
    <row r="5" spans="2:2">
      <c r="B5" s="154" t="s">
        <v>82</v>
      </c>
    </row>
    <row r="6" spans="2:2">
      <c r="B6" s="8"/>
    </row>
    <row r="7" spans="2:3">
      <c r="B7" s="8"/>
      <c r="C7" s="155" t="s">
        <v>83</v>
      </c>
    </row>
    <row r="8" spans="2:3">
      <c r="B8" s="8"/>
      <c r="C8" s="155" t="s">
        <v>84</v>
      </c>
    </row>
    <row r="9" spans="2:3">
      <c r="B9" s="8"/>
      <c r="C9" s="10"/>
    </row>
    <row r="10" spans="2:3">
      <c r="B10" s="8"/>
      <c r="C10" s="11"/>
    </row>
    <row r="11" spans="2:2">
      <c r="B11" s="8"/>
    </row>
    <row r="12" spans="2:2">
      <c r="B12" s="8"/>
    </row>
    <row r="13" spans="2:2">
      <c r="B13" s="8"/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9">
      <c r="B27" s="8"/>
      <c r="I27"/>
    </row>
    <row r="28" spans="2:2">
      <c r="B28" s="8"/>
    </row>
    <row r="29" spans="2:2">
      <c r="B29" s="8"/>
    </row>
    <row r="30" spans="2:2">
      <c r="B30" s="8"/>
    </row>
    <row r="31" spans="2:2">
      <c r="B31" s="8"/>
    </row>
    <row r="32" spans="2:2">
      <c r="B32" s="8"/>
    </row>
    <row r="33" spans="2:2">
      <c r="B33" s="8"/>
    </row>
    <row r="34" spans="2:2">
      <c r="B34" s="8"/>
    </row>
    <row r="35" spans="2:2">
      <c r="B35" s="8"/>
    </row>
    <row r="36" spans="2:2">
      <c r="B36" s="8"/>
    </row>
    <row r="37" spans="2:2">
      <c r="B37" s="8"/>
    </row>
    <row r="38" spans="2:2">
      <c r="B38" s="8"/>
    </row>
    <row r="39" spans="2:2">
      <c r="B39" s="8"/>
    </row>
    <row r="40" spans="2:2">
      <c r="B40" s="8"/>
    </row>
    <row r="41" spans="2:2">
      <c r="B41" s="8"/>
    </row>
    <row r="42" spans="2:2">
      <c r="B42" s="8"/>
    </row>
    <row r="43" spans="2:2">
      <c r="B43" s="154" t="s">
        <v>85</v>
      </c>
    </row>
    <row r="44" spans="2:2">
      <c r="B44" s="8"/>
    </row>
    <row r="45" spans="2:3">
      <c r="B45" s="8"/>
      <c r="C45" s="156" t="s">
        <v>86</v>
      </c>
    </row>
    <row r="46" spans="2:2">
      <c r="B46" s="8"/>
    </row>
    <row r="47" spans="2:2">
      <c r="B47" s="8"/>
    </row>
    <row r="48" spans="2:2">
      <c r="B48" s="8"/>
    </row>
    <row r="49" spans="2:2">
      <c r="B49" s="8"/>
    </row>
    <row r="50" spans="2:2">
      <c r="B50" s="8"/>
    </row>
    <row r="51" spans="2:7">
      <c r="B51" s="8"/>
      <c r="G51"/>
    </row>
    <row r="52" spans="2:2">
      <c r="B52" s="8"/>
    </row>
    <row r="53" spans="2:2">
      <c r="B53" s="8"/>
    </row>
    <row r="54" spans="2:2">
      <c r="B54" s="8"/>
    </row>
    <row r="55" spans="2:2">
      <c r="B55" s="8"/>
    </row>
    <row r="56" spans="2:2">
      <c r="B56" s="8"/>
    </row>
    <row r="57" spans="2:2">
      <c r="B57" s="8"/>
    </row>
    <row r="58" spans="2:2">
      <c r="B58" s="8"/>
    </row>
    <row r="59" spans="2:2">
      <c r="B59" s="8"/>
    </row>
    <row r="60" spans="2:2">
      <c r="B60" s="8"/>
    </row>
    <row r="61" spans="2:2">
      <c r="B61" s="8"/>
    </row>
    <row r="62" spans="2:2">
      <c r="B62" s="8"/>
    </row>
    <row r="63" spans="2:2">
      <c r="B63" s="8"/>
    </row>
    <row r="64" spans="2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154" t="s">
        <v>87</v>
      </c>
    </row>
    <row r="83" spans="2:2">
      <c r="B83" s="8"/>
    </row>
    <row r="84" ht="15" spans="2:3">
      <c r="B84" s="2"/>
      <c r="C84" s="2" t="s">
        <v>88</v>
      </c>
    </row>
    <row r="85" ht="15" spans="2:3">
      <c r="B85" s="2"/>
      <c r="C85" s="2" t="s">
        <v>89</v>
      </c>
    </row>
    <row r="86" ht="15" spans="2:2">
      <c r="B86" s="2"/>
    </row>
    <row r="87" ht="15" spans="2:2">
      <c r="B87" s="2"/>
    </row>
    <row r="88" ht="15" spans="2:2">
      <c r="B88" s="2"/>
    </row>
    <row r="89" ht="15" spans="2:2">
      <c r="B89" s="2"/>
    </row>
    <row r="90" ht="15" spans="2:2">
      <c r="B90" s="2"/>
    </row>
    <row r="91" ht="15" spans="2:2">
      <c r="B91" s="2"/>
    </row>
    <row r="92" ht="15" spans="2:5">
      <c r="B92" s="2"/>
      <c r="E92"/>
    </row>
    <row r="93" ht="15" spans="2:2">
      <c r="B93" s="2"/>
    </row>
    <row r="94" ht="15" spans="2:2">
      <c r="B94" s="2"/>
    </row>
    <row r="95" ht="15" spans="2:2">
      <c r="B95" s="2"/>
    </row>
    <row r="96" ht="15" spans="2:2">
      <c r="B96" s="2"/>
    </row>
    <row r="97" ht="15" spans="2:2">
      <c r="B97" s="2"/>
    </row>
    <row r="98" ht="15" spans="2:2">
      <c r="B98" s="2"/>
    </row>
    <row r="99" ht="15" spans="2:2">
      <c r="B99" s="2"/>
    </row>
    <row r="100" ht="15" spans="2:2">
      <c r="B100" s="2"/>
    </row>
    <row r="101" ht="15" spans="2:2">
      <c r="B101" s="2"/>
    </row>
    <row r="102" ht="15" spans="2:2">
      <c r="B102" s="2"/>
    </row>
    <row r="103" ht="15" spans="2:2">
      <c r="B103" s="2"/>
    </row>
    <row r="104" ht="15" spans="2:2">
      <c r="B104" s="2"/>
    </row>
    <row r="105" ht="15" spans="2:2">
      <c r="B105" s="2"/>
    </row>
    <row r="106" ht="15" spans="2:2">
      <c r="B106" s="2"/>
    </row>
    <row r="107" ht="15" spans="2:2">
      <c r="B107" s="2"/>
    </row>
    <row r="108" ht="15" spans="2:2">
      <c r="B108" s="2"/>
    </row>
    <row r="109" ht="15" spans="2:2">
      <c r="B109" s="2"/>
    </row>
    <row r="110" ht="15" spans="2:2">
      <c r="B110" s="2"/>
    </row>
    <row r="111" ht="15" spans="2:2">
      <c r="B111" s="2"/>
    </row>
    <row r="112" ht="15" spans="2:2">
      <c r="B112" s="2"/>
    </row>
    <row r="113" ht="15" spans="2:2">
      <c r="B113" s="2"/>
    </row>
    <row r="114" ht="15" spans="2:2">
      <c r="B114" s="2"/>
    </row>
    <row r="115" ht="15" spans="2:2">
      <c r="B115" s="2"/>
    </row>
    <row r="116" ht="15" spans="2:2">
      <c r="B116" s="2"/>
    </row>
    <row r="117" ht="15" spans="2:2">
      <c r="B117" s="2"/>
    </row>
    <row r="118" ht="15" spans="2:2">
      <c r="B118" s="2"/>
    </row>
    <row r="119" ht="15" spans="2:2">
      <c r="B119" s="2"/>
    </row>
    <row r="120" ht="15" spans="2:2">
      <c r="B120" s="2"/>
    </row>
    <row r="121" ht="15" spans="2:2">
      <c r="B121" s="2"/>
    </row>
    <row r="122" ht="15" spans="2:2">
      <c r="B122" s="2"/>
    </row>
    <row r="123" ht="15" spans="2:2">
      <c r="B123" s="2"/>
    </row>
    <row r="124" ht="15" spans="2:2">
      <c r="B124" s="2"/>
    </row>
    <row r="125" ht="15" spans="2:2">
      <c r="B125" s="2"/>
    </row>
    <row r="126" ht="15" spans="2:2">
      <c r="B126" s="2"/>
    </row>
    <row r="127" ht="15" spans="2:2">
      <c r="B127" s="2"/>
    </row>
    <row r="128" ht="15" spans="2:2">
      <c r="B128" s="2"/>
    </row>
    <row r="129" ht="15" spans="2:2">
      <c r="B129" s="2"/>
    </row>
    <row r="130" ht="15" spans="2:2">
      <c r="B130" s="2"/>
    </row>
    <row r="131" ht="15" spans="2:2">
      <c r="B131" s="2"/>
    </row>
    <row r="132" ht="15" spans="2:2">
      <c r="B132" s="2"/>
    </row>
    <row r="133" ht="15" spans="2:2">
      <c r="B133" s="2"/>
    </row>
    <row r="134" ht="15" spans="2:2">
      <c r="B134" s="2"/>
    </row>
    <row r="135" ht="15" spans="2:2">
      <c r="B135" s="2"/>
    </row>
    <row r="136" ht="15" spans="2:2">
      <c r="B136" s="2"/>
    </row>
    <row r="137" ht="15" spans="2:2">
      <c r="B137" s="2"/>
    </row>
    <row r="138" ht="15" spans="2:2">
      <c r="B138" s="2"/>
    </row>
    <row r="139" ht="15" spans="2:2">
      <c r="B139" s="2"/>
    </row>
    <row r="140" ht="15" spans="2:2">
      <c r="B140" s="2"/>
    </row>
    <row r="141" ht="15" spans="2:2">
      <c r="B141" s="2"/>
    </row>
    <row r="142" ht="15" spans="2:2">
      <c r="B142" s="2"/>
    </row>
    <row r="143" ht="15" spans="2:2">
      <c r="B143" s="2"/>
    </row>
    <row r="144" ht="15" spans="2:2">
      <c r="B144" s="2"/>
    </row>
    <row r="145" ht="15" spans="2:2">
      <c r="B145" s="2"/>
    </row>
    <row r="146" ht="15" spans="2:2">
      <c r="B146" s="2"/>
    </row>
    <row r="147" ht="15" spans="2:2">
      <c r="B147" s="2"/>
    </row>
    <row r="148" ht="15" spans="2:2">
      <c r="B148" s="2"/>
    </row>
    <row r="149" ht="15" spans="2:2">
      <c r="B149" s="2"/>
    </row>
    <row r="150" ht="15" spans="2:2">
      <c r="B150" s="2"/>
    </row>
    <row r="151" ht="15" spans="2:2">
      <c r="B151" s="2"/>
    </row>
    <row r="152" ht="15" spans="2:2">
      <c r="B152" s="2"/>
    </row>
    <row r="153" ht="15" spans="2:2">
      <c r="B153" s="2"/>
    </row>
    <row r="154" ht="15" spans="2:2">
      <c r="B154" s="2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154" t="s">
        <v>90</v>
      </c>
    </row>
    <row r="160" spans="2:2">
      <c r="B160" s="8"/>
    </row>
    <row r="161" spans="2:2">
      <c r="B161" s="8"/>
    </row>
    <row r="162" spans="2:2">
      <c r="B162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5" spans="2:2">
      <c r="B175" s="8"/>
    </row>
    <row r="176" spans="2:2">
      <c r="B176" s="8"/>
    </row>
    <row r="177" spans="2:2">
      <c r="B177" s="8"/>
    </row>
    <row r="178" spans="2:2">
      <c r="B178" s="8"/>
    </row>
    <row r="179" s="2" customFormat="1" ht="15"/>
    <row r="180" s="2" customFormat="1" ht="15"/>
    <row r="181" s="2" customFormat="1" spans="2:2">
      <c r="B181" s="8"/>
    </row>
    <row r="182" s="2" customFormat="1" spans="2:2">
      <c r="B182" s="8"/>
    </row>
    <row r="183" s="2" customFormat="1" spans="2:3">
      <c r="B183" s="3"/>
      <c r="C183" s="12"/>
    </row>
    <row r="184" s="2" customFormat="1" spans="2:3">
      <c r="B184" s="3"/>
      <c r="C184" s="12"/>
    </row>
    <row r="185" s="2" customFormat="1" spans="2:3">
      <c r="B185" s="3"/>
      <c r="C185" s="12"/>
    </row>
    <row r="186" s="2" customFormat="1" spans="2:3">
      <c r="B186" s="3"/>
      <c r="C186" s="12"/>
    </row>
    <row r="187" s="2" customFormat="1" spans="2:3">
      <c r="B187" s="3"/>
      <c r="C187" s="12"/>
    </row>
    <row r="188" s="2" customFormat="1" spans="2:3">
      <c r="B188" s="3"/>
      <c r="C188" s="12"/>
    </row>
    <row r="189" s="2" customFormat="1" spans="1:5">
      <c r="A189" s="153" t="s">
        <v>91</v>
      </c>
      <c r="B189" s="5"/>
      <c r="C189" s="6"/>
      <c r="D189" s="6"/>
      <c r="E189" s="7"/>
    </row>
    <row r="190" s="2" customFormat="1" spans="2:3">
      <c r="B190" s="3"/>
      <c r="C190" s="12"/>
    </row>
    <row r="191" s="2" customFormat="1" spans="2:3">
      <c r="B191" s="3"/>
      <c r="C191" s="12"/>
    </row>
    <row r="192" s="2" customFormat="1" spans="2:3">
      <c r="B192" s="3"/>
      <c r="C192" s="12"/>
    </row>
    <row r="193" s="2" customFormat="1" spans="2:3">
      <c r="B193" s="3"/>
      <c r="C193" s="12"/>
    </row>
    <row r="194" s="2" customFormat="1" spans="2:3">
      <c r="B194" s="3"/>
      <c r="C194" s="12"/>
    </row>
    <row r="195" s="2" customFormat="1" spans="2:3">
      <c r="B195" s="3"/>
      <c r="C195" s="12"/>
    </row>
    <row r="196" s="2" customFormat="1" spans="2:3">
      <c r="B196" s="3"/>
      <c r="C196" s="12"/>
    </row>
    <row r="197" s="2" customFormat="1" spans="2:3">
      <c r="B197" s="3"/>
      <c r="C197" s="12"/>
    </row>
    <row r="198" s="2" customFormat="1" spans="1:5">
      <c r="A198" s="153" t="s">
        <v>92</v>
      </c>
      <c r="B198" s="5"/>
      <c r="C198" s="6"/>
      <c r="D198" s="6"/>
      <c r="E198" s="7"/>
    </row>
    <row r="199" s="2" customFormat="1" spans="2:3">
      <c r="B199" s="3"/>
      <c r="C199" s="12"/>
    </row>
    <row r="200" s="2" customFormat="1" spans="2:3">
      <c r="B200" s="3"/>
      <c r="C200" s="12"/>
    </row>
    <row r="201" s="2" customFormat="1" spans="2:3">
      <c r="B201" s="3"/>
      <c r="C201" s="12"/>
    </row>
    <row r="205" s="2" customFormat="1" spans="2:3">
      <c r="B205" s="3"/>
      <c r="C205" s="12"/>
    </row>
    <row r="206" s="2" customFormat="1" spans="2:3">
      <c r="B206" s="3"/>
      <c r="C206" s="12"/>
    </row>
    <row r="207" s="2" customFormat="1" spans="1:5">
      <c r="A207" s="153" t="s">
        <v>93</v>
      </c>
      <c r="B207" s="5"/>
      <c r="C207" s="6"/>
      <c r="D207" s="6"/>
      <c r="E207" s="7"/>
    </row>
    <row r="208" s="2" customFormat="1" spans="2:3">
      <c r="B208" s="3"/>
      <c r="C208" s="12"/>
    </row>
    <row r="209" s="2" customFormat="1" spans="2:3">
      <c r="B209" s="3"/>
      <c r="C209" s="12"/>
    </row>
    <row r="210" s="2" customFormat="1" spans="2:3">
      <c r="B210" s="3"/>
      <c r="C210" s="12"/>
    </row>
    <row r="214" s="2" customFormat="1" spans="2:3">
      <c r="B214" s="3"/>
      <c r="C214" s="12"/>
    </row>
    <row r="215" s="2" customFormat="1" spans="2:3">
      <c r="B215" s="3"/>
      <c r="C215" s="12"/>
    </row>
    <row r="216" s="2" customFormat="1" spans="1:5">
      <c r="A216" s="153" t="s">
        <v>94</v>
      </c>
      <c r="B216" s="5"/>
      <c r="C216" s="6"/>
      <c r="D216" s="6"/>
      <c r="E216" s="7"/>
    </row>
    <row r="217" s="2" customFormat="1" spans="2:3">
      <c r="B217" s="3"/>
      <c r="C217" s="12"/>
    </row>
    <row r="218" s="2" customFormat="1" spans="2:3">
      <c r="B218" s="3"/>
      <c r="C218" s="12"/>
    </row>
    <row r="219" s="2" customFormat="1" spans="2:3">
      <c r="B219" s="3"/>
      <c r="C219" s="12"/>
    </row>
    <row r="220" s="2" customFormat="1" spans="2:3">
      <c r="B220" s="3"/>
      <c r="C220" s="12"/>
    </row>
    <row r="221" s="2" customFormat="1" spans="2:3">
      <c r="B221" s="3"/>
      <c r="C221" s="12"/>
    </row>
    <row r="222" s="2" customFormat="1" spans="2:3">
      <c r="B222" s="3"/>
      <c r="C222" s="12"/>
    </row>
    <row r="223" s="2" customFormat="1" spans="2:3">
      <c r="B223" s="3"/>
      <c r="C223" s="12"/>
    </row>
    <row r="224" s="2" customFormat="1" spans="2:3">
      <c r="B224" s="3"/>
      <c r="C224" s="12"/>
    </row>
    <row r="225" s="2" customFormat="1" spans="1:5">
      <c r="A225" s="153" t="s">
        <v>95</v>
      </c>
      <c r="B225" s="5"/>
      <c r="C225" s="6"/>
      <c r="D225" s="6"/>
      <c r="E225" s="7"/>
    </row>
    <row r="226" s="2" customFormat="1" spans="2:3">
      <c r="B226" s="3"/>
      <c r="C226" s="12"/>
    </row>
    <row r="227" s="2" customFormat="1" spans="2:3">
      <c r="B227" s="3"/>
      <c r="C227" s="12"/>
    </row>
    <row r="228" s="2" customFormat="1" spans="2:3">
      <c r="B228" s="3"/>
      <c r="C228" s="12"/>
    </row>
    <row r="232" s="2" customFormat="1" spans="2:3">
      <c r="B232" s="3"/>
      <c r="C232" s="12"/>
    </row>
    <row r="233" s="2" customFormat="1" spans="2:3">
      <c r="B233" s="3"/>
      <c r="C233" s="12"/>
    </row>
    <row r="234" s="2" customFormat="1" spans="1:5">
      <c r="A234" s="153" t="s">
        <v>96</v>
      </c>
      <c r="B234" s="5"/>
      <c r="C234" s="6"/>
      <c r="D234" s="6"/>
      <c r="E234" s="7"/>
    </row>
    <row r="235" s="2" customFormat="1" spans="2:3">
      <c r="B235" s="3"/>
      <c r="C235" s="12"/>
    </row>
    <row r="236" s="2" customFormat="1" spans="2:3">
      <c r="B236" s="3"/>
      <c r="C236" s="12"/>
    </row>
    <row r="237" s="2" customFormat="1" spans="2:3">
      <c r="B237" s="3"/>
      <c r="C237" s="12"/>
    </row>
    <row r="241" s="2" customFormat="1" spans="2:3">
      <c r="B241" s="3"/>
      <c r="C241" s="12"/>
    </row>
    <row r="242" s="2" customFormat="1" spans="1:5">
      <c r="A242" s="153" t="s">
        <v>97</v>
      </c>
      <c r="B242" s="5"/>
      <c r="C242" s="6"/>
      <c r="D242" s="6"/>
      <c r="E242" s="7"/>
    </row>
    <row r="243" s="2" customFormat="1" spans="2:3">
      <c r="B243" s="3"/>
      <c r="C243" s="12"/>
    </row>
    <row r="244" s="2" customFormat="1" spans="2:3">
      <c r="B244" s="3"/>
      <c r="C244" s="12"/>
    </row>
    <row r="245" s="2" customFormat="1" spans="2:3">
      <c r="B245" s="3"/>
      <c r="C245" s="12"/>
    </row>
    <row r="249" s="2" customFormat="1" spans="2:3">
      <c r="B249" s="3"/>
      <c r="C249" s="12"/>
    </row>
    <row r="250" s="2" customFormat="1" spans="2:3">
      <c r="B250" s="3"/>
      <c r="C250" s="12"/>
    </row>
    <row r="251" s="2" customFormat="1" spans="1:5">
      <c r="A251" s="153" t="s">
        <v>98</v>
      </c>
      <c r="B251" s="5"/>
      <c r="C251" s="6"/>
      <c r="D251" s="6"/>
      <c r="E251" s="7"/>
    </row>
    <row r="252" s="2" customFormat="1" spans="2:3">
      <c r="B252" s="3"/>
      <c r="C252" s="12"/>
    </row>
    <row r="253" s="2" customFormat="1" spans="2:3">
      <c r="B253" s="3"/>
      <c r="C253" s="12"/>
    </row>
    <row r="254" s="2" customFormat="1" spans="2:3">
      <c r="B254" s="3"/>
      <c r="C254" s="12"/>
    </row>
    <row r="259" s="2" customFormat="1" spans="2:3">
      <c r="B259" s="3"/>
      <c r="C259" s="12"/>
    </row>
    <row r="260" s="2" customFormat="1" spans="1:5">
      <c r="A260" s="153" t="s">
        <v>99</v>
      </c>
      <c r="B260" s="5"/>
      <c r="C260" s="6"/>
      <c r="D260" s="6"/>
      <c r="E260" s="7"/>
    </row>
    <row r="261" s="2" customFormat="1" spans="2:3">
      <c r="B261" s="3"/>
      <c r="C261" s="12"/>
    </row>
    <row r="262" s="2" customFormat="1" spans="2:3">
      <c r="B262" s="3"/>
      <c r="C262" s="12"/>
    </row>
    <row r="263" s="2" customFormat="1" spans="2:3">
      <c r="B263" s="3"/>
      <c r="C263" s="12"/>
    </row>
    <row r="267" s="2" customFormat="1" spans="2:3">
      <c r="B267" s="3"/>
      <c r="C267" s="12"/>
    </row>
    <row r="268" s="2" customFormat="1" spans="2:3">
      <c r="B268" s="3"/>
      <c r="C268" s="12"/>
    </row>
    <row r="269" s="2" customFormat="1" spans="1:5">
      <c r="A269" s="153" t="s">
        <v>100</v>
      </c>
      <c r="B269" s="5"/>
      <c r="C269" s="6"/>
      <c r="D269" s="6"/>
      <c r="E269" s="7"/>
    </row>
    <row r="270" s="2" customFormat="1" spans="2:3">
      <c r="B270" s="3"/>
      <c r="C270" s="12"/>
    </row>
    <row r="271" s="2" customFormat="1" spans="2:3">
      <c r="B271" s="3"/>
      <c r="C271" s="12"/>
    </row>
    <row r="272" s="2" customFormat="1" spans="2:3">
      <c r="B272" s="8"/>
      <c r="C272" s="12"/>
    </row>
    <row r="277" s="2" customFormat="1" spans="2:3">
      <c r="B277" s="3"/>
      <c r="C277" s="12"/>
    </row>
    <row r="278" s="2" customFormat="1" spans="1:5">
      <c r="A278" s="153" t="s">
        <v>101</v>
      </c>
      <c r="B278" s="5"/>
      <c r="C278" s="6"/>
      <c r="D278" s="6"/>
      <c r="E278" s="7"/>
    </row>
    <row r="279" s="2" customFormat="1" spans="2:3">
      <c r="B279" s="3"/>
      <c r="C279" s="12"/>
    </row>
    <row r="280" s="2" customFormat="1" spans="2:3">
      <c r="B280" s="3"/>
      <c r="C280" s="12"/>
    </row>
    <row r="281" s="2" customFormat="1" spans="2:3">
      <c r="B281" s="3"/>
      <c r="C281" s="12"/>
    </row>
    <row r="285" s="2" customFormat="1" spans="2:3">
      <c r="B285" s="3"/>
      <c r="C285" s="12"/>
    </row>
    <row r="286" s="2" customFormat="1" spans="2:3">
      <c r="B286" s="3"/>
      <c r="C286" s="12"/>
    </row>
    <row r="287" s="2" customFormat="1" spans="1:5">
      <c r="A287" s="153" t="s">
        <v>102</v>
      </c>
      <c r="B287" s="5"/>
      <c r="C287" s="6"/>
      <c r="D287" s="6"/>
      <c r="E287" s="7"/>
    </row>
    <row r="288" s="2" customFormat="1" spans="2:3">
      <c r="B288" s="3"/>
      <c r="C288" s="12"/>
    </row>
    <row r="289" s="2" customFormat="1" spans="2:3">
      <c r="B289" s="3"/>
      <c r="C289" s="12"/>
    </row>
    <row r="290" s="2" customFormat="1" spans="2:3">
      <c r="B290" s="3"/>
      <c r="C290" s="12"/>
    </row>
    <row r="295" s="2" customFormat="1" spans="2:3">
      <c r="B295" s="3"/>
      <c r="C295" s="12"/>
    </row>
    <row r="296" s="2" customFormat="1" spans="1:5">
      <c r="A296" s="153" t="s">
        <v>103</v>
      </c>
      <c r="B296" s="5"/>
      <c r="C296" s="6"/>
      <c r="D296" s="6"/>
      <c r="E296" s="7"/>
    </row>
    <row r="297" s="2" customFormat="1" spans="2:3">
      <c r="B297" s="3"/>
      <c r="C297" s="12"/>
    </row>
    <row r="298" s="2" customFormat="1" spans="2:3">
      <c r="B298" s="3"/>
      <c r="C298" s="12"/>
    </row>
    <row r="299" s="2" customFormat="1" spans="2:3">
      <c r="B299" s="3"/>
      <c r="C299" s="12"/>
    </row>
    <row r="303" s="2" customFormat="1" spans="2:3">
      <c r="B303" s="3"/>
      <c r="C303" s="12"/>
    </row>
    <row r="304" s="2" customFormat="1" spans="2:3">
      <c r="B304" s="3"/>
      <c r="C304" s="12"/>
    </row>
    <row r="305" s="2" customFormat="1" spans="1:5">
      <c r="A305" s="153" t="s">
        <v>104</v>
      </c>
      <c r="B305" s="5"/>
      <c r="C305" s="6"/>
      <c r="D305" s="6"/>
      <c r="E305" s="7"/>
    </row>
    <row r="306" s="2" customFormat="1" spans="2:3">
      <c r="B306" s="3"/>
      <c r="C306" s="12"/>
    </row>
    <row r="307" s="2" customFormat="1" spans="2:3">
      <c r="B307" s="3"/>
      <c r="C307" s="12"/>
    </row>
    <row r="308" s="2" customFormat="1" spans="2:3">
      <c r="B308" s="3"/>
      <c r="C308" s="12"/>
    </row>
    <row r="312" s="2" customFormat="1" spans="2:3">
      <c r="B312" s="3"/>
      <c r="C312" s="12"/>
    </row>
    <row r="313" s="2" customFormat="1" spans="1:5">
      <c r="A313" s="153" t="s">
        <v>105</v>
      </c>
      <c r="B313" s="5"/>
      <c r="C313" s="6"/>
      <c r="D313" s="6"/>
      <c r="E313" s="7"/>
    </row>
    <row r="314" s="2" customFormat="1" spans="2:3">
      <c r="B314" s="3"/>
      <c r="C314" s="12"/>
    </row>
    <row r="315" s="2" customFormat="1" spans="2:3">
      <c r="B315" s="3"/>
      <c r="C315" s="12"/>
    </row>
    <row r="316" s="2" customFormat="1" spans="2:3">
      <c r="B316" s="3"/>
      <c r="C316" s="12"/>
    </row>
    <row r="320" s="2" customFormat="1" spans="2:3">
      <c r="B320" s="3"/>
      <c r="C320" s="12"/>
    </row>
    <row r="321" s="2" customFormat="1" spans="2:3">
      <c r="B321" s="3"/>
      <c r="C321" s="12"/>
    </row>
    <row r="322" s="2" customFormat="1" spans="1:5">
      <c r="A322" s="153" t="s">
        <v>106</v>
      </c>
      <c r="B322" s="5"/>
      <c r="C322" s="6"/>
      <c r="D322" s="6"/>
      <c r="E322" s="7"/>
    </row>
    <row r="323" s="2" customFormat="1" spans="2:3">
      <c r="B323" s="3"/>
      <c r="C323" s="12"/>
    </row>
    <row r="324" s="2" customFormat="1" spans="2:3">
      <c r="B324" s="3"/>
      <c r="C324" s="12"/>
    </row>
    <row r="325" s="2" customFormat="1" spans="2:3">
      <c r="B325" s="3"/>
      <c r="C325" s="12"/>
    </row>
  </sheetData>
  <pageMargins left="0.699305555555556" right="0.699305555555556" top="0.75" bottom="0.75" header="0.3" footer="0.3"/>
  <pageSetup paperSize="1" scale="56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M22"/>
  <sheetViews>
    <sheetView tabSelected="1" workbookViewId="0">
      <selection activeCell="G7" sqref="G7:M22"/>
    </sheetView>
  </sheetViews>
  <sheetFormatPr defaultColWidth="9.14285714285714" defaultRowHeight="15"/>
  <sheetData>
    <row r="5" spans="5:5">
      <c r="E5" t="s">
        <v>107</v>
      </c>
    </row>
    <row r="7" spans="7:13">
      <c r="G7" s="1"/>
      <c r="H7" s="1"/>
      <c r="I7" s="1"/>
      <c r="J7" s="1"/>
      <c r="K7" s="1"/>
      <c r="L7" s="1"/>
      <c r="M7" s="1"/>
    </row>
    <row r="8" spans="7:13">
      <c r="G8" s="1"/>
      <c r="H8" s="1" t="s">
        <v>108</v>
      </c>
      <c r="I8" s="1"/>
      <c r="J8" s="1"/>
      <c r="K8" s="1"/>
      <c r="L8" s="1"/>
      <c r="M8" s="1"/>
    </row>
    <row r="9" spans="7:13">
      <c r="G9" s="1"/>
      <c r="H9" s="1"/>
      <c r="I9" s="1" t="s">
        <v>109</v>
      </c>
      <c r="J9" s="1"/>
      <c r="K9" s="1"/>
      <c r="L9" s="1"/>
      <c r="M9" s="1"/>
    </row>
    <row r="10" spans="7:13">
      <c r="G10" s="1"/>
      <c r="H10" s="1"/>
      <c r="I10" s="1" t="s">
        <v>110</v>
      </c>
      <c r="J10" s="1"/>
      <c r="K10" s="1"/>
      <c r="L10" s="1"/>
      <c r="M10" s="1"/>
    </row>
    <row r="11" spans="7:13">
      <c r="G11" s="1"/>
      <c r="H11" s="1"/>
      <c r="I11" s="1" t="s">
        <v>111</v>
      </c>
      <c r="J11" s="1"/>
      <c r="K11" s="1"/>
      <c r="L11" s="1"/>
      <c r="M11" s="1"/>
    </row>
    <row r="12" spans="7:13">
      <c r="G12" s="1"/>
      <c r="H12" s="1"/>
      <c r="I12" s="1" t="s">
        <v>112</v>
      </c>
      <c r="J12" s="1"/>
      <c r="K12" s="1"/>
      <c r="L12" s="1"/>
      <c r="M12" s="1"/>
    </row>
    <row r="13" spans="7:13">
      <c r="G13" s="1"/>
      <c r="H13" s="1"/>
      <c r="I13" s="1" t="s">
        <v>113</v>
      </c>
      <c r="J13" s="1"/>
      <c r="K13" s="1"/>
      <c r="L13" s="1"/>
      <c r="M13" s="1"/>
    </row>
    <row r="14" spans="7:13">
      <c r="G14" s="1"/>
      <c r="H14" s="1"/>
      <c r="I14" s="1"/>
      <c r="J14" s="1"/>
      <c r="K14" s="1"/>
      <c r="L14" s="1"/>
      <c r="M14" s="1"/>
    </row>
    <row r="15" spans="7:13">
      <c r="G15" s="1"/>
      <c r="H15" s="1" t="s">
        <v>114</v>
      </c>
      <c r="I15" s="1"/>
      <c r="J15" s="1"/>
      <c r="K15" s="1"/>
      <c r="L15" s="1"/>
      <c r="M15" s="1"/>
    </row>
    <row r="16" spans="7:13">
      <c r="G16" s="1"/>
      <c r="H16" s="1"/>
      <c r="I16" s="1" t="s">
        <v>115</v>
      </c>
      <c r="J16" s="1"/>
      <c r="K16" s="1"/>
      <c r="L16" s="1"/>
      <c r="M16" s="1"/>
    </row>
    <row r="17" spans="7:13">
      <c r="G17" s="1"/>
      <c r="H17" s="1"/>
      <c r="I17" s="1" t="s">
        <v>116</v>
      </c>
      <c r="J17" s="1"/>
      <c r="K17" s="1"/>
      <c r="L17" s="1"/>
      <c r="M17" s="1"/>
    </row>
    <row r="18" spans="7:13">
      <c r="G18" s="1"/>
      <c r="H18" s="1"/>
      <c r="I18" s="1" t="s">
        <v>117</v>
      </c>
      <c r="J18" s="1"/>
      <c r="K18" s="1"/>
      <c r="L18" s="1"/>
      <c r="M18" s="1"/>
    </row>
    <row r="19" spans="7:13">
      <c r="G19" s="1"/>
      <c r="H19" s="1"/>
      <c r="I19" s="1" t="s">
        <v>118</v>
      </c>
      <c r="J19" s="1"/>
      <c r="K19" s="1"/>
      <c r="L19" s="1"/>
      <c r="M19" s="1"/>
    </row>
    <row r="20" spans="7:13">
      <c r="G20" s="1"/>
      <c r="H20" s="1"/>
      <c r="I20" s="1" t="s">
        <v>119</v>
      </c>
      <c r="J20" s="1"/>
      <c r="K20" s="1"/>
      <c r="L20" s="1"/>
      <c r="M20" s="1"/>
    </row>
    <row r="21" spans="7:13">
      <c r="G21" s="1"/>
      <c r="H21" s="1"/>
      <c r="I21" s="1" t="s">
        <v>120</v>
      </c>
      <c r="J21" s="1"/>
      <c r="K21" s="1"/>
      <c r="L21" s="1"/>
      <c r="M21" s="1"/>
    </row>
    <row r="22" spans="7:13">
      <c r="G22" s="1"/>
      <c r="H22" s="1"/>
      <c r="I22" s="1"/>
      <c r="J22" s="1"/>
      <c r="K22" s="1"/>
      <c r="L22" s="1"/>
      <c r="M22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Dashboard</vt:lpstr>
      <vt:lpstr>Changelog</vt:lpstr>
      <vt:lpstr>TestCase</vt:lpstr>
      <vt:lpstr>テストデータ</vt:lpstr>
      <vt:lpstr>4.エビデンス </vt:lpstr>
      <vt:lpstr>4.テストデータ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thanh_nhuan</cp:lastModifiedBy>
  <dcterms:created xsi:type="dcterms:W3CDTF">2015-06-05T18:17:00Z</dcterms:created>
  <dcterms:modified xsi:type="dcterms:W3CDTF">2019-05-23T01:32:08Z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