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19\cd ptw1\"/>
    </mc:Choice>
  </mc:AlternateContent>
  <bookViews>
    <workbookView xWindow="0" yWindow="0" windowWidth="20490" windowHeight="7635" activeTab="2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5">'4.テストデータ'!$A$1:$R$328</definedName>
    <definedName name="_xlnm.Print_Area" localSheetId="2">TestCase!$A$1:$BI$57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<sst xmlns="http://schemas.openxmlformats.org/spreadsheetml/2006/main" count="248" uniqueCount="166">
  <si>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</si>
  <si>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</si>
  <si>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</si>
  <si>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</si>
  <si>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</si>
  <si>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</si>
  <si>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</si>
  <si>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</si>
  <si>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</si>
  <si>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</si>
  <si>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</si>
  <si>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</si>
  <si>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</si>
  <si>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</si>
  <si>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</si>
  <si>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</si>
  <si>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</si>
  <si>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</si>
  <si>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</si>
  <si>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</si>
  <si>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</si>
  <si>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</si>
  <si>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</si>
  <si>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</si>
  <si>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</si>
  <si>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</si>
  <si>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</si>
  <si>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</si>
  <si>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</si>
  <si>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</si>
  <si>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</si>
  <si>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</si>
  <si>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</si>
  <si>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</si>
  <si>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</si>
  <si>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</si>
  <si>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</si>
  <si>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</si>
  <si>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</si>
  <si>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</si>
  <si>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</si>
  <si>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</si>
  <si>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</si>
  <si>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</si>
  <si>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</si>
  <si>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</si>
  <si>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</si>
  <si>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</si>
  <si>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</si>
  <si>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</si>
  <si>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</si>
  <si>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</si>
  <si>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</si>
  <si>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</si>
  <si>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</si>
  <si>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</si>
  <si>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</si>
  <si>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</si>
  <si>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</si>
  <si>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</si>
  <si>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</si>
  <si>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</si>
  <si>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</si>
  <si>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</si>
  <si>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</si>
  <si>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</si>
  <si>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</si>
  <si>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</si>
  <si>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</si>
  <si>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</si>
  <si>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</si>
  <si>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</si>
  <si>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</si>
  <si>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</si>
  <si>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</si>
  <si>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</si>
  <si>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</si>
  <si>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</si>
  <si>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</si>
  <si>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</si>
  <si>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</si>
  <si>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</si>
  <si>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</si>
  <si>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</si>
  <si>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</si>
  <si>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</si>
  <si>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</si>
  <si>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</si>
  <si>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</si>
  <si>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</si>
  <si>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</si>
  <si>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</si>
  <si>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</si>
  <si>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</si>
  <si>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</si>
  <si>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</si>
  <si>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</si>
  <si>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</si>
  <si>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</si>
  <si>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</si>
  <si>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</si>
  <si>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</si>
  <si>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</si>
  <si>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</si>
  <si>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</si>
  <si>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</si>
  <si>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</si>
  <si>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</si>
  <si>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</si>
  <si>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</si>
  <si>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</si>
  <si>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</si>
  <si>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</si>
  <si>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</si>
  <si>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</si>
  <si>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t>NG</t>
  </si>
  <si>
    <t>OK</t>
  </si>
  <si>
    <t>Chrome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</si>
  <si>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</si>
  <si>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</si>
  <si>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</si>
  <si>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</si>
  <si>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</si>
  <si>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</si>
  <si>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</si>
  <si>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</si>
  <si>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</si>
  <si>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</si>
  <si>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</si>
  <si>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</si>
  <si>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</si>
  <si>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</si>
  <si>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</si>
  <si>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</si>
  <si>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</si>
  <si>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</si>
  <si>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</si>
  <si>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</si>
  <si>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</si>
  <si>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</si>
  <si>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</si>
  <si>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</si>
  <si>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</si>
  <si>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</si>
  <si>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</si>
  <si>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</si>
  <si>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</si>
  <si>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</si>
  <si>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- Trong trường hợp có dữ liệu</t>
  </si>
  <si>
    <t>-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</si>
  <si>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</si>
  <si>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 xml:space="preserve">4.19エビデンス </t>
  </si>
  <si>
    <t xml:space="preserve">4.18エビデンス </t>
  </si>
  <si>
    <t xml:space="preserve">4.20エビデンス 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</si>
  <si>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</si>
  <si>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Test chữ</t>
  </si>
  <si>
    <t>- Trong trường hợp có nhiều dữ liệu</t>
  </si>
  <si>
    <t xml:space="preserve">- Dữ liệu bị xóa, khung nền bị thu nhỏ lại </t>
  </si>
  <si>
    <t>- Dữ liệu được hiển thị đúng thứ tự</t>
  </si>
  <si>
    <t>- Hiển thị đúng thứ tự</t>
  </si>
  <si>
    <t>Test button</t>
  </si>
  <si>
    <t>Test background</t>
  </si>
  <si>
    <t>- Background mới được hiển thị</t>
  </si>
  <si>
    <t>- Dữ liệu bị xóa, khung chữ không bị xóa chỉ được thu nhỏ lại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</si>
  <si>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</si>
  <si>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22/10/2019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</si>
</sst>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6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  <xf numFmtId="0" fontId="0" fillId="0" borderId="14" xfId="0" applyBorder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23" fillId="2" borderId="1" xfId="1" quotePrefix="1" applyNumberFormat="1" applyFont="1" applyFill="1" applyBorder="1" applyAlignment="1">
      <alignment horizontal="left" vertical="center" wrapText="1"/>
    </xf>
    <xf numFmtId="0" fontId="0" fillId="0" borderId="8" xfId="0" applyBorder="1"/>
    <xf numFmtId="49" fontId="8" fillId="2" borderId="0" xfId="5" applyNumberFormat="1" applyFont="1" applyFill="1" applyBorder="1" applyAlignment="1">
      <alignment horizontal="left" vertical="center" wrapText="1"/>
    </xf>
    <xf numFmtId="0" fontId="0" fillId="0" borderId="5" xfId="0" applyBorder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15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16.PNG"/><Relationship Id="rId1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6</xdr:row>
      <xdr:rowOff>19050</xdr:rowOff>
    </xdr:from>
    <xdr:to>
      <xdr:col>14</xdr:col>
      <xdr:colOff>248741</xdr:colOff>
      <xdr:row>14</xdr:row>
      <xdr:rowOff>95493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1190625"/>
          <a:ext cx="7821116" cy="1743318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126</xdr:row>
      <xdr:rowOff>190500</xdr:rowOff>
    </xdr:from>
    <xdr:to>
      <xdr:col>15</xdr:col>
      <xdr:colOff>1219200</xdr:colOff>
      <xdr:row>130</xdr:row>
      <xdr:rowOff>615126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400800"/>
          <a:ext cx="10058400" cy="15866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7</xdr:col>
      <xdr:colOff>572005</xdr:colOff>
      <xdr:row>140</xdr:row>
      <xdr:rowOff>1076567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2487275"/>
          <a:ext cx="3620005" cy="1733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9</xdr:col>
      <xdr:colOff>457859</xdr:colOff>
      <xdr:row>149</xdr:row>
      <xdr:rowOff>876627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7497425"/>
          <a:ext cx="4725059" cy="2343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9</xdr:col>
      <xdr:colOff>105300</xdr:colOff>
      <xdr:row>158</xdr:row>
      <xdr:rowOff>85979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3736300"/>
          <a:ext cx="3762900" cy="1819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10</xdr:col>
      <xdr:colOff>486438</xdr:colOff>
      <xdr:row>167</xdr:row>
      <xdr:rowOff>1076567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8775025"/>
          <a:ext cx="4753638" cy="173379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9</xdr:col>
      <xdr:colOff>238669</xdr:colOff>
      <xdr:row>173</xdr:row>
      <xdr:rowOff>209877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4128075"/>
          <a:ext cx="3896269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180</xdr:row>
      <xdr:rowOff>76200</xdr:rowOff>
    </xdr:from>
    <xdr:to>
      <xdr:col>15</xdr:col>
      <xdr:colOff>1295400</xdr:colOff>
      <xdr:row>184</xdr:row>
      <xdr:rowOff>143432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9176325"/>
          <a:ext cx="10058400" cy="12959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187</xdr:row>
      <xdr:rowOff>190500</xdr:rowOff>
    </xdr:from>
    <xdr:to>
      <xdr:col>9</xdr:col>
      <xdr:colOff>400616</xdr:colOff>
      <xdr:row>191</xdr:row>
      <xdr:rowOff>1257571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4081700"/>
          <a:ext cx="4058216" cy="19433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13</xdr:col>
      <xdr:colOff>105640</xdr:colOff>
      <xdr:row>199</xdr:row>
      <xdr:rowOff>695514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0120550"/>
          <a:ext cx="6201640" cy="13527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10</xdr:col>
      <xdr:colOff>334017</xdr:colOff>
      <xdr:row>211</xdr:row>
      <xdr:rowOff>771786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6216550"/>
          <a:ext cx="4601217" cy="18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9</xdr:col>
      <xdr:colOff>238669</xdr:colOff>
      <xdr:row>220</xdr:row>
      <xdr:rowOff>600306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0902850"/>
          <a:ext cx="3896269" cy="165758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222</xdr:row>
      <xdr:rowOff>180975</xdr:rowOff>
    </xdr:from>
    <xdr:to>
      <xdr:col>10</xdr:col>
      <xdr:colOff>343421</xdr:colOff>
      <xdr:row>229</xdr:row>
      <xdr:rowOff>762295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67389375"/>
          <a:ext cx="3734321" cy="2114845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232</xdr:row>
      <xdr:rowOff>152400</xdr:rowOff>
    </xdr:from>
    <xdr:to>
      <xdr:col>11</xdr:col>
      <xdr:colOff>86440</xdr:colOff>
      <xdr:row>238</xdr:row>
      <xdr:rowOff>181299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2523350"/>
          <a:ext cx="5125165" cy="2324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15</xdr:row>
      <xdr:rowOff>0</xdr:rowOff>
    </xdr:from>
    <xdr:to>
      <xdr:col>10</xdr:col>
      <xdr:colOff>305891</xdr:colOff>
      <xdr:row>23</xdr:row>
      <xdr:rowOff>162168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886075"/>
          <a:ext cx="7821116" cy="174331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3</xdr:row>
      <xdr:rowOff>104775</xdr:rowOff>
    </xdr:from>
    <xdr:to>
      <xdr:col>10</xdr:col>
      <xdr:colOff>1458604</xdr:colOff>
      <xdr:row>11</xdr:row>
      <xdr:rowOff>143093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04850"/>
          <a:ext cx="9164329" cy="1562318"/>
        </a:xfrm>
        <a:prstGeom prst="rect">
          <a:avLst/>
        </a:prstGeom>
      </xdr:spPr>
    </xdr:pic>
    <xdr:clientData/>
  </xdr:twoCellAnchor>
  <xdr:twoCellAnchor>
    <xdr:from>
      <xdr:col>2</xdr:col>
      <xdr:colOff>276225</xdr:colOff>
      <xdr:row>5</xdr:row>
      <xdr:rowOff>104775</xdr:rowOff>
    </xdr:from>
    <xdr:to>
      <xdr:col>3</xdr:col>
      <xdr:colOff>400050</xdr:colOff>
      <xdr:row>15</xdr:row>
      <xdr:rowOff>0</xdr:rowOff>
    </xdr:to>
    <xdr:cxnSp macro="">
      <xdr:nvCxnSpPr>
        <xdr:cNvPr id="16" name="Straight Arrow Connector 15"/>
        <xdr:cNvCxnSpPr/>
      </xdr:nvCxnSpPr>
      <xdr:spPr>
        <a:xfrm flipH="1">
          <a:off x="1457325" y="1085850"/>
          <a:ext cx="714375" cy="1800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38</xdr:row>
      <xdr:rowOff>200025</xdr:rowOff>
    </xdr:from>
    <xdr:to>
      <xdr:col>10</xdr:col>
      <xdr:colOff>1952625</xdr:colOff>
      <xdr:row>46</xdr:row>
      <xdr:rowOff>34101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7810500"/>
          <a:ext cx="10058400" cy="1586676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29</xdr:row>
      <xdr:rowOff>142875</xdr:rowOff>
    </xdr:from>
    <xdr:to>
      <xdr:col>10</xdr:col>
      <xdr:colOff>1420504</xdr:colOff>
      <xdr:row>36</xdr:row>
      <xdr:rowOff>171668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5781675"/>
          <a:ext cx="9164329" cy="1562318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123825</xdr:rowOff>
    </xdr:from>
    <xdr:to>
      <xdr:col>3</xdr:col>
      <xdr:colOff>142875</xdr:colOff>
      <xdr:row>38</xdr:row>
      <xdr:rowOff>180975</xdr:rowOff>
    </xdr:to>
    <xdr:cxnSp macro="">
      <xdr:nvCxnSpPr>
        <xdr:cNvPr id="29" name="Straight Arrow Connector 28"/>
        <xdr:cNvCxnSpPr/>
      </xdr:nvCxnSpPr>
      <xdr:spPr>
        <a:xfrm>
          <a:off x="1857375" y="6200775"/>
          <a:ext cx="571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2657475</xdr:colOff>
      <xdr:row>61</xdr:row>
      <xdr:rowOff>0</xdr:rowOff>
    </xdr:from>
    <xdr:to>
      <xdr:col>10</xdr:col>
      <xdr:colOff>400555</xdr:colOff>
      <xdr:row>70</xdr:row>
      <xdr:rowOff>19292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630025"/>
          <a:ext cx="3620005" cy="173379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60</xdr:row>
      <xdr:rowOff>57150</xdr:rowOff>
    </xdr:from>
    <xdr:to>
      <xdr:col>4</xdr:col>
      <xdr:colOff>1972186</xdr:colOff>
      <xdr:row>74</xdr:row>
      <xdr:rowOff>19417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11496675"/>
          <a:ext cx="3658111" cy="2629267"/>
        </a:xfrm>
        <a:prstGeom prst="rect">
          <a:avLst/>
        </a:prstGeom>
      </xdr:spPr>
    </xdr:pic>
    <xdr:clientData/>
  </xdr:twoCellAnchor>
  <xdr:twoCellAnchor>
    <xdr:from>
      <xdr:col>4</xdr:col>
      <xdr:colOff>676275</xdr:colOff>
      <xdr:row>63</xdr:row>
      <xdr:rowOff>161925</xdr:rowOff>
    </xdr:from>
    <xdr:to>
      <xdr:col>5</xdr:col>
      <xdr:colOff>523875</xdr:colOff>
      <xdr:row>64</xdr:row>
      <xdr:rowOff>28575</xdr:rowOff>
    </xdr:to>
    <xdr:cxnSp macro="">
      <xdr:nvCxnSpPr>
        <xdr:cNvPr id="42" name="Straight Arrow Connector 41"/>
        <xdr:cNvCxnSpPr/>
      </xdr:nvCxnSpPr>
      <xdr:spPr>
        <a:xfrm>
          <a:off x="3038475" y="12172950"/>
          <a:ext cx="277177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2590800</xdr:colOff>
      <xdr:row>97</xdr:row>
      <xdr:rowOff>66675</xdr:rowOff>
    </xdr:from>
    <xdr:to>
      <xdr:col>10</xdr:col>
      <xdr:colOff>1438934</xdr:colOff>
      <xdr:row>123</xdr:row>
      <xdr:rowOff>95577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8869025"/>
          <a:ext cx="4725059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96</xdr:row>
      <xdr:rowOff>209550</xdr:rowOff>
    </xdr:from>
    <xdr:to>
      <xdr:col>4</xdr:col>
      <xdr:colOff>1905511</xdr:colOff>
      <xdr:row>124</xdr:row>
      <xdr:rowOff>86092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792825"/>
          <a:ext cx="3658111" cy="2629267"/>
        </a:xfrm>
        <a:prstGeom prst="rect">
          <a:avLst/>
        </a:prstGeom>
      </xdr:spPr>
    </xdr:pic>
    <xdr:clientData/>
  </xdr:twoCellAnchor>
  <xdr:twoCellAnchor>
    <xdr:from>
      <xdr:col>4</xdr:col>
      <xdr:colOff>762000</xdr:colOff>
      <xdr:row>100</xdr:row>
      <xdr:rowOff>66675</xdr:rowOff>
    </xdr:from>
    <xdr:to>
      <xdr:col>5</xdr:col>
      <xdr:colOff>457200</xdr:colOff>
      <xdr:row>101</xdr:row>
      <xdr:rowOff>142875</xdr:rowOff>
    </xdr:to>
    <xdr:cxnSp macro="">
      <xdr:nvCxnSpPr>
        <xdr:cNvPr id="58" name="Straight Arrow Connector 57"/>
        <xdr:cNvCxnSpPr/>
      </xdr:nvCxnSpPr>
      <xdr:spPr>
        <a:xfrm>
          <a:off x="3124200" y="19526250"/>
          <a:ext cx="26193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304800</xdr:colOff>
      <xdr:row>129</xdr:row>
      <xdr:rowOff>38100</xdr:rowOff>
    </xdr:from>
    <xdr:to>
      <xdr:col>10</xdr:col>
      <xdr:colOff>1705500</xdr:colOff>
      <xdr:row>130</xdr:row>
      <xdr:rowOff>1638554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26327100"/>
          <a:ext cx="3762900" cy="181952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127</xdr:row>
      <xdr:rowOff>752475</xdr:rowOff>
    </xdr:from>
    <xdr:to>
      <xdr:col>5</xdr:col>
      <xdr:colOff>257686</xdr:colOff>
      <xdr:row>132</xdr:row>
      <xdr:rowOff>28942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6031825"/>
          <a:ext cx="3658111" cy="2629267"/>
        </a:xfrm>
        <a:prstGeom prst="rect">
          <a:avLst/>
        </a:prstGeom>
      </xdr:spPr>
    </xdr:pic>
    <xdr:clientData/>
  </xdr:twoCellAnchor>
  <xdr:twoCellAnchor>
    <xdr:from>
      <xdr:col>4</xdr:col>
      <xdr:colOff>1828800</xdr:colOff>
      <xdr:row>130</xdr:row>
      <xdr:rowOff>685800</xdr:rowOff>
    </xdr:from>
    <xdr:to>
      <xdr:col>8</xdr:col>
      <xdr:colOff>9525</xdr:colOff>
      <xdr:row>130</xdr:row>
      <xdr:rowOff>885825</xdr:rowOff>
    </xdr:to>
    <xdr:cxnSp macro="">
      <xdr:nvCxnSpPr>
        <xdr:cNvPr id="66" name="Straight Arrow Connector 65"/>
        <xdr:cNvCxnSpPr/>
      </xdr:nvCxnSpPr>
      <xdr:spPr>
        <a:xfrm>
          <a:off x="4191000" y="27193875"/>
          <a:ext cx="28765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19050</xdr:colOff>
      <xdr:row>138</xdr:row>
      <xdr:rowOff>885825</xdr:rowOff>
    </xdr:from>
    <xdr:to>
      <xdr:col>10</xdr:col>
      <xdr:colOff>1819938</xdr:colOff>
      <xdr:row>138</xdr:row>
      <xdr:rowOff>2619617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2880300"/>
          <a:ext cx="4753638" cy="1733792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138</xdr:row>
      <xdr:rowOff>76200</xdr:rowOff>
    </xdr:from>
    <xdr:to>
      <xdr:col>4</xdr:col>
      <xdr:colOff>2324611</xdr:colOff>
      <xdr:row>139</xdr:row>
      <xdr:rowOff>9892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32070675"/>
          <a:ext cx="3658111" cy="2629267"/>
        </a:xfrm>
        <a:prstGeom prst="rect">
          <a:avLst/>
        </a:prstGeom>
      </xdr:spPr>
    </xdr:pic>
    <xdr:clientData/>
  </xdr:twoCellAnchor>
  <xdr:twoCellAnchor>
    <xdr:from>
      <xdr:col>4</xdr:col>
      <xdr:colOff>1057275</xdr:colOff>
      <xdr:row>138</xdr:row>
      <xdr:rowOff>1581150</xdr:rowOff>
    </xdr:from>
    <xdr:to>
      <xdr:col>6</xdr:col>
      <xdr:colOff>247650</xdr:colOff>
      <xdr:row>138</xdr:row>
      <xdr:rowOff>2324100</xdr:rowOff>
    </xdr:to>
    <xdr:cxnSp macro="">
      <xdr:nvCxnSpPr>
        <xdr:cNvPr id="70" name="Straight Arrow Connector 69"/>
        <xdr:cNvCxnSpPr/>
      </xdr:nvCxnSpPr>
      <xdr:spPr>
        <a:xfrm>
          <a:off x="3419475" y="33575625"/>
          <a:ext cx="27051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148</xdr:row>
      <xdr:rowOff>495300</xdr:rowOff>
    </xdr:from>
    <xdr:to>
      <xdr:col>10</xdr:col>
      <xdr:colOff>1391194</xdr:colOff>
      <xdr:row>151</xdr:row>
      <xdr:rowOff>695652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37728525"/>
          <a:ext cx="3896269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148</xdr:row>
      <xdr:rowOff>38100</xdr:rowOff>
    </xdr:from>
    <xdr:to>
      <xdr:col>4</xdr:col>
      <xdr:colOff>2610403</xdr:colOff>
      <xdr:row>151</xdr:row>
      <xdr:rowOff>609979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7271325"/>
          <a:ext cx="3962953" cy="2715004"/>
        </a:xfrm>
        <a:prstGeom prst="rect">
          <a:avLst/>
        </a:prstGeom>
      </xdr:spPr>
    </xdr:pic>
    <xdr:clientData/>
  </xdr:twoCellAnchor>
  <xdr:twoCellAnchor>
    <xdr:from>
      <xdr:col>4</xdr:col>
      <xdr:colOff>1790700</xdr:colOff>
      <xdr:row>148</xdr:row>
      <xdr:rowOff>342900</xdr:rowOff>
    </xdr:from>
    <xdr:to>
      <xdr:col>10</xdr:col>
      <xdr:colOff>666750</xdr:colOff>
      <xdr:row>148</xdr:row>
      <xdr:rowOff>733425</xdr:rowOff>
    </xdr:to>
    <xdr:cxnSp macro="">
      <xdr:nvCxnSpPr>
        <xdr:cNvPr id="74" name="Straight Arrow Connector 73"/>
        <xdr:cNvCxnSpPr/>
      </xdr:nvCxnSpPr>
      <xdr:spPr>
        <a:xfrm>
          <a:off x="4152900" y="37576125"/>
          <a:ext cx="475297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466725</xdr:colOff>
      <xdr:row>158</xdr:row>
      <xdr:rowOff>1171575</xdr:rowOff>
    </xdr:from>
    <xdr:to>
      <xdr:col>11</xdr:col>
      <xdr:colOff>209550</xdr:colOff>
      <xdr:row>159</xdr:row>
      <xdr:rowOff>753032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44196000"/>
          <a:ext cx="10058400" cy="12959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153</xdr:row>
      <xdr:rowOff>114300</xdr:rowOff>
    </xdr:from>
    <xdr:to>
      <xdr:col>10</xdr:col>
      <xdr:colOff>467816</xdr:colOff>
      <xdr:row>158</xdr:row>
      <xdr:rowOff>762243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2043350"/>
          <a:ext cx="7821116" cy="1743318"/>
        </a:xfrm>
        <a:prstGeom prst="rect">
          <a:avLst/>
        </a:prstGeom>
      </xdr:spPr>
    </xdr:pic>
    <xdr:clientData/>
  </xdr:twoCellAnchor>
  <xdr:twoCellAnchor>
    <xdr:from>
      <xdr:col>4</xdr:col>
      <xdr:colOff>933450</xdr:colOff>
      <xdr:row>155</xdr:row>
      <xdr:rowOff>161925</xdr:rowOff>
    </xdr:from>
    <xdr:to>
      <xdr:col>4</xdr:col>
      <xdr:colOff>1047750</xdr:colOff>
      <xdr:row>158</xdr:row>
      <xdr:rowOff>1228725</xdr:rowOff>
    </xdr:to>
    <xdr:cxnSp macro="">
      <xdr:nvCxnSpPr>
        <xdr:cNvPr id="78" name="Straight Arrow Connector 77"/>
        <xdr:cNvCxnSpPr/>
      </xdr:nvCxnSpPr>
      <xdr:spPr>
        <a:xfrm flipH="1">
          <a:off x="3295650" y="42529125"/>
          <a:ext cx="114300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85725</xdr:colOff>
      <xdr:row>168</xdr:row>
      <xdr:rowOff>1085850</xdr:rowOff>
    </xdr:from>
    <xdr:to>
      <xdr:col>7</xdr:col>
      <xdr:colOff>38666</xdr:colOff>
      <xdr:row>169</xdr:row>
      <xdr:rowOff>47896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53530500"/>
          <a:ext cx="4058216" cy="194337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163</xdr:row>
      <xdr:rowOff>0</xdr:rowOff>
    </xdr:from>
    <xdr:to>
      <xdr:col>10</xdr:col>
      <xdr:colOff>1706254</xdr:colOff>
      <xdr:row>168</xdr:row>
      <xdr:rowOff>466943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1349275"/>
          <a:ext cx="9164329" cy="1562318"/>
        </a:xfrm>
        <a:prstGeom prst="rect">
          <a:avLst/>
        </a:prstGeom>
      </xdr:spPr>
    </xdr:pic>
    <xdr:clientData/>
  </xdr:twoCellAnchor>
  <xdr:twoCellAnchor>
    <xdr:from>
      <xdr:col>4</xdr:col>
      <xdr:colOff>1457325</xdr:colOff>
      <xdr:row>164</xdr:row>
      <xdr:rowOff>171450</xdr:rowOff>
    </xdr:from>
    <xdr:to>
      <xdr:col>4</xdr:col>
      <xdr:colOff>2657475</xdr:colOff>
      <xdr:row>168</xdr:row>
      <xdr:rowOff>1200150</xdr:rowOff>
    </xdr:to>
    <xdr:cxnSp macro="">
      <xdr:nvCxnSpPr>
        <xdr:cNvPr id="82" name="Straight Arrow Connector 81"/>
        <xdr:cNvCxnSpPr/>
      </xdr:nvCxnSpPr>
      <xdr:spPr>
        <a:xfrm>
          <a:off x="3819525" y="51739800"/>
          <a:ext cx="120015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257175</xdr:colOff>
      <xdr:row>178</xdr:row>
      <xdr:rowOff>1028700</xdr:rowOff>
    </xdr:from>
    <xdr:to>
      <xdr:col>8</xdr:col>
      <xdr:colOff>581890</xdr:colOff>
      <xdr:row>178</xdr:row>
      <xdr:rowOff>2381439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58931175"/>
          <a:ext cx="6201640" cy="135273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173</xdr:row>
      <xdr:rowOff>104775</xdr:rowOff>
    </xdr:from>
    <xdr:to>
      <xdr:col>10</xdr:col>
      <xdr:colOff>1582429</xdr:colOff>
      <xdr:row>178</xdr:row>
      <xdr:rowOff>571718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6911875"/>
          <a:ext cx="9164329" cy="1562318"/>
        </a:xfrm>
        <a:prstGeom prst="rect">
          <a:avLst/>
        </a:prstGeom>
      </xdr:spPr>
    </xdr:pic>
    <xdr:clientData/>
  </xdr:twoCellAnchor>
  <xdr:twoCellAnchor>
    <xdr:from>
      <xdr:col>4</xdr:col>
      <xdr:colOff>1095375</xdr:colOff>
      <xdr:row>175</xdr:row>
      <xdr:rowOff>57150</xdr:rowOff>
    </xdr:from>
    <xdr:to>
      <xdr:col>4</xdr:col>
      <xdr:colOff>2409825</xdr:colOff>
      <xdr:row>178</xdr:row>
      <xdr:rowOff>990600</xdr:rowOff>
    </xdr:to>
    <xdr:cxnSp macro="">
      <xdr:nvCxnSpPr>
        <xdr:cNvPr id="86" name="Straight Arrow Connector 85"/>
        <xdr:cNvCxnSpPr/>
      </xdr:nvCxnSpPr>
      <xdr:spPr>
        <a:xfrm>
          <a:off x="3457575" y="57302400"/>
          <a:ext cx="13144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514350</xdr:colOff>
      <xdr:row>187</xdr:row>
      <xdr:rowOff>1181100</xdr:rowOff>
    </xdr:from>
    <xdr:to>
      <xdr:col>6</xdr:col>
      <xdr:colOff>419742</xdr:colOff>
      <xdr:row>187</xdr:row>
      <xdr:rowOff>3048261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64817625"/>
          <a:ext cx="4601217" cy="1867161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183</xdr:row>
      <xdr:rowOff>123825</xdr:rowOff>
    </xdr:from>
    <xdr:to>
      <xdr:col>10</xdr:col>
      <xdr:colOff>1963429</xdr:colOff>
      <xdr:row>187</xdr:row>
      <xdr:rowOff>809843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62884050"/>
          <a:ext cx="9164329" cy="1562318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185</xdr:row>
      <xdr:rowOff>95250</xdr:rowOff>
    </xdr:from>
    <xdr:to>
      <xdr:col>5</xdr:col>
      <xdr:colOff>114300</xdr:colOff>
      <xdr:row>187</xdr:row>
      <xdr:rowOff>1228725</xdr:rowOff>
    </xdr:to>
    <xdr:cxnSp macro="">
      <xdr:nvCxnSpPr>
        <xdr:cNvPr id="90" name="Straight Arrow Connector 89"/>
        <xdr:cNvCxnSpPr/>
      </xdr:nvCxnSpPr>
      <xdr:spPr>
        <a:xfrm flipH="1">
          <a:off x="5391150" y="63293625"/>
          <a:ext cx="95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196</xdr:row>
      <xdr:rowOff>1438275</xdr:rowOff>
    </xdr:from>
    <xdr:to>
      <xdr:col>5</xdr:col>
      <xdr:colOff>552994</xdr:colOff>
      <xdr:row>196</xdr:row>
      <xdr:rowOff>3095856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70894575"/>
          <a:ext cx="3896269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192</xdr:row>
      <xdr:rowOff>66675</xdr:rowOff>
    </xdr:from>
    <xdr:to>
      <xdr:col>10</xdr:col>
      <xdr:colOff>1572904</xdr:colOff>
      <xdr:row>196</xdr:row>
      <xdr:rowOff>752693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68646675"/>
          <a:ext cx="9164329" cy="1562318"/>
        </a:xfrm>
        <a:prstGeom prst="rect">
          <a:avLst/>
        </a:prstGeom>
      </xdr:spPr>
    </xdr:pic>
    <xdr:clientData/>
  </xdr:twoCellAnchor>
  <xdr:twoCellAnchor>
    <xdr:from>
      <xdr:col>4</xdr:col>
      <xdr:colOff>962025</xdr:colOff>
      <xdr:row>194</xdr:row>
      <xdr:rowOff>85725</xdr:rowOff>
    </xdr:from>
    <xdr:to>
      <xdr:col>5</xdr:col>
      <xdr:colOff>390525</xdr:colOff>
      <xdr:row>196</xdr:row>
      <xdr:rowOff>1495425</xdr:rowOff>
    </xdr:to>
    <xdr:cxnSp macro="">
      <xdr:nvCxnSpPr>
        <xdr:cNvPr id="94" name="Straight Arrow Connector 93"/>
        <xdr:cNvCxnSpPr/>
      </xdr:nvCxnSpPr>
      <xdr:spPr>
        <a:xfrm flipH="1">
          <a:off x="3324225" y="69103875"/>
          <a:ext cx="2352675" cy="184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104775</xdr:colOff>
      <xdr:row>205</xdr:row>
      <xdr:rowOff>866775</xdr:rowOff>
    </xdr:from>
    <xdr:to>
      <xdr:col>6</xdr:col>
      <xdr:colOff>324371</xdr:colOff>
      <xdr:row>205</xdr:row>
      <xdr:rowOff>2981620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6390500"/>
          <a:ext cx="3734321" cy="211484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200</xdr:row>
      <xdr:rowOff>66675</xdr:rowOff>
    </xdr:from>
    <xdr:to>
      <xdr:col>10</xdr:col>
      <xdr:colOff>1858654</xdr:colOff>
      <xdr:row>205</xdr:row>
      <xdr:rowOff>533618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74495025"/>
          <a:ext cx="9164329" cy="1562318"/>
        </a:xfrm>
        <a:prstGeom prst="rect">
          <a:avLst/>
        </a:prstGeom>
      </xdr:spPr>
    </xdr:pic>
    <xdr:clientData/>
  </xdr:twoCellAnchor>
  <xdr:twoCellAnchor>
    <xdr:from>
      <xdr:col>4</xdr:col>
      <xdr:colOff>1685925</xdr:colOff>
      <xdr:row>202</xdr:row>
      <xdr:rowOff>9525</xdr:rowOff>
    </xdr:from>
    <xdr:to>
      <xdr:col>9</xdr:col>
      <xdr:colOff>295275</xdr:colOff>
      <xdr:row>205</xdr:row>
      <xdr:rowOff>952500</xdr:rowOff>
    </xdr:to>
    <xdr:cxnSp macro="">
      <xdr:nvCxnSpPr>
        <xdr:cNvPr id="98" name="Straight Arrow Connector 97"/>
        <xdr:cNvCxnSpPr/>
      </xdr:nvCxnSpPr>
      <xdr:spPr>
        <a:xfrm flipH="1">
          <a:off x="4048125" y="74876025"/>
          <a:ext cx="3895725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428625</xdr:colOff>
      <xdr:row>214</xdr:row>
      <xdr:rowOff>1162050</xdr:rowOff>
    </xdr:from>
    <xdr:to>
      <xdr:col>8</xdr:col>
      <xdr:colOff>267415</xdr:colOff>
      <xdr:row>214</xdr:row>
      <xdr:rowOff>3486474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82238850"/>
          <a:ext cx="5125165" cy="232442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209</xdr:row>
      <xdr:rowOff>57150</xdr:rowOff>
    </xdr:from>
    <xdr:to>
      <xdr:col>10</xdr:col>
      <xdr:colOff>1791979</xdr:colOff>
      <xdr:row>214</xdr:row>
      <xdr:rowOff>524093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80038575"/>
          <a:ext cx="9164329" cy="1562318"/>
        </a:xfrm>
        <a:prstGeom prst="rect">
          <a:avLst/>
        </a:prstGeom>
      </xdr:spPr>
    </xdr:pic>
    <xdr:clientData/>
  </xdr:twoCellAnchor>
  <xdr:twoCellAnchor>
    <xdr:from>
      <xdr:col>4</xdr:col>
      <xdr:colOff>1847850</xdr:colOff>
      <xdr:row>210</xdr:row>
      <xdr:rowOff>190500</xdr:rowOff>
    </xdr:from>
    <xdr:to>
      <xdr:col>9</xdr:col>
      <xdr:colOff>190500</xdr:colOff>
      <xdr:row>214</xdr:row>
      <xdr:rowOff>1162050</xdr:rowOff>
    </xdr:to>
    <xdr:cxnSp macro="">
      <xdr:nvCxnSpPr>
        <xdr:cNvPr id="102" name="Straight Arrow Connector 101"/>
        <xdr:cNvCxnSpPr/>
      </xdr:nvCxnSpPr>
      <xdr:spPr>
        <a:xfrm flipH="1">
          <a:off x="4210050" y="80391000"/>
          <a:ext cx="3629025" cy="184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6"/>
      <c r="Q17" s="66"/>
      <c r="R17" s="66"/>
      <c r="S17" s="66"/>
      <c r="T17" s="66"/>
      <c r="U17" s="66"/>
      <c r="V17" s="67"/>
      <c r="W17" s="67"/>
      <c r="X17" s="67"/>
      <c r="Y17" s="67"/>
      <c r="Z17" s="46"/>
      <c r="AA17" s="46"/>
      <c r="AB17" s="46"/>
      <c r="AC17" s="46"/>
      <c r="AD17" s="46"/>
      <c r="AE17" s="46"/>
      <c r="AF17" s="66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3"/>
  <sheetViews>
    <sheetView tabSelected="1" view="pageBreakPreview" topLeftCell="A28" zoomScaleNormal="100" zoomScaleSheetLayoutView="100" workbookViewId="0">
      <selection activeCell="AV37" sqref="AV37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68" t="s">
        <v>11</v>
      </c>
      <c r="B1" s="69"/>
      <c r="C1" s="69"/>
      <c r="D1" s="69"/>
      <c r="E1" s="69"/>
      <c r="F1" s="69"/>
      <c r="G1" s="70"/>
      <c r="H1" s="82" t="s">
        <v>114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83" t="s">
        <v>12</v>
      </c>
      <c r="AK1" s="84"/>
      <c r="AL1" s="84"/>
      <c r="AM1" s="84"/>
      <c r="AN1" s="85" t="s">
        <v>13</v>
      </c>
      <c r="AO1" s="83"/>
      <c r="AP1" s="84"/>
      <c r="AQ1" s="84"/>
      <c r="AR1" s="84"/>
      <c r="AS1" s="85" t="s">
        <v>14</v>
      </c>
      <c r="AT1" s="84"/>
      <c r="AU1" s="84"/>
      <c r="AV1" s="84"/>
      <c r="AW1" s="77" t="s">
        <v>6</v>
      </c>
      <c r="AX1" s="78"/>
      <c r="AY1" s="78"/>
      <c r="AZ1" s="79"/>
      <c r="BA1" s="81" t="s">
        <v>15</v>
      </c>
      <c r="BB1" s="81"/>
      <c r="BC1" s="81"/>
      <c r="BD1" s="81"/>
      <c r="BE1" s="81"/>
      <c r="BF1" s="81"/>
      <c r="BG1" s="81"/>
      <c r="BH1" s="81"/>
      <c r="BI1" s="16"/>
    </row>
    <row r="2" spans="1:61">
      <c r="A2" s="68"/>
      <c r="B2" s="69"/>
      <c r="C2" s="69"/>
      <c r="D2" s="69"/>
      <c r="E2" s="69"/>
      <c r="F2" s="69"/>
      <c r="G2" s="70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16</v>
      </c>
      <c r="AK2" s="75"/>
      <c r="AL2" s="75"/>
      <c r="AM2" s="75"/>
      <c r="AN2" s="76">
        <f>COUNTIF($AR:$AR,"N/A")</f>
        <v>0</v>
      </c>
      <c r="AO2" s="74"/>
      <c r="AP2" s="75"/>
      <c r="AQ2" s="75"/>
      <c r="AR2" s="75"/>
      <c r="AS2" s="76">
        <f>COUNTIF($AR:$AR,"NG")</f>
        <v>7</v>
      </c>
      <c r="AT2" s="75"/>
      <c r="AU2" s="75"/>
      <c r="AV2" s="75"/>
      <c r="AW2" s="77" t="s">
        <v>17</v>
      </c>
      <c r="AX2" s="78"/>
      <c r="AY2" s="78"/>
      <c r="AZ2" s="79"/>
      <c r="BA2" s="80" t="s">
        <v>18</v>
      </c>
      <c r="BB2" s="81"/>
      <c r="BC2" s="81"/>
      <c r="BD2" s="81"/>
      <c r="BE2" s="81"/>
      <c r="BF2" s="81"/>
      <c r="BG2" s="81"/>
      <c r="BH2" s="81"/>
      <c r="BI2" s="16"/>
    </row>
    <row r="3" spans="1:61">
      <c r="A3" s="119"/>
      <c r="B3" s="120"/>
      <c r="C3" s="120"/>
      <c r="D3" s="120"/>
      <c r="E3" s="120"/>
      <c r="F3" s="120"/>
      <c r="G3" s="121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J3" s="77" t="s">
        <v>19</v>
      </c>
      <c r="AK3" s="78"/>
      <c r="AL3" s="78"/>
      <c r="AM3" s="79"/>
      <c r="AN3" s="86"/>
      <c r="AO3" s="87"/>
      <c r="AP3" s="87"/>
      <c r="AQ3" s="87"/>
      <c r="AR3" s="87"/>
      <c r="AS3" s="87"/>
      <c r="AT3" s="87"/>
      <c r="AU3" s="87"/>
      <c r="AV3" s="88"/>
      <c r="AW3" s="77"/>
      <c r="AX3" s="78"/>
      <c r="AY3" s="78"/>
      <c r="AZ3" s="79"/>
      <c r="BA3" s="86"/>
      <c r="BB3" s="87"/>
      <c r="BC3" s="87"/>
      <c r="BD3" s="87"/>
      <c r="BE3" s="87"/>
      <c r="BF3" s="87"/>
      <c r="BG3" s="87"/>
      <c r="BH3" s="88"/>
      <c r="BI3" s="16"/>
    </row>
    <row r="4" spans="1:61">
      <c r="A4" s="122"/>
      <c r="B4" s="123"/>
      <c r="C4" s="123"/>
      <c r="D4" s="123"/>
      <c r="E4" s="123"/>
      <c r="F4" s="123"/>
      <c r="G4" s="124"/>
      <c r="H4" s="128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30"/>
      <c r="AJ4" s="68" t="s">
        <v>20</v>
      </c>
      <c r="AK4" s="69"/>
      <c r="AL4" s="69"/>
      <c r="AM4" s="70"/>
      <c r="AN4" s="89"/>
      <c r="AO4" s="90"/>
      <c r="AP4" s="90"/>
      <c r="AQ4" s="90"/>
      <c r="AR4" s="90"/>
      <c r="AS4" s="90"/>
      <c r="AT4" s="90"/>
      <c r="AU4" s="90"/>
      <c r="AV4" s="91"/>
      <c r="AW4" s="68" t="s">
        <v>21</v>
      </c>
      <c r="AX4" s="69"/>
      <c r="AY4" s="69"/>
      <c r="AZ4" s="70"/>
      <c r="BA4" s="89"/>
      <c r="BB4" s="90"/>
      <c r="BC4" s="90"/>
      <c r="BD4" s="90"/>
      <c r="BE4" s="90"/>
      <c r="BF4" s="90"/>
      <c r="BG4" s="90"/>
      <c r="BH4" s="91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31" t="s">
        <v>22</v>
      </c>
      <c r="B6" s="131"/>
      <c r="C6" s="149" t="s">
        <v>23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7" t="s">
        <v>24</v>
      </c>
      <c r="U6" s="98"/>
      <c r="V6" s="98"/>
      <c r="W6" s="98"/>
      <c r="X6" s="98"/>
      <c r="Y6" s="98"/>
      <c r="Z6" s="98"/>
      <c r="AA6" s="98"/>
      <c r="AB6" s="99"/>
      <c r="AC6" s="97" t="s">
        <v>25</v>
      </c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26</v>
      </c>
      <c r="AO6" s="98"/>
      <c r="AP6" s="98"/>
      <c r="AQ6" s="99"/>
      <c r="AR6" s="97" t="s">
        <v>27</v>
      </c>
      <c r="AS6" s="98"/>
      <c r="AT6" s="99"/>
      <c r="AU6" s="97" t="s">
        <v>28</v>
      </c>
      <c r="AV6" s="98"/>
      <c r="AW6" s="99"/>
      <c r="AX6" s="97" t="s">
        <v>8</v>
      </c>
      <c r="AY6" s="98"/>
      <c r="AZ6" s="99"/>
      <c r="BA6" s="103" t="s">
        <v>29</v>
      </c>
      <c r="BB6" s="103"/>
      <c r="BC6" s="103"/>
      <c r="BD6" s="103"/>
      <c r="BE6" s="103"/>
      <c r="BF6" s="103"/>
      <c r="BG6" s="103"/>
      <c r="BH6" s="103"/>
      <c r="BI6" s="17"/>
    </row>
    <row r="7" spans="1:61" s="12" customFormat="1" ht="14.25">
      <c r="A7" s="132"/>
      <c r="B7" s="132"/>
      <c r="C7" s="150" t="s">
        <v>30</v>
      </c>
      <c r="D7" s="151"/>
      <c r="E7" s="151"/>
      <c r="F7" s="151"/>
      <c r="G7" s="151"/>
      <c r="H7" s="151" t="s">
        <v>31</v>
      </c>
      <c r="I7" s="151"/>
      <c r="J7" s="151"/>
      <c r="K7" s="151"/>
      <c r="L7" s="151"/>
      <c r="M7" s="92" t="s">
        <v>32</v>
      </c>
      <c r="N7" s="93"/>
      <c r="O7" s="93"/>
      <c r="P7" s="93"/>
      <c r="Q7" s="93"/>
      <c r="R7" s="93"/>
      <c r="S7" s="93"/>
      <c r="T7" s="100"/>
      <c r="U7" s="101"/>
      <c r="V7" s="101"/>
      <c r="W7" s="101"/>
      <c r="X7" s="101"/>
      <c r="Y7" s="101"/>
      <c r="Z7" s="101"/>
      <c r="AA7" s="101"/>
      <c r="AB7" s="102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1"/>
      <c r="AQ7" s="102"/>
      <c r="AR7" s="100"/>
      <c r="AS7" s="101"/>
      <c r="AT7" s="102"/>
      <c r="AU7" s="100"/>
      <c r="AV7" s="101"/>
      <c r="AW7" s="102"/>
      <c r="AX7" s="100"/>
      <c r="AY7" s="101"/>
      <c r="AZ7" s="102"/>
      <c r="BA7" s="103"/>
      <c r="BB7" s="103"/>
      <c r="BC7" s="103"/>
      <c r="BD7" s="103"/>
      <c r="BE7" s="103"/>
      <c r="BF7" s="103"/>
      <c r="BG7" s="103"/>
      <c r="BH7" s="103"/>
      <c r="BI7" s="18"/>
    </row>
    <row r="8" spans="1:61" s="13" customFormat="1" ht="41.45" customHeight="1">
      <c r="A8" s="133">
        <v>1</v>
      </c>
      <c r="B8" s="134"/>
      <c r="C8" s="137" t="s">
        <v>117</v>
      </c>
      <c r="D8" s="138"/>
      <c r="E8" s="138"/>
      <c r="F8" s="138"/>
      <c r="G8" s="138"/>
      <c r="H8" s="137" t="s">
        <v>155</v>
      </c>
      <c r="I8" s="138"/>
      <c r="J8" s="138"/>
      <c r="K8" s="138"/>
      <c r="L8" s="141"/>
      <c r="M8" s="143" t="s">
        <v>149</v>
      </c>
      <c r="N8" s="111"/>
      <c r="O8" s="111"/>
      <c r="P8" s="111"/>
      <c r="Q8" s="111"/>
      <c r="R8" s="111"/>
      <c r="S8" s="112"/>
      <c r="T8" s="146" t="s">
        <v>154</v>
      </c>
      <c r="U8" s="111"/>
      <c r="V8" s="111"/>
      <c r="W8" s="111"/>
      <c r="X8" s="111"/>
      <c r="Y8" s="111"/>
      <c r="Z8" s="111"/>
      <c r="AA8" s="111"/>
      <c r="AB8" s="111"/>
      <c r="AC8" s="110" t="s">
        <v>119</v>
      </c>
      <c r="AD8" s="111"/>
      <c r="AE8" s="111"/>
      <c r="AF8" s="111"/>
      <c r="AG8" s="111"/>
      <c r="AH8" s="111"/>
      <c r="AI8" s="111"/>
      <c r="AJ8" s="111"/>
      <c r="AK8" s="111"/>
      <c r="AL8" s="111"/>
      <c r="AM8" s="112"/>
      <c r="AN8" s="104"/>
      <c r="AO8" s="105"/>
      <c r="AP8" s="105"/>
      <c r="AQ8" s="106"/>
      <c r="AR8" s="104" t="s">
        <v>116</v>
      </c>
      <c r="AS8" s="105"/>
      <c r="AT8" s="106"/>
      <c r="AU8" s="104"/>
      <c r="AV8" s="105"/>
      <c r="AW8" s="106"/>
      <c r="AX8" s="104" t="s">
        <v>165</v>
      </c>
      <c r="AY8" s="105"/>
      <c r="AZ8" s="106"/>
      <c r="BA8" s="94" t="s">
        <v>120</v>
      </c>
      <c r="BB8" s="95"/>
      <c r="BC8" s="95"/>
      <c r="BD8" s="95"/>
      <c r="BE8" s="95"/>
      <c r="BF8" s="95"/>
      <c r="BG8" s="95"/>
      <c r="BH8" s="96"/>
      <c r="BI8" s="19"/>
    </row>
    <row r="9" spans="1:61" s="13" customFormat="1" ht="40.15" customHeight="1">
      <c r="A9" s="135"/>
      <c r="B9" s="136"/>
      <c r="C9" s="139"/>
      <c r="D9" s="140"/>
      <c r="E9" s="140"/>
      <c r="F9" s="140"/>
      <c r="G9" s="140"/>
      <c r="H9" s="139"/>
      <c r="I9" s="140"/>
      <c r="J9" s="140"/>
      <c r="K9" s="140"/>
      <c r="L9" s="142"/>
      <c r="M9" s="144"/>
      <c r="N9" s="144"/>
      <c r="O9" s="144"/>
      <c r="P9" s="144"/>
      <c r="Q9" s="144"/>
      <c r="R9" s="144"/>
      <c r="S9" s="145"/>
      <c r="T9" s="147"/>
      <c r="U9" s="144"/>
      <c r="V9" s="144"/>
      <c r="W9" s="144"/>
      <c r="X9" s="144"/>
      <c r="Y9" s="144"/>
      <c r="Z9" s="144"/>
      <c r="AA9" s="144"/>
      <c r="AB9" s="144"/>
      <c r="AC9" s="113"/>
      <c r="AD9" s="114"/>
      <c r="AE9" s="114"/>
      <c r="AF9" s="114"/>
      <c r="AG9" s="114"/>
      <c r="AH9" s="114"/>
      <c r="AI9" s="114"/>
      <c r="AJ9" s="114"/>
      <c r="AK9" s="114"/>
      <c r="AL9" s="114"/>
      <c r="AM9" s="115"/>
      <c r="AN9" s="107"/>
      <c r="AO9" s="108"/>
      <c r="AP9" s="108"/>
      <c r="AQ9" s="109"/>
      <c r="AR9" s="107"/>
      <c r="AS9" s="108"/>
      <c r="AT9" s="109"/>
      <c r="AU9" s="107"/>
      <c r="AV9" s="108"/>
      <c r="AW9" s="109"/>
      <c r="AX9" s="107"/>
      <c r="AY9" s="108"/>
      <c r="AZ9" s="109"/>
      <c r="BA9" s="116" t="s">
        <v>134</v>
      </c>
      <c r="BB9" s="117"/>
      <c r="BC9" s="117"/>
      <c r="BD9" s="117"/>
      <c r="BE9" s="117"/>
      <c r="BF9" s="117"/>
      <c r="BG9" s="117"/>
      <c r="BH9" s="118"/>
      <c r="BI9" s="19"/>
    </row>
    <row r="10" spans="1:61" s="13" customFormat="1" ht="37.15" customHeight="1">
      <c r="A10" s="133">
        <v>2</v>
      </c>
      <c r="B10" s="134"/>
      <c r="C10" s="137" t="s">
        <v>117</v>
      </c>
      <c r="D10" s="138"/>
      <c r="E10" s="138"/>
      <c r="F10" s="138"/>
      <c r="G10" s="138"/>
      <c r="H10" s="137" t="s">
        <v>155</v>
      </c>
      <c r="I10" s="138"/>
      <c r="J10" s="138"/>
      <c r="K10" s="138"/>
      <c r="L10" s="141"/>
      <c r="M10" s="143" t="s">
        <v>156</v>
      </c>
      <c r="N10" s="111"/>
      <c r="O10" s="111"/>
      <c r="P10" s="111"/>
      <c r="Q10" s="111"/>
      <c r="R10" s="111"/>
      <c r="S10" s="112"/>
      <c r="T10" s="146" t="s">
        <v>118</v>
      </c>
      <c r="U10" s="111"/>
      <c r="V10" s="111"/>
      <c r="W10" s="111"/>
      <c r="X10" s="111"/>
      <c r="Y10" s="111"/>
      <c r="Z10" s="111"/>
      <c r="AA10" s="111"/>
      <c r="AB10" s="111"/>
      <c r="AC10" s="110" t="s">
        <v>159</v>
      </c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04"/>
      <c r="AO10" s="105"/>
      <c r="AP10" s="105"/>
      <c r="AQ10" s="106"/>
      <c r="AR10" s="104" t="s">
        <v>116</v>
      </c>
      <c r="AS10" s="105"/>
      <c r="AT10" s="106"/>
      <c r="AU10" s="104"/>
      <c r="AV10" s="105"/>
      <c r="AW10" s="106"/>
      <c r="AX10" s="104" t="s">
        <v>165</v>
      </c>
      <c r="AY10" s="105"/>
      <c r="AZ10" s="106"/>
      <c r="BA10" s="148" t="s">
        <v>121</v>
      </c>
      <c r="BB10" s="95"/>
      <c r="BC10" s="95"/>
      <c r="BD10" s="95"/>
      <c r="BE10" s="95"/>
      <c r="BF10" s="95"/>
      <c r="BG10" s="95"/>
      <c r="BH10" s="96"/>
      <c r="BI10" s="19"/>
    </row>
    <row r="11" spans="1:61" s="13" customFormat="1" ht="34.9" customHeight="1">
      <c r="A11" s="135"/>
      <c r="B11" s="136"/>
      <c r="C11" s="139"/>
      <c r="D11" s="140"/>
      <c r="E11" s="140"/>
      <c r="F11" s="140"/>
      <c r="G11" s="140"/>
      <c r="H11" s="139"/>
      <c r="I11" s="140"/>
      <c r="J11" s="140"/>
      <c r="K11" s="140"/>
      <c r="L11" s="142"/>
      <c r="M11" s="144"/>
      <c r="N11" s="144"/>
      <c r="O11" s="144"/>
      <c r="P11" s="144"/>
      <c r="Q11" s="144"/>
      <c r="R11" s="144"/>
      <c r="S11" s="145"/>
      <c r="T11" s="147"/>
      <c r="U11" s="144"/>
      <c r="V11" s="144"/>
      <c r="W11" s="144"/>
      <c r="X11" s="144"/>
      <c r="Y11" s="144"/>
      <c r="Z11" s="144"/>
      <c r="AA11" s="144"/>
      <c r="AB11" s="144"/>
      <c r="AC11" s="113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07"/>
      <c r="AO11" s="108"/>
      <c r="AP11" s="108"/>
      <c r="AQ11" s="109"/>
      <c r="AR11" s="107"/>
      <c r="AS11" s="108"/>
      <c r="AT11" s="109"/>
      <c r="AU11" s="107"/>
      <c r="AV11" s="108"/>
      <c r="AW11" s="109"/>
      <c r="AX11" s="107"/>
      <c r="AY11" s="108"/>
      <c r="AZ11" s="109"/>
      <c r="BA11" s="116" t="s">
        <v>135</v>
      </c>
      <c r="BB11" s="117"/>
      <c r="BC11" s="117"/>
      <c r="BD11" s="117"/>
      <c r="BE11" s="117"/>
      <c r="BF11" s="117"/>
      <c r="BG11" s="117"/>
      <c r="BH11" s="118"/>
      <c r="BI11" s="19"/>
    </row>
    <row r="12" spans="1:61" s="13" customFormat="1" ht="33" customHeight="1">
      <c r="A12" s="133">
        <v>3</v>
      </c>
      <c r="B12" s="134"/>
      <c r="C12" s="137" t="s">
        <v>117</v>
      </c>
      <c r="D12" s="138"/>
      <c r="E12" s="138"/>
      <c r="F12" s="138"/>
      <c r="G12" s="138"/>
      <c r="H12" s="137" t="s">
        <v>155</v>
      </c>
      <c r="I12" s="138"/>
      <c r="J12" s="138"/>
      <c r="K12" s="138"/>
      <c r="L12" s="141"/>
      <c r="M12" s="143" t="s">
        <v>149</v>
      </c>
      <c r="N12" s="111"/>
      <c r="O12" s="111"/>
      <c r="P12" s="111"/>
      <c r="Q12" s="111"/>
      <c r="R12" s="111"/>
      <c r="S12" s="112"/>
      <c r="T12" s="146" t="s">
        <v>154</v>
      </c>
      <c r="U12" s="111"/>
      <c r="V12" s="111"/>
      <c r="W12" s="111"/>
      <c r="X12" s="111"/>
      <c r="Y12" s="111"/>
      <c r="Z12" s="111"/>
      <c r="AA12" s="111"/>
      <c r="AB12" s="111"/>
      <c r="AC12" s="110" t="s">
        <v>157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2"/>
      <c r="AN12" s="104"/>
      <c r="AO12" s="105"/>
      <c r="AP12" s="105"/>
      <c r="AQ12" s="106"/>
      <c r="AR12" s="104" t="s">
        <v>115</v>
      </c>
      <c r="AS12" s="105"/>
      <c r="AT12" s="106"/>
      <c r="AU12" s="104"/>
      <c r="AV12" s="105"/>
      <c r="AW12" s="106"/>
      <c r="AX12" s="104" t="s">
        <v>165</v>
      </c>
      <c r="AY12" s="105"/>
      <c r="AZ12" s="106"/>
      <c r="BA12" s="94" t="s">
        <v>122</v>
      </c>
      <c r="BB12" s="95"/>
      <c r="BC12" s="95"/>
      <c r="BD12" s="95"/>
      <c r="BE12" s="95"/>
      <c r="BF12" s="95"/>
      <c r="BG12" s="95"/>
      <c r="BH12" s="96"/>
      <c r="BI12" s="19"/>
    </row>
    <row r="13" spans="1:61" s="13" customFormat="1" ht="33" customHeight="1">
      <c r="A13" s="135"/>
      <c r="B13" s="136"/>
      <c r="C13" s="139"/>
      <c r="D13" s="140"/>
      <c r="E13" s="140"/>
      <c r="F13" s="140"/>
      <c r="G13" s="140"/>
      <c r="H13" s="139"/>
      <c r="I13" s="140"/>
      <c r="J13" s="140"/>
      <c r="K13" s="140"/>
      <c r="L13" s="142"/>
      <c r="M13" s="144"/>
      <c r="N13" s="144"/>
      <c r="O13" s="144"/>
      <c r="P13" s="144"/>
      <c r="Q13" s="144"/>
      <c r="R13" s="144"/>
      <c r="S13" s="145"/>
      <c r="T13" s="147"/>
      <c r="U13" s="144"/>
      <c r="V13" s="144"/>
      <c r="W13" s="144"/>
      <c r="X13" s="144"/>
      <c r="Y13" s="144"/>
      <c r="Z13" s="144"/>
      <c r="AA13" s="144"/>
      <c r="AB13" s="144"/>
      <c r="AC13" s="113"/>
      <c r="AD13" s="114"/>
      <c r="AE13" s="114"/>
      <c r="AF13" s="114"/>
      <c r="AG13" s="114"/>
      <c r="AH13" s="114"/>
      <c r="AI13" s="114"/>
      <c r="AJ13" s="114"/>
      <c r="AK13" s="114"/>
      <c r="AL13" s="114"/>
      <c r="AM13" s="115"/>
      <c r="AN13" s="107"/>
      <c r="AO13" s="108"/>
      <c r="AP13" s="108"/>
      <c r="AQ13" s="109"/>
      <c r="AR13" s="107"/>
      <c r="AS13" s="108"/>
      <c r="AT13" s="109"/>
      <c r="AU13" s="107"/>
      <c r="AV13" s="108"/>
      <c r="AW13" s="109"/>
      <c r="AX13" s="107"/>
      <c r="AY13" s="108"/>
      <c r="AZ13" s="109"/>
      <c r="BA13" s="116" t="s">
        <v>136</v>
      </c>
      <c r="BB13" s="117"/>
      <c r="BC13" s="117"/>
      <c r="BD13" s="117"/>
      <c r="BE13" s="117"/>
      <c r="BF13" s="117"/>
      <c r="BG13" s="117"/>
      <c r="BH13" s="118"/>
      <c r="BI13" s="19"/>
    </row>
    <row r="14" spans="1:61" s="13" customFormat="1" ht="37.9" customHeight="1">
      <c r="A14" s="133">
        <v>4</v>
      </c>
      <c r="B14" s="134"/>
      <c r="C14" s="137" t="s">
        <v>117</v>
      </c>
      <c r="D14" s="138"/>
      <c r="E14" s="138"/>
      <c r="F14" s="138"/>
      <c r="G14" s="138"/>
      <c r="H14" s="137" t="s">
        <v>155</v>
      </c>
      <c r="I14" s="138"/>
      <c r="J14" s="138"/>
      <c r="K14" s="138"/>
      <c r="L14" s="141"/>
      <c r="M14" s="143" t="s">
        <v>156</v>
      </c>
      <c r="N14" s="111"/>
      <c r="O14" s="111"/>
      <c r="P14" s="111"/>
      <c r="Q14" s="111"/>
      <c r="R14" s="111"/>
      <c r="S14" s="112"/>
      <c r="T14" s="146" t="s">
        <v>118</v>
      </c>
      <c r="U14" s="111"/>
      <c r="V14" s="111"/>
      <c r="W14" s="111"/>
      <c r="X14" s="111"/>
      <c r="Y14" s="111"/>
      <c r="Z14" s="111"/>
      <c r="AA14" s="111"/>
      <c r="AB14" s="111"/>
      <c r="AC14" s="110" t="s">
        <v>159</v>
      </c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04"/>
      <c r="AO14" s="105"/>
      <c r="AP14" s="105"/>
      <c r="AQ14" s="106"/>
      <c r="AR14" s="104" t="s">
        <v>116</v>
      </c>
      <c r="AS14" s="105"/>
      <c r="AT14" s="106"/>
      <c r="AU14" s="104"/>
      <c r="AV14" s="105"/>
      <c r="AW14" s="106"/>
      <c r="AX14" s="104" t="s">
        <v>165</v>
      </c>
      <c r="AY14" s="105"/>
      <c r="AZ14" s="106"/>
      <c r="BA14" s="94" t="s">
        <v>123</v>
      </c>
      <c r="BB14" s="95"/>
      <c r="BC14" s="95"/>
      <c r="BD14" s="95"/>
      <c r="BE14" s="95"/>
      <c r="BF14" s="95"/>
      <c r="BG14" s="95"/>
      <c r="BH14" s="96"/>
      <c r="BI14" s="19"/>
    </row>
    <row r="15" spans="1:61" s="13" customFormat="1" ht="47.45" customHeight="1">
      <c r="A15" s="135"/>
      <c r="B15" s="136"/>
      <c r="C15" s="139"/>
      <c r="D15" s="140"/>
      <c r="E15" s="140"/>
      <c r="F15" s="140"/>
      <c r="G15" s="140"/>
      <c r="H15" s="139"/>
      <c r="I15" s="140"/>
      <c r="J15" s="140"/>
      <c r="K15" s="140"/>
      <c r="L15" s="142"/>
      <c r="M15" s="144"/>
      <c r="N15" s="144"/>
      <c r="O15" s="144"/>
      <c r="P15" s="144"/>
      <c r="Q15" s="144"/>
      <c r="R15" s="144"/>
      <c r="S15" s="145"/>
      <c r="T15" s="147"/>
      <c r="U15" s="144"/>
      <c r="V15" s="144"/>
      <c r="W15" s="144"/>
      <c r="X15" s="144"/>
      <c r="Y15" s="144"/>
      <c r="Z15" s="144"/>
      <c r="AA15" s="144"/>
      <c r="AB15" s="144"/>
      <c r="AC15" s="113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07"/>
      <c r="AO15" s="108"/>
      <c r="AP15" s="108"/>
      <c r="AQ15" s="109"/>
      <c r="AR15" s="107"/>
      <c r="AS15" s="108"/>
      <c r="AT15" s="109"/>
      <c r="AU15" s="107"/>
      <c r="AV15" s="108"/>
      <c r="AW15" s="109"/>
      <c r="AX15" s="107"/>
      <c r="AY15" s="108"/>
      <c r="AZ15" s="109"/>
      <c r="BA15" s="116" t="s">
        <v>137</v>
      </c>
      <c r="BB15" s="117"/>
      <c r="BC15" s="117"/>
      <c r="BD15" s="117"/>
      <c r="BE15" s="117"/>
      <c r="BF15" s="117"/>
      <c r="BG15" s="117"/>
      <c r="BH15" s="118"/>
      <c r="BI15" s="19"/>
    </row>
    <row r="16" spans="1:61" ht="25.5" customHeight="1">
      <c r="A16" s="133">
        <v>5</v>
      </c>
      <c r="B16" s="134"/>
      <c r="C16" s="137" t="s">
        <v>117</v>
      </c>
      <c r="D16" s="138"/>
      <c r="E16" s="138"/>
      <c r="F16" s="138"/>
      <c r="G16" s="138"/>
      <c r="H16" s="137" t="s">
        <v>155</v>
      </c>
      <c r="I16" s="138"/>
      <c r="J16" s="138"/>
      <c r="K16" s="138"/>
      <c r="L16" s="141"/>
      <c r="M16" s="143" t="s">
        <v>149</v>
      </c>
      <c r="N16" s="111"/>
      <c r="O16" s="111"/>
      <c r="P16" s="111"/>
      <c r="Q16" s="111"/>
      <c r="R16" s="111"/>
      <c r="S16" s="112"/>
      <c r="T16" s="146" t="s">
        <v>154</v>
      </c>
      <c r="U16" s="111"/>
      <c r="V16" s="111"/>
      <c r="W16" s="111"/>
      <c r="X16" s="111"/>
      <c r="Y16" s="111"/>
      <c r="Z16" s="111"/>
      <c r="AA16" s="111"/>
      <c r="AB16" s="111"/>
      <c r="AC16" s="110" t="s">
        <v>157</v>
      </c>
      <c r="AD16" s="111"/>
      <c r="AE16" s="111"/>
      <c r="AF16" s="111"/>
      <c r="AG16" s="111"/>
      <c r="AH16" s="111"/>
      <c r="AI16" s="111"/>
      <c r="AJ16" s="111"/>
      <c r="AK16" s="111"/>
      <c r="AL16" s="111"/>
      <c r="AM16" s="112"/>
      <c r="AN16" s="104"/>
      <c r="AO16" s="105"/>
      <c r="AP16" s="105"/>
      <c r="AQ16" s="106"/>
      <c r="AR16" s="104" t="s">
        <v>115</v>
      </c>
      <c r="AS16" s="105"/>
      <c r="AT16" s="106"/>
      <c r="AU16" s="104"/>
      <c r="AV16" s="105"/>
      <c r="AW16" s="106"/>
      <c r="AX16" s="104" t="s">
        <v>165</v>
      </c>
      <c r="AY16" s="105"/>
      <c r="AZ16" s="106"/>
      <c r="BA16" s="148" t="s">
        <v>124</v>
      </c>
      <c r="BB16" s="95"/>
      <c r="BC16" s="95"/>
      <c r="BD16" s="95"/>
      <c r="BE16" s="95"/>
      <c r="BF16" s="95"/>
      <c r="BG16" s="95"/>
      <c r="BH16" s="96"/>
      <c r="BI16" s="19"/>
    </row>
    <row r="17" spans="1:61" ht="25.5">
      <c r="A17" s="135"/>
      <c r="B17" s="136"/>
      <c r="C17" s="139"/>
      <c r="D17" s="140"/>
      <c r="E17" s="140"/>
      <c r="F17" s="140"/>
      <c r="G17" s="140"/>
      <c r="H17" s="139"/>
      <c r="I17" s="140"/>
      <c r="J17" s="140"/>
      <c r="K17" s="140"/>
      <c r="L17" s="142"/>
      <c r="M17" s="144"/>
      <c r="N17" s="144"/>
      <c r="O17" s="144"/>
      <c r="P17" s="144"/>
      <c r="Q17" s="144"/>
      <c r="R17" s="144"/>
      <c r="S17" s="145"/>
      <c r="T17" s="147"/>
      <c r="U17" s="144"/>
      <c r="V17" s="144"/>
      <c r="W17" s="144"/>
      <c r="X17" s="144"/>
      <c r="Y17" s="144"/>
      <c r="Z17" s="144"/>
      <c r="AA17" s="144"/>
      <c r="AB17" s="144"/>
      <c r="AC17" s="113"/>
      <c r="AD17" s="114"/>
      <c r="AE17" s="114"/>
      <c r="AF17" s="114"/>
      <c r="AG17" s="114"/>
      <c r="AH17" s="114"/>
      <c r="AI17" s="114"/>
      <c r="AJ17" s="114"/>
      <c r="AK17" s="114"/>
      <c r="AL17" s="114"/>
      <c r="AM17" s="115"/>
      <c r="AN17" s="107"/>
      <c r="AO17" s="108"/>
      <c r="AP17" s="108"/>
      <c r="AQ17" s="109"/>
      <c r="AR17" s="107"/>
      <c r="AS17" s="108"/>
      <c r="AT17" s="109"/>
      <c r="AU17" s="107"/>
      <c r="AV17" s="108"/>
      <c r="AW17" s="109"/>
      <c r="AX17" s="107"/>
      <c r="AY17" s="108"/>
      <c r="AZ17" s="109"/>
      <c r="BA17" s="116" t="s">
        <v>138</v>
      </c>
      <c r="BB17" s="117"/>
      <c r="BC17" s="117"/>
      <c r="BD17" s="117"/>
      <c r="BE17" s="117"/>
      <c r="BF17" s="117"/>
      <c r="BG17" s="117"/>
      <c r="BH17" s="118"/>
      <c r="BI17" s="19"/>
    </row>
    <row r="18" spans="1:61" ht="25.5" customHeight="1">
      <c r="A18" s="133">
        <v>6</v>
      </c>
      <c r="B18" s="134"/>
      <c r="C18" s="137" t="s">
        <v>117</v>
      </c>
      <c r="D18" s="138"/>
      <c r="E18" s="138"/>
      <c r="F18" s="138"/>
      <c r="G18" s="138"/>
      <c r="H18" s="137" t="s">
        <v>155</v>
      </c>
      <c r="I18" s="138"/>
      <c r="J18" s="138"/>
      <c r="K18" s="138"/>
      <c r="L18" s="141"/>
      <c r="M18" s="143" t="s">
        <v>149</v>
      </c>
      <c r="N18" s="111"/>
      <c r="O18" s="111"/>
      <c r="P18" s="111"/>
      <c r="Q18" s="111"/>
      <c r="R18" s="111"/>
      <c r="S18" s="112"/>
      <c r="T18" s="146" t="s">
        <v>154</v>
      </c>
      <c r="U18" s="111"/>
      <c r="V18" s="111"/>
      <c r="W18" s="111"/>
      <c r="X18" s="111"/>
      <c r="Y18" s="111"/>
      <c r="Z18" s="111"/>
      <c r="AA18" s="111"/>
      <c r="AB18" s="111"/>
      <c r="AC18" s="110" t="s">
        <v>157</v>
      </c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04"/>
      <c r="AO18" s="105"/>
      <c r="AP18" s="105"/>
      <c r="AQ18" s="106"/>
      <c r="AR18" s="104" t="s">
        <v>115</v>
      </c>
      <c r="AS18" s="105"/>
      <c r="AT18" s="106"/>
      <c r="AU18" s="104"/>
      <c r="AV18" s="105"/>
      <c r="AW18" s="106"/>
      <c r="AX18" s="104" t="s">
        <v>165</v>
      </c>
      <c r="AY18" s="105"/>
      <c r="AZ18" s="106"/>
      <c r="BA18" s="148" t="s">
        <v>125</v>
      </c>
      <c r="BB18" s="95"/>
      <c r="BC18" s="95"/>
      <c r="BD18" s="95"/>
      <c r="BE18" s="95"/>
      <c r="BF18" s="95"/>
      <c r="BG18" s="95"/>
      <c r="BH18" s="96"/>
      <c r="BI18" s="19"/>
    </row>
    <row r="19" spans="1:61" ht="25.5">
      <c r="A19" s="135"/>
      <c r="B19" s="136"/>
      <c r="C19" s="139"/>
      <c r="D19" s="140"/>
      <c r="E19" s="140"/>
      <c r="F19" s="140"/>
      <c r="G19" s="140"/>
      <c r="H19" s="139"/>
      <c r="I19" s="140"/>
      <c r="J19" s="140"/>
      <c r="K19" s="140"/>
      <c r="L19" s="142"/>
      <c r="M19" s="144"/>
      <c r="N19" s="144"/>
      <c r="O19" s="144"/>
      <c r="P19" s="144"/>
      <c r="Q19" s="144"/>
      <c r="R19" s="144"/>
      <c r="S19" s="145"/>
      <c r="T19" s="147"/>
      <c r="U19" s="144"/>
      <c r="V19" s="144"/>
      <c r="W19" s="144"/>
      <c r="X19" s="144"/>
      <c r="Y19" s="144"/>
      <c r="Z19" s="144"/>
      <c r="AA19" s="144"/>
      <c r="AB19" s="144"/>
      <c r="AC19" s="113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07"/>
      <c r="AO19" s="108"/>
      <c r="AP19" s="108"/>
      <c r="AQ19" s="109"/>
      <c r="AR19" s="107"/>
      <c r="AS19" s="108"/>
      <c r="AT19" s="109"/>
      <c r="AU19" s="107"/>
      <c r="AV19" s="108"/>
      <c r="AW19" s="109"/>
      <c r="AX19" s="107"/>
      <c r="AY19" s="108"/>
      <c r="AZ19" s="109"/>
      <c r="BA19" s="152" t="s">
        <v>139</v>
      </c>
      <c r="BB19" s="117"/>
      <c r="BC19" s="117"/>
      <c r="BD19" s="117"/>
      <c r="BE19" s="117"/>
      <c r="BF19" s="117"/>
      <c r="BG19" s="117"/>
      <c r="BH19" s="118"/>
      <c r="BI19" s="19"/>
    </row>
    <row r="20" spans="1:61" ht="25.5" customHeight="1">
      <c r="A20" s="133">
        <v>7</v>
      </c>
      <c r="B20" s="134"/>
      <c r="C20" s="137" t="s">
        <v>117</v>
      </c>
      <c r="D20" s="138"/>
      <c r="E20" s="138"/>
      <c r="F20" s="138"/>
      <c r="G20" s="138"/>
      <c r="H20" s="137" t="s">
        <v>160</v>
      </c>
      <c r="I20" s="138"/>
      <c r="J20" s="138"/>
      <c r="K20" s="138"/>
      <c r="L20" s="141"/>
      <c r="M20" s="143" t="s">
        <v>149</v>
      </c>
      <c r="N20" s="111"/>
      <c r="O20" s="111"/>
      <c r="P20" s="111"/>
      <c r="Q20" s="111"/>
      <c r="R20" s="111"/>
      <c r="S20" s="112"/>
      <c r="T20" s="146" t="s">
        <v>154</v>
      </c>
      <c r="U20" s="111"/>
      <c r="V20" s="111"/>
      <c r="W20" s="111"/>
      <c r="X20" s="111"/>
      <c r="Y20" s="111"/>
      <c r="Z20" s="111"/>
      <c r="AA20" s="111"/>
      <c r="AB20" s="111"/>
      <c r="AC20" s="110" t="s">
        <v>119</v>
      </c>
      <c r="AD20" s="111"/>
      <c r="AE20" s="111"/>
      <c r="AF20" s="111"/>
      <c r="AG20" s="111"/>
      <c r="AH20" s="111"/>
      <c r="AI20" s="111"/>
      <c r="AJ20" s="111"/>
      <c r="AK20" s="111"/>
      <c r="AL20" s="111"/>
      <c r="AM20" s="112"/>
      <c r="AN20" s="104"/>
      <c r="AO20" s="105"/>
      <c r="AP20" s="105"/>
      <c r="AQ20" s="106"/>
      <c r="AR20" s="104" t="s">
        <v>116</v>
      </c>
      <c r="AS20" s="105"/>
      <c r="AT20" s="106"/>
      <c r="AU20" s="104"/>
      <c r="AV20" s="105"/>
      <c r="AW20" s="106"/>
      <c r="AX20" s="104" t="s">
        <v>165</v>
      </c>
      <c r="AY20" s="105"/>
      <c r="AZ20" s="106"/>
      <c r="BA20" s="148" t="s">
        <v>126</v>
      </c>
      <c r="BB20" s="95"/>
      <c r="BC20" s="95"/>
      <c r="BD20" s="95"/>
      <c r="BE20" s="95"/>
      <c r="BF20" s="95"/>
      <c r="BG20" s="95"/>
      <c r="BH20" s="96"/>
      <c r="BI20" s="19"/>
    </row>
    <row r="21" spans="1:61" ht="25.5">
      <c r="A21" s="135"/>
      <c r="B21" s="136"/>
      <c r="C21" s="139"/>
      <c r="D21" s="140"/>
      <c r="E21" s="140"/>
      <c r="F21" s="140"/>
      <c r="G21" s="140"/>
      <c r="H21" s="139"/>
      <c r="I21" s="140"/>
      <c r="J21" s="140"/>
      <c r="K21" s="140"/>
      <c r="L21" s="142"/>
      <c r="M21" s="144"/>
      <c r="N21" s="144"/>
      <c r="O21" s="144"/>
      <c r="P21" s="144"/>
      <c r="Q21" s="144"/>
      <c r="R21" s="144"/>
      <c r="S21" s="145"/>
      <c r="T21" s="147"/>
      <c r="U21" s="144"/>
      <c r="V21" s="144"/>
      <c r="W21" s="144"/>
      <c r="X21" s="144"/>
      <c r="Y21" s="144"/>
      <c r="Z21" s="144"/>
      <c r="AA21" s="144"/>
      <c r="AB21" s="144"/>
      <c r="AC21" s="113"/>
      <c r="AD21" s="114"/>
      <c r="AE21" s="114"/>
      <c r="AF21" s="114"/>
      <c r="AG21" s="114"/>
      <c r="AH21" s="114"/>
      <c r="AI21" s="114"/>
      <c r="AJ21" s="114"/>
      <c r="AK21" s="114"/>
      <c r="AL21" s="114"/>
      <c r="AM21" s="115"/>
      <c r="AN21" s="107"/>
      <c r="AO21" s="108"/>
      <c r="AP21" s="108"/>
      <c r="AQ21" s="109"/>
      <c r="AR21" s="107"/>
      <c r="AS21" s="108"/>
      <c r="AT21" s="109"/>
      <c r="AU21" s="107"/>
      <c r="AV21" s="108"/>
      <c r="AW21" s="109"/>
      <c r="AX21" s="107"/>
      <c r="AY21" s="108"/>
      <c r="AZ21" s="109"/>
      <c r="BA21" s="152" t="s">
        <v>140</v>
      </c>
      <c r="BB21" s="117"/>
      <c r="BC21" s="117"/>
      <c r="BD21" s="117"/>
      <c r="BE21" s="117"/>
      <c r="BF21" s="117"/>
      <c r="BG21" s="117"/>
      <c r="BH21" s="118"/>
      <c r="BI21" s="19"/>
    </row>
    <row r="22" spans="1:61" ht="33" customHeight="1">
      <c r="A22" s="133">
        <v>8</v>
      </c>
      <c r="B22" s="134"/>
      <c r="C22" s="137" t="s">
        <v>117</v>
      </c>
      <c r="D22" s="138"/>
      <c r="E22" s="138"/>
      <c r="F22" s="138"/>
      <c r="G22" s="138"/>
      <c r="H22" s="137" t="s">
        <v>161</v>
      </c>
      <c r="I22" s="138"/>
      <c r="J22" s="138"/>
      <c r="K22" s="138"/>
      <c r="L22" s="141"/>
      <c r="M22" s="143" t="s">
        <v>148</v>
      </c>
      <c r="N22" s="111"/>
      <c r="O22" s="111"/>
      <c r="P22" s="111"/>
      <c r="Q22" s="111"/>
      <c r="R22" s="111"/>
      <c r="S22" s="112"/>
      <c r="T22" s="146" t="s">
        <v>118</v>
      </c>
      <c r="U22" s="111"/>
      <c r="V22" s="111"/>
      <c r="W22" s="111"/>
      <c r="X22" s="111"/>
      <c r="Y22" s="111"/>
      <c r="Z22" s="111"/>
      <c r="AA22" s="111"/>
      <c r="AB22" s="111"/>
      <c r="AC22" s="110" t="s">
        <v>162</v>
      </c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04"/>
      <c r="AO22" s="105"/>
      <c r="AP22" s="105"/>
      <c r="AQ22" s="106"/>
      <c r="AR22" s="104" t="s">
        <v>116</v>
      </c>
      <c r="AS22" s="105"/>
      <c r="AT22" s="106"/>
      <c r="AU22" s="104"/>
      <c r="AV22" s="105"/>
      <c r="AW22" s="106"/>
      <c r="AX22" s="104" t="s">
        <v>165</v>
      </c>
      <c r="AY22" s="105"/>
      <c r="AZ22" s="106"/>
      <c r="BA22" s="148" t="s">
        <v>127</v>
      </c>
      <c r="BB22" s="95"/>
      <c r="BC22" s="95"/>
      <c r="BD22" s="95"/>
      <c r="BE22" s="95"/>
      <c r="BF22" s="95"/>
      <c r="BG22" s="95"/>
      <c r="BH22" s="96"/>
      <c r="BI22" s="19"/>
    </row>
    <row r="23" spans="1:61" ht="37.15" customHeight="1">
      <c r="A23" s="135"/>
      <c r="B23" s="136"/>
      <c r="C23" s="139"/>
      <c r="D23" s="140"/>
      <c r="E23" s="140"/>
      <c r="F23" s="140"/>
      <c r="G23" s="140"/>
      <c r="H23" s="139"/>
      <c r="I23" s="140"/>
      <c r="J23" s="140"/>
      <c r="K23" s="140"/>
      <c r="L23" s="142"/>
      <c r="M23" s="144"/>
      <c r="N23" s="144"/>
      <c r="O23" s="144"/>
      <c r="P23" s="144"/>
      <c r="Q23" s="144"/>
      <c r="R23" s="144"/>
      <c r="S23" s="145"/>
      <c r="T23" s="147"/>
      <c r="U23" s="144"/>
      <c r="V23" s="144"/>
      <c r="W23" s="144"/>
      <c r="X23" s="144"/>
      <c r="Y23" s="144"/>
      <c r="Z23" s="144"/>
      <c r="AA23" s="144"/>
      <c r="AB23" s="144"/>
      <c r="AC23" s="113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07"/>
      <c r="AO23" s="108"/>
      <c r="AP23" s="108"/>
      <c r="AQ23" s="109"/>
      <c r="AR23" s="107"/>
      <c r="AS23" s="108"/>
      <c r="AT23" s="109"/>
      <c r="AU23" s="107"/>
      <c r="AV23" s="108"/>
      <c r="AW23" s="109"/>
      <c r="AX23" s="107"/>
      <c r="AY23" s="108"/>
      <c r="AZ23" s="109"/>
      <c r="BA23" s="152" t="s">
        <v>141</v>
      </c>
      <c r="BB23" s="117"/>
      <c r="BC23" s="117"/>
      <c r="BD23" s="117"/>
      <c r="BE23" s="117"/>
      <c r="BF23" s="117"/>
      <c r="BG23" s="117"/>
      <c r="BH23" s="118"/>
      <c r="BI23" s="19"/>
    </row>
    <row r="24" spans="1:61" ht="35.450000000000003" customHeight="1">
      <c r="A24" s="133">
        <v>9</v>
      </c>
      <c r="B24" s="134"/>
      <c r="C24" s="137" t="s">
        <v>117</v>
      </c>
      <c r="D24" s="138"/>
      <c r="E24" s="138"/>
      <c r="F24" s="138"/>
      <c r="G24" s="138"/>
      <c r="H24" s="137" t="s">
        <v>155</v>
      </c>
      <c r="I24" s="138"/>
      <c r="J24" s="138"/>
      <c r="K24" s="138"/>
      <c r="L24" s="141"/>
      <c r="M24" s="143" t="s">
        <v>149</v>
      </c>
      <c r="N24" s="111"/>
      <c r="O24" s="111"/>
      <c r="P24" s="111"/>
      <c r="Q24" s="111"/>
      <c r="R24" s="111"/>
      <c r="S24" s="112"/>
      <c r="T24" s="146" t="s">
        <v>33</v>
      </c>
      <c r="U24" s="111"/>
      <c r="V24" s="111"/>
      <c r="W24" s="111"/>
      <c r="X24" s="111"/>
      <c r="Y24" s="111"/>
      <c r="Z24" s="111"/>
      <c r="AA24" s="111"/>
      <c r="AB24" s="111"/>
      <c r="AC24" s="110" t="s">
        <v>163</v>
      </c>
      <c r="AD24" s="111"/>
      <c r="AE24" s="111"/>
      <c r="AF24" s="111"/>
      <c r="AG24" s="111"/>
      <c r="AH24" s="111"/>
      <c r="AI24" s="111"/>
      <c r="AJ24" s="111"/>
      <c r="AK24" s="111"/>
      <c r="AL24" s="111"/>
      <c r="AM24" s="112"/>
      <c r="AN24" s="104"/>
      <c r="AO24" s="105"/>
      <c r="AP24" s="105"/>
      <c r="AQ24" s="106"/>
      <c r="AR24" s="104" t="s">
        <v>115</v>
      </c>
      <c r="AS24" s="105"/>
      <c r="AT24" s="106"/>
      <c r="AU24" s="104"/>
      <c r="AV24" s="105"/>
      <c r="AW24" s="106"/>
      <c r="AX24" s="104" t="s">
        <v>165</v>
      </c>
      <c r="AY24" s="105"/>
      <c r="AZ24" s="106"/>
      <c r="BA24" s="148" t="s">
        <v>128</v>
      </c>
      <c r="BB24" s="95"/>
      <c r="BC24" s="95"/>
      <c r="BD24" s="95"/>
      <c r="BE24" s="95"/>
      <c r="BF24" s="95"/>
      <c r="BG24" s="95"/>
      <c r="BH24" s="96"/>
      <c r="BI24" s="19"/>
    </row>
    <row r="25" spans="1:61" ht="40.9" customHeight="1">
      <c r="A25" s="135"/>
      <c r="B25" s="136"/>
      <c r="C25" s="139"/>
      <c r="D25" s="140"/>
      <c r="E25" s="140"/>
      <c r="F25" s="140"/>
      <c r="G25" s="140"/>
      <c r="H25" s="139"/>
      <c r="I25" s="140"/>
      <c r="J25" s="140"/>
      <c r="K25" s="140"/>
      <c r="L25" s="142"/>
      <c r="M25" s="144"/>
      <c r="N25" s="144"/>
      <c r="O25" s="144"/>
      <c r="P25" s="144"/>
      <c r="Q25" s="144"/>
      <c r="R25" s="144"/>
      <c r="S25" s="145"/>
      <c r="T25" s="147"/>
      <c r="U25" s="144"/>
      <c r="V25" s="144"/>
      <c r="W25" s="144"/>
      <c r="X25" s="144"/>
      <c r="Y25" s="144"/>
      <c r="Z25" s="144"/>
      <c r="AA25" s="144"/>
      <c r="AB25" s="144"/>
      <c r="AC25" s="113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107"/>
      <c r="AO25" s="108"/>
      <c r="AP25" s="108"/>
      <c r="AQ25" s="109"/>
      <c r="AR25" s="107"/>
      <c r="AS25" s="108"/>
      <c r="AT25" s="109"/>
      <c r="AU25" s="107"/>
      <c r="AV25" s="108"/>
      <c r="AW25" s="109"/>
      <c r="AX25" s="107"/>
      <c r="AY25" s="108"/>
      <c r="AZ25" s="109"/>
      <c r="BA25" s="152" t="s">
        <v>142</v>
      </c>
      <c r="BB25" s="117"/>
      <c r="BC25" s="117"/>
      <c r="BD25" s="117"/>
      <c r="BE25" s="117"/>
      <c r="BF25" s="117"/>
      <c r="BG25" s="117"/>
      <c r="BH25" s="118"/>
      <c r="BI25" s="19"/>
    </row>
    <row r="26" spans="1:61" ht="33.6" customHeight="1">
      <c r="A26" s="133">
        <v>10</v>
      </c>
      <c r="B26" s="134"/>
      <c r="C26" s="137" t="s">
        <v>117</v>
      </c>
      <c r="D26" s="138"/>
      <c r="E26" s="138"/>
      <c r="F26" s="138"/>
      <c r="G26" s="138"/>
      <c r="H26" s="137" t="s">
        <v>155</v>
      </c>
      <c r="I26" s="138"/>
      <c r="J26" s="138"/>
      <c r="K26" s="138"/>
      <c r="L26" s="141"/>
      <c r="M26" s="143" t="s">
        <v>156</v>
      </c>
      <c r="N26" s="111"/>
      <c r="O26" s="111"/>
      <c r="P26" s="111"/>
      <c r="Q26" s="111"/>
      <c r="R26" s="111"/>
      <c r="S26" s="112"/>
      <c r="T26" s="146" t="s">
        <v>118</v>
      </c>
      <c r="U26" s="111"/>
      <c r="V26" s="111"/>
      <c r="W26" s="111"/>
      <c r="X26" s="111"/>
      <c r="Y26" s="111"/>
      <c r="Z26" s="111"/>
      <c r="AA26" s="111"/>
      <c r="AB26" s="111"/>
      <c r="AC26" s="110" t="s">
        <v>158</v>
      </c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04"/>
      <c r="AO26" s="105"/>
      <c r="AP26" s="105"/>
      <c r="AQ26" s="106"/>
      <c r="AR26" s="104" t="s">
        <v>116</v>
      </c>
      <c r="AS26" s="105"/>
      <c r="AT26" s="106"/>
      <c r="AU26" s="104"/>
      <c r="AV26" s="105"/>
      <c r="AW26" s="106"/>
      <c r="AX26" s="104" t="s">
        <v>165</v>
      </c>
      <c r="AY26" s="105"/>
      <c r="AZ26" s="106"/>
      <c r="BA26" s="94" t="s">
        <v>129</v>
      </c>
      <c r="BB26" s="95"/>
      <c r="BC26" s="95"/>
      <c r="BD26" s="95"/>
      <c r="BE26" s="95"/>
      <c r="BF26" s="95"/>
      <c r="BG26" s="95"/>
      <c r="BH26" s="96"/>
      <c r="BI26" s="19"/>
    </row>
    <row r="27" spans="1:61" ht="37.9" customHeight="1">
      <c r="A27" s="135"/>
      <c r="B27" s="136"/>
      <c r="C27" s="139"/>
      <c r="D27" s="140"/>
      <c r="E27" s="140"/>
      <c r="F27" s="140"/>
      <c r="G27" s="140"/>
      <c r="H27" s="139"/>
      <c r="I27" s="140"/>
      <c r="J27" s="140"/>
      <c r="K27" s="140"/>
      <c r="L27" s="142"/>
      <c r="M27" s="144"/>
      <c r="N27" s="144"/>
      <c r="O27" s="144"/>
      <c r="P27" s="144"/>
      <c r="Q27" s="144"/>
      <c r="R27" s="144"/>
      <c r="S27" s="145"/>
      <c r="T27" s="147"/>
      <c r="U27" s="144"/>
      <c r="V27" s="144"/>
      <c r="W27" s="144"/>
      <c r="X27" s="144"/>
      <c r="Y27" s="144"/>
      <c r="Z27" s="144"/>
      <c r="AA27" s="144"/>
      <c r="AB27" s="144"/>
      <c r="AC27" s="113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07"/>
      <c r="AO27" s="108"/>
      <c r="AP27" s="108"/>
      <c r="AQ27" s="109"/>
      <c r="AR27" s="107"/>
      <c r="AS27" s="108"/>
      <c r="AT27" s="109"/>
      <c r="AU27" s="107"/>
      <c r="AV27" s="108"/>
      <c r="AW27" s="109"/>
      <c r="AX27" s="107"/>
      <c r="AY27" s="108"/>
      <c r="AZ27" s="109"/>
      <c r="BA27" s="116" t="s">
        <v>143</v>
      </c>
      <c r="BB27" s="117"/>
      <c r="BC27" s="117"/>
      <c r="BD27" s="117"/>
      <c r="BE27" s="117"/>
      <c r="BF27" s="117"/>
      <c r="BG27" s="117"/>
      <c r="BH27" s="118"/>
      <c r="BI27" s="19"/>
    </row>
    <row r="28" spans="1:61" ht="34.9" customHeight="1">
      <c r="A28" s="133">
        <v>11</v>
      </c>
      <c r="B28" s="134"/>
      <c r="C28" s="137" t="s">
        <v>117</v>
      </c>
      <c r="D28" s="138"/>
      <c r="E28" s="138"/>
      <c r="F28" s="138"/>
      <c r="G28" s="138"/>
      <c r="H28" s="137" t="s">
        <v>155</v>
      </c>
      <c r="I28" s="138"/>
      <c r="J28" s="138"/>
      <c r="K28" s="138"/>
      <c r="L28" s="141"/>
      <c r="M28" s="143" t="s">
        <v>149</v>
      </c>
      <c r="N28" s="111"/>
      <c r="O28" s="111"/>
      <c r="P28" s="111"/>
      <c r="Q28" s="111"/>
      <c r="R28" s="111"/>
      <c r="S28" s="112"/>
      <c r="T28" s="146" t="s">
        <v>33</v>
      </c>
      <c r="U28" s="111"/>
      <c r="V28" s="111"/>
      <c r="W28" s="111"/>
      <c r="X28" s="111"/>
      <c r="Y28" s="111"/>
      <c r="Z28" s="111"/>
      <c r="AA28" s="111"/>
      <c r="AB28" s="111"/>
      <c r="AC28" s="110" t="s">
        <v>163</v>
      </c>
      <c r="AD28" s="111"/>
      <c r="AE28" s="111"/>
      <c r="AF28" s="111"/>
      <c r="AG28" s="111"/>
      <c r="AH28" s="111"/>
      <c r="AI28" s="111"/>
      <c r="AJ28" s="111"/>
      <c r="AK28" s="111"/>
      <c r="AL28" s="111"/>
      <c r="AM28" s="112"/>
      <c r="AN28" s="104"/>
      <c r="AO28" s="105"/>
      <c r="AP28" s="105"/>
      <c r="AQ28" s="106"/>
      <c r="AR28" s="104" t="s">
        <v>115</v>
      </c>
      <c r="AS28" s="105"/>
      <c r="AT28" s="106"/>
      <c r="AU28" s="104"/>
      <c r="AV28" s="105"/>
      <c r="AW28" s="106"/>
      <c r="AX28" s="104" t="s">
        <v>165</v>
      </c>
      <c r="AY28" s="105"/>
      <c r="AZ28" s="106"/>
      <c r="BA28" s="94" t="s">
        <v>130</v>
      </c>
      <c r="BB28" s="95"/>
      <c r="BC28" s="95"/>
      <c r="BD28" s="95"/>
      <c r="BE28" s="95"/>
      <c r="BF28" s="95"/>
      <c r="BG28" s="95"/>
      <c r="BH28" s="96"/>
      <c r="BI28" s="19"/>
    </row>
    <row r="29" spans="1:61" ht="42" customHeight="1">
      <c r="A29" s="135"/>
      <c r="B29" s="136"/>
      <c r="C29" s="139"/>
      <c r="D29" s="140"/>
      <c r="E29" s="140"/>
      <c r="F29" s="140"/>
      <c r="G29" s="140"/>
      <c r="H29" s="139"/>
      <c r="I29" s="140"/>
      <c r="J29" s="140"/>
      <c r="K29" s="140"/>
      <c r="L29" s="142"/>
      <c r="M29" s="144"/>
      <c r="N29" s="144"/>
      <c r="O29" s="144"/>
      <c r="P29" s="144"/>
      <c r="Q29" s="144"/>
      <c r="R29" s="144"/>
      <c r="S29" s="145"/>
      <c r="T29" s="147"/>
      <c r="U29" s="144"/>
      <c r="V29" s="144"/>
      <c r="W29" s="144"/>
      <c r="X29" s="144"/>
      <c r="Y29" s="144"/>
      <c r="Z29" s="144"/>
      <c r="AA29" s="144"/>
      <c r="AB29" s="144"/>
      <c r="AC29" s="113"/>
      <c r="AD29" s="114"/>
      <c r="AE29" s="114"/>
      <c r="AF29" s="114"/>
      <c r="AG29" s="114"/>
      <c r="AH29" s="114"/>
      <c r="AI29" s="114"/>
      <c r="AJ29" s="114"/>
      <c r="AK29" s="114"/>
      <c r="AL29" s="114"/>
      <c r="AM29" s="115"/>
      <c r="AN29" s="107"/>
      <c r="AO29" s="108"/>
      <c r="AP29" s="108"/>
      <c r="AQ29" s="109"/>
      <c r="AR29" s="107"/>
      <c r="AS29" s="108"/>
      <c r="AT29" s="109"/>
      <c r="AU29" s="107"/>
      <c r="AV29" s="108"/>
      <c r="AW29" s="109"/>
      <c r="AX29" s="107"/>
      <c r="AY29" s="108"/>
      <c r="AZ29" s="109"/>
      <c r="BA29" s="116" t="s">
        <v>144</v>
      </c>
      <c r="BB29" s="117"/>
      <c r="BC29" s="117"/>
      <c r="BD29" s="117"/>
      <c r="BE29" s="117"/>
      <c r="BF29" s="117"/>
      <c r="BG29" s="117"/>
      <c r="BH29" s="118"/>
      <c r="BI29" s="19"/>
    </row>
    <row r="30" spans="1:61" ht="33.6" customHeight="1">
      <c r="A30" s="133">
        <v>12</v>
      </c>
      <c r="B30" s="134"/>
      <c r="C30" s="137" t="s">
        <v>117</v>
      </c>
      <c r="D30" s="138"/>
      <c r="E30" s="138"/>
      <c r="F30" s="138"/>
      <c r="G30" s="138"/>
      <c r="H30" s="137" t="s">
        <v>155</v>
      </c>
      <c r="I30" s="138"/>
      <c r="J30" s="138"/>
      <c r="K30" s="138"/>
      <c r="L30" s="141"/>
      <c r="M30" s="143" t="s">
        <v>149</v>
      </c>
      <c r="N30" s="111"/>
      <c r="O30" s="111"/>
      <c r="P30" s="111"/>
      <c r="Q30" s="111"/>
      <c r="R30" s="111"/>
      <c r="S30" s="112"/>
      <c r="T30" s="146" t="s">
        <v>33</v>
      </c>
      <c r="U30" s="111"/>
      <c r="V30" s="111"/>
      <c r="W30" s="111"/>
      <c r="X30" s="111"/>
      <c r="Y30" s="111"/>
      <c r="Z30" s="111"/>
      <c r="AA30" s="111"/>
      <c r="AB30" s="111"/>
      <c r="AC30" s="110" t="s">
        <v>163</v>
      </c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04"/>
      <c r="AO30" s="105"/>
      <c r="AP30" s="105"/>
      <c r="AQ30" s="106"/>
      <c r="AR30" s="104" t="s">
        <v>115</v>
      </c>
      <c r="AS30" s="105"/>
      <c r="AT30" s="106"/>
      <c r="AU30" s="104"/>
      <c r="AV30" s="105"/>
      <c r="AW30" s="106"/>
      <c r="AX30" s="104" t="s">
        <v>165</v>
      </c>
      <c r="AY30" s="105"/>
      <c r="AZ30" s="106"/>
      <c r="BA30" s="94" t="s">
        <v>131</v>
      </c>
      <c r="BB30" s="95"/>
      <c r="BC30" s="95"/>
      <c r="BD30" s="95"/>
      <c r="BE30" s="95"/>
      <c r="BF30" s="95"/>
      <c r="BG30" s="95"/>
      <c r="BH30" s="96"/>
      <c r="BI30" s="19"/>
    </row>
    <row r="31" spans="1:61" ht="41.45" customHeight="1">
      <c r="A31" s="135"/>
      <c r="B31" s="136"/>
      <c r="C31" s="139"/>
      <c r="D31" s="140"/>
      <c r="E31" s="140"/>
      <c r="F31" s="140"/>
      <c r="G31" s="140"/>
      <c r="H31" s="139"/>
      <c r="I31" s="140"/>
      <c r="J31" s="140"/>
      <c r="K31" s="140"/>
      <c r="L31" s="142"/>
      <c r="M31" s="144"/>
      <c r="N31" s="144"/>
      <c r="O31" s="144"/>
      <c r="P31" s="144"/>
      <c r="Q31" s="144"/>
      <c r="R31" s="144"/>
      <c r="S31" s="145"/>
      <c r="T31" s="147"/>
      <c r="U31" s="144"/>
      <c r="V31" s="144"/>
      <c r="W31" s="144"/>
      <c r="X31" s="144"/>
      <c r="Y31" s="144"/>
      <c r="Z31" s="144"/>
      <c r="AA31" s="144"/>
      <c r="AB31" s="144"/>
      <c r="AC31" s="113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07"/>
      <c r="AO31" s="108"/>
      <c r="AP31" s="108"/>
      <c r="AQ31" s="109"/>
      <c r="AR31" s="107"/>
      <c r="AS31" s="108"/>
      <c r="AT31" s="109"/>
      <c r="AU31" s="107"/>
      <c r="AV31" s="108"/>
      <c r="AW31" s="109"/>
      <c r="AX31" s="107"/>
      <c r="AY31" s="108"/>
      <c r="AZ31" s="109"/>
      <c r="BA31" s="116" t="s">
        <v>145</v>
      </c>
      <c r="BB31" s="117"/>
      <c r="BC31" s="117"/>
      <c r="BD31" s="117"/>
      <c r="BE31" s="117"/>
      <c r="BF31" s="117"/>
      <c r="BG31" s="117"/>
      <c r="BH31" s="118"/>
      <c r="BI31" s="19"/>
    </row>
    <row r="32" spans="1:61" ht="30" customHeight="1">
      <c r="A32" s="133">
        <v>13</v>
      </c>
      <c r="B32" s="134"/>
      <c r="C32" s="137" t="s">
        <v>117</v>
      </c>
      <c r="D32" s="138"/>
      <c r="E32" s="138"/>
      <c r="F32" s="138"/>
      <c r="G32" s="138"/>
      <c r="H32" s="137" t="s">
        <v>155</v>
      </c>
      <c r="I32" s="138"/>
      <c r="J32" s="138"/>
      <c r="K32" s="138"/>
      <c r="L32" s="141"/>
      <c r="M32" s="143" t="s">
        <v>149</v>
      </c>
      <c r="N32" s="111"/>
      <c r="O32" s="111"/>
      <c r="P32" s="111"/>
      <c r="Q32" s="111"/>
      <c r="R32" s="111"/>
      <c r="S32" s="112"/>
      <c r="T32" s="146" t="s">
        <v>150</v>
      </c>
      <c r="U32" s="111"/>
      <c r="V32" s="111"/>
      <c r="W32" s="111"/>
      <c r="X32" s="111"/>
      <c r="Y32" s="111"/>
      <c r="Z32" s="111"/>
      <c r="AA32" s="111"/>
      <c r="AB32" s="111"/>
      <c r="AC32" s="110" t="s">
        <v>163</v>
      </c>
      <c r="AD32" s="111"/>
      <c r="AE32" s="111"/>
      <c r="AF32" s="111"/>
      <c r="AG32" s="111"/>
      <c r="AH32" s="111"/>
      <c r="AI32" s="111"/>
      <c r="AJ32" s="111"/>
      <c r="AK32" s="111"/>
      <c r="AL32" s="111"/>
      <c r="AM32" s="112"/>
      <c r="AN32" s="104"/>
      <c r="AO32" s="105"/>
      <c r="AP32" s="105"/>
      <c r="AQ32" s="106"/>
      <c r="AR32" s="104" t="s">
        <v>115</v>
      </c>
      <c r="AS32" s="105"/>
      <c r="AT32" s="106"/>
      <c r="AU32" s="104"/>
      <c r="AV32" s="105"/>
      <c r="AW32" s="106"/>
      <c r="AX32" s="104" t="s">
        <v>165</v>
      </c>
      <c r="AY32" s="105"/>
      <c r="AZ32" s="106"/>
      <c r="BA32" s="94" t="s">
        <v>132</v>
      </c>
      <c r="BB32" s="95"/>
      <c r="BC32" s="95"/>
      <c r="BD32" s="95"/>
      <c r="BE32" s="95"/>
      <c r="BF32" s="95"/>
      <c r="BG32" s="95"/>
      <c r="BH32" s="96"/>
      <c r="BI32" s="19"/>
    </row>
    <row r="33" spans="1:61" ht="36" customHeight="1">
      <c r="A33" s="135"/>
      <c r="B33" s="136"/>
      <c r="C33" s="139"/>
      <c r="D33" s="140"/>
      <c r="E33" s="140"/>
      <c r="F33" s="140"/>
      <c r="G33" s="140"/>
      <c r="H33" s="139"/>
      <c r="I33" s="140"/>
      <c r="J33" s="140"/>
      <c r="K33" s="140"/>
      <c r="L33" s="142"/>
      <c r="M33" s="144"/>
      <c r="N33" s="144"/>
      <c r="O33" s="144"/>
      <c r="P33" s="144"/>
      <c r="Q33" s="144"/>
      <c r="R33" s="144"/>
      <c r="S33" s="145"/>
      <c r="T33" s="147"/>
      <c r="U33" s="144"/>
      <c r="V33" s="144"/>
      <c r="W33" s="144"/>
      <c r="X33" s="144"/>
      <c r="Y33" s="144"/>
      <c r="Z33" s="144"/>
      <c r="AA33" s="144"/>
      <c r="AB33" s="144"/>
      <c r="AC33" s="113"/>
      <c r="AD33" s="114"/>
      <c r="AE33" s="114"/>
      <c r="AF33" s="114"/>
      <c r="AG33" s="114"/>
      <c r="AH33" s="114"/>
      <c r="AI33" s="114"/>
      <c r="AJ33" s="114"/>
      <c r="AK33" s="114"/>
      <c r="AL33" s="114"/>
      <c r="AM33" s="115"/>
      <c r="AN33" s="107"/>
      <c r="AO33" s="108"/>
      <c r="AP33" s="108"/>
      <c r="AQ33" s="109"/>
      <c r="AR33" s="107"/>
      <c r="AS33" s="108"/>
      <c r="AT33" s="109"/>
      <c r="AU33" s="107"/>
      <c r="AV33" s="108"/>
      <c r="AW33" s="109"/>
      <c r="AX33" s="107"/>
      <c r="AY33" s="108"/>
      <c r="AZ33" s="109"/>
      <c r="BA33" s="116" t="s">
        <v>146</v>
      </c>
      <c r="BB33" s="117"/>
      <c r="BC33" s="117"/>
      <c r="BD33" s="117"/>
      <c r="BE33" s="117"/>
      <c r="BF33" s="117"/>
      <c r="BG33" s="117"/>
      <c r="BH33" s="118"/>
      <c r="BI33" s="19"/>
    </row>
    <row r="34" spans="1:61" ht="25.5" customHeight="1">
      <c r="A34" s="133">
        <v>14</v>
      </c>
      <c r="B34" s="134"/>
      <c r="C34" s="137" t="s">
        <v>117</v>
      </c>
      <c r="D34" s="138"/>
      <c r="E34" s="138"/>
      <c r="F34" s="138"/>
      <c r="G34" s="138"/>
      <c r="H34" s="137" t="s">
        <v>155</v>
      </c>
      <c r="I34" s="138"/>
      <c r="J34" s="138"/>
      <c r="K34" s="138"/>
      <c r="L34" s="141"/>
      <c r="M34" s="143" t="s">
        <v>156</v>
      </c>
      <c r="N34" s="111"/>
      <c r="O34" s="111"/>
      <c r="P34" s="111"/>
      <c r="Q34" s="111"/>
      <c r="R34" s="111"/>
      <c r="S34" s="112"/>
      <c r="T34" s="146" t="s">
        <v>164</v>
      </c>
      <c r="U34" s="111"/>
      <c r="V34" s="111"/>
      <c r="W34" s="111"/>
      <c r="X34" s="111"/>
      <c r="Y34" s="111"/>
      <c r="Z34" s="111"/>
      <c r="AA34" s="111"/>
      <c r="AB34" s="111"/>
      <c r="AC34" s="110" t="s">
        <v>158</v>
      </c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04"/>
      <c r="AO34" s="105"/>
      <c r="AP34" s="105"/>
      <c r="AQ34" s="106"/>
      <c r="AR34" s="104" t="s">
        <v>116</v>
      </c>
      <c r="AS34" s="105"/>
      <c r="AT34" s="106"/>
      <c r="AU34" s="104"/>
      <c r="AV34" s="105"/>
      <c r="AW34" s="106"/>
      <c r="AX34" s="104" t="s">
        <v>165</v>
      </c>
      <c r="AY34" s="105"/>
      <c r="AZ34" s="106"/>
      <c r="BA34" s="94" t="s">
        <v>133</v>
      </c>
      <c r="BB34" s="95"/>
      <c r="BC34" s="95"/>
      <c r="BD34" s="95"/>
      <c r="BE34" s="95"/>
      <c r="BF34" s="95"/>
      <c r="BG34" s="95"/>
      <c r="BH34" s="96"/>
      <c r="BI34" s="19"/>
    </row>
    <row r="35" spans="1:61" ht="25.5">
      <c r="A35" s="135"/>
      <c r="B35" s="136"/>
      <c r="C35" s="139"/>
      <c r="D35" s="140"/>
      <c r="E35" s="140"/>
      <c r="F35" s="140"/>
      <c r="G35" s="140"/>
      <c r="H35" s="139"/>
      <c r="I35" s="140"/>
      <c r="J35" s="140"/>
      <c r="K35" s="140"/>
      <c r="L35" s="142"/>
      <c r="M35" s="154"/>
      <c r="N35" s="154"/>
      <c r="O35" s="154"/>
      <c r="P35" s="154"/>
      <c r="Q35" s="154"/>
      <c r="R35" s="154"/>
      <c r="S35" s="115"/>
      <c r="T35" s="113"/>
      <c r="U35" s="154"/>
      <c r="V35" s="154"/>
      <c r="W35" s="154"/>
      <c r="X35" s="154"/>
      <c r="Y35" s="154"/>
      <c r="Z35" s="154"/>
      <c r="AA35" s="154"/>
      <c r="AB35" s="154"/>
      <c r="AC35" s="113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07"/>
      <c r="AO35" s="108"/>
      <c r="AP35" s="108"/>
      <c r="AQ35" s="109"/>
      <c r="AR35" s="107"/>
      <c r="AS35" s="108"/>
      <c r="AT35" s="109"/>
      <c r="AU35" s="107"/>
      <c r="AV35" s="108"/>
      <c r="AW35" s="109"/>
      <c r="AX35" s="107"/>
      <c r="AY35" s="108"/>
      <c r="AZ35" s="109"/>
      <c r="BA35" s="116" t="s">
        <v>147</v>
      </c>
      <c r="BB35" s="117"/>
      <c r="BC35" s="117"/>
      <c r="BD35" s="117"/>
      <c r="BE35" s="117"/>
      <c r="BF35" s="117"/>
      <c r="BG35" s="117"/>
      <c r="BH35" s="118"/>
      <c r="BI35" s="19"/>
    </row>
    <row r="36" spans="1:61" ht="30" customHeight="1">
      <c r="A36"/>
      <c r="B36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1" ht="33.6" customHeight="1">
      <c r="A37"/>
      <c r="B37"/>
      <c r="C37"/>
      <c r="D37"/>
      <c r="E37"/>
      <c r="F37"/>
      <c r="G37"/>
      <c r="H37"/>
      <c r="I37" s="15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1" ht="22.5" customHeight="1">
      <c r="A38"/>
      <c r="B38"/>
      <c r="C38"/>
      <c r="D38"/>
      <c r="E38"/>
      <c r="F38"/>
      <c r="G38"/>
      <c r="H38"/>
      <c r="I38" s="15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1" ht="35.25" hidden="1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1" ht="21" hidden="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1" ht="38.25" hidden="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1" ht="25.5" hidden="1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1" ht="25.5" hidden="1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1" ht="25.5" hidden="1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1" ht="18.75" hidden="1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1" ht="17.2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1" ht="25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1" ht="2.2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2" ht="25.5" hidden="1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2" ht="25.5" hidden="1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2" ht="25.5" hidden="1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2" ht="25.5" hidden="1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2" ht="25.5" hidden="1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 s="61"/>
      <c r="BJ53" s="61"/>
    </row>
    <row r="54" spans="1:62" ht="25.5" hidden="1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 s="65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2" s="61" customFormat="1" ht="14.25" hidden="1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 s="14"/>
      <c r="BJ55" s="14"/>
    </row>
    <row r="56" spans="1:62" ht="25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2" ht="25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2" ht="25.5" customHeight="1"/>
    <row r="59" spans="1:62" ht="25.5" customHeight="1"/>
    <row r="60" spans="1:62" ht="25.5" customHeight="1"/>
    <row r="61" spans="1:62" ht="25.5" customHeight="1"/>
    <row r="62" spans="1:62" ht="25.5" customHeight="1"/>
    <row r="63" spans="1:62" ht="25.5" customHeight="1"/>
  </sheetData>
  <mergeCells count="204"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24 AR32 AR18 AR26 AR34 AR20 AR28 AR22 AR30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16:BH16" location="data5" display="1サンプルデータ＃2"/>
    <hyperlink ref="BA24:BH24" location="data9" display="1サンプルデータ＃3"/>
    <hyperlink ref="BA32:BH32" location="data13" display="hinh13"/>
    <hyperlink ref="BA19:BH19" location="case4.6" display="1. エビデンス 2"/>
    <hyperlink ref="BA27:BH27" location="case4.10" display="case10"/>
    <hyperlink ref="BA35:BH35" location="case4.14" display="case14"/>
    <hyperlink ref="BA18:BH18" location="data6" display="1サンプルデータ＃2"/>
    <hyperlink ref="BA26:BH26" location="data10" display="hinh10"/>
    <hyperlink ref="BA34:BH34" location="data14" display="hinh14"/>
    <hyperlink ref="BA21:BH21" location="case4.7" display="1. エビデンス 2"/>
    <hyperlink ref="BA29:BH29" location="case4.11" display="case11"/>
    <hyperlink ref="BA20:BH20" location="data7" display="1サンプルデータ＃2"/>
    <hyperlink ref="BA28:BH28" location="data11" display="hinh11"/>
    <hyperlink ref="BA23:BH23" location="case4.8" display="1. エビデンス 2"/>
    <hyperlink ref="BA31:BH31" location="case4.12" display="case12"/>
    <hyperlink ref="BA22:BH22" location="data8" display="1サンプルデータ＃2"/>
    <hyperlink ref="BA30:BH30" location="data12" display="hinh12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32" zoomScaleNormal="100" zoomScaleSheetLayoutView="100" workbookViewId="0">
      <selection activeCell="E244" sqref="E244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34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 ht="4.5" customHeight="1">
      <c r="B17" s="7"/>
    </row>
    <row r="18" spans="2:9" hidden="1">
      <c r="B18" s="7"/>
    </row>
    <row r="19" spans="2:9" ht="45" customHeight="1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t="37.5" customHeight="1">
      <c r="C121" s="10"/>
    </row>
    <row r="122" spans="1:5" ht="75" customHeight="1">
      <c r="C122" s="10"/>
    </row>
    <row r="123" spans="1:5">
      <c r="C123" s="10"/>
    </row>
    <row r="124" spans="1:5">
      <c r="A124" s="54" t="s">
        <v>35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36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37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38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 ht="84.75" customHeight="1">
      <c r="C158" s="10"/>
    </row>
    <row r="159" spans="1:5" ht="174" customHeight="1">
      <c r="C159" s="10"/>
    </row>
    <row r="160" spans="1:5">
      <c r="A160" s="54" t="s">
        <v>39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40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41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42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225" customHeight="1">
      <c r="C194" s="10"/>
    </row>
    <row r="195" spans="1:5">
      <c r="A195" s="54" t="s">
        <v>43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44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231" customHeight="1">
      <c r="C212" s="10"/>
    </row>
    <row r="213" spans="1:5">
      <c r="A213" s="54" t="s">
        <v>45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 ht="14.25" customHeight="1">
      <c r="C220" s="10"/>
    </row>
    <row r="221" spans="1:5" ht="396" customHeight="1">
      <c r="C221" s="10"/>
    </row>
    <row r="222" spans="1:5">
      <c r="A222" s="54" t="s">
        <v>46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47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 ht="94.5" customHeight="1">
      <c r="C238" s="10"/>
    </row>
    <row r="239" spans="1:5" ht="182.25" customHeight="1">
      <c r="C239" s="10"/>
    </row>
    <row r="240" spans="1:5">
      <c r="A240" s="54" t="s">
        <v>48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4" spans="1:5" ht="45.75" customHeight="1"/>
    <row r="245" spans="1:5" ht="116.25" customHeight="1"/>
    <row r="247" spans="1:5" ht="207" customHeight="1">
      <c r="C247" s="10"/>
    </row>
    <row r="248" spans="1:5">
      <c r="A248" s="54" t="s">
        <v>49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50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51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52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53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54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55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56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view="pageBreakPreview" topLeftCell="A209" zoomScaleNormal="100" zoomScaleSheetLayoutView="100" workbookViewId="0">
      <selection activeCell="M215" sqref="M215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57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 ht="13.5" customHeight="1">
      <c r="C24" s="10"/>
    </row>
    <row r="25" spans="1:5" ht="76.5" hidden="1" customHeight="1">
      <c r="C25" s="10"/>
    </row>
    <row r="26" spans="1:5">
      <c r="C26" s="10"/>
    </row>
    <row r="27" spans="1:5" ht="27" customHeight="1">
      <c r="C27" s="10"/>
    </row>
    <row r="28" spans="1:5">
      <c r="A28" s="54" t="s">
        <v>58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59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60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61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62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63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64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345" customHeight="1">
      <c r="C161" s="10"/>
    </row>
    <row r="162" spans="1:5">
      <c r="A162" s="54" t="s">
        <v>65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57" customHeight="1">
      <c r="C170" s="10"/>
    </row>
    <row r="171" spans="1:5">
      <c r="A171" s="54" t="s">
        <v>66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67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68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69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299.25" customHeight="1">
      <c r="C206" s="10"/>
    </row>
    <row r="207" spans="1:5">
      <c r="A207" s="54" t="s">
        <v>70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71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72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73</v>
      </c>
      <c r="B233" s="4"/>
      <c r="C233" s="5"/>
      <c r="D233" s="5"/>
      <c r="E233" s="6"/>
    </row>
    <row r="234" spans="1:5" ht="273.75" customHeight="1">
      <c r="C234" s="10"/>
    </row>
    <row r="235" spans="1:5">
      <c r="A235" s="62" t="s">
        <v>152</v>
      </c>
      <c r="B235" s="63"/>
      <c r="C235" s="10"/>
    </row>
    <row r="236" spans="1:5" ht="339" customHeight="1">
      <c r="C236" s="10"/>
    </row>
    <row r="239" spans="1:5">
      <c r="C239" s="10"/>
    </row>
    <row r="240" spans="1:5">
      <c r="A240" s="54" t="s">
        <v>151</v>
      </c>
      <c r="B240" s="4"/>
      <c r="C240" s="5"/>
      <c r="D240" s="5"/>
      <c r="E240" s="6"/>
    </row>
    <row r="241" spans="1:3">
      <c r="C241" s="10"/>
    </row>
    <row r="254" spans="1:3">
      <c r="A254" s="64" t="s">
        <v>153</v>
      </c>
    </row>
  </sheetData>
  <pageMargins left="0.69930555555555596" right="0.69930555555555596" top="0.75" bottom="0.75" header="0.3" footer="0.3"/>
  <pageSetup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74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75</v>
      </c>
    </row>
    <row r="6" spans="1:5">
      <c r="B6" s="7"/>
    </row>
    <row r="7" spans="1:5">
      <c r="B7" s="7"/>
      <c r="C7" s="56" t="s">
        <v>76</v>
      </c>
    </row>
    <row r="8" spans="1:5">
      <c r="B8" s="7"/>
      <c r="C8" s="56" t="s">
        <v>77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78</v>
      </c>
    </row>
    <row r="44" spans="2:3">
      <c r="B44" s="7"/>
    </row>
    <row r="45" spans="2:3">
      <c r="B45" s="7"/>
      <c r="C45" s="57" t="s">
        <v>79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80</v>
      </c>
    </row>
    <row r="83" spans="2:5">
      <c r="B83" s="7"/>
    </row>
    <row r="84" spans="2:5" ht="15">
      <c r="B84" s="2"/>
      <c r="C84" s="2" t="s">
        <v>81</v>
      </c>
    </row>
    <row r="85" spans="2:5" ht="15">
      <c r="B85" s="2"/>
      <c r="C85" s="2" t="s">
        <v>82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83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84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85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86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87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88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89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90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91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92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93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94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95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96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97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98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99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101</v>
      </c>
      <c r="I8" s="1"/>
      <c r="J8" s="1"/>
      <c r="K8" s="1"/>
      <c r="L8" s="1"/>
      <c r="M8" s="1"/>
    </row>
    <row r="9" spans="5:13">
      <c r="G9" s="1"/>
      <c r="H9" s="1"/>
      <c r="I9" s="1" t="s">
        <v>102</v>
      </c>
      <c r="J9" s="1"/>
      <c r="K9" s="1"/>
      <c r="L9" s="1"/>
      <c r="M9" s="1"/>
    </row>
    <row r="10" spans="5:13">
      <c r="G10" s="1"/>
      <c r="H10" s="1"/>
      <c r="I10" s="1" t="s">
        <v>103</v>
      </c>
      <c r="J10" s="1"/>
      <c r="K10" s="1"/>
      <c r="L10" s="1"/>
      <c r="M10" s="1"/>
    </row>
    <row r="11" spans="5:13">
      <c r="G11" s="1"/>
      <c r="H11" s="1"/>
      <c r="I11" s="1" t="s">
        <v>104</v>
      </c>
      <c r="J11" s="1"/>
      <c r="K11" s="1"/>
      <c r="L11" s="1"/>
      <c r="M11" s="1"/>
    </row>
    <row r="12" spans="5:13">
      <c r="G12" s="1"/>
      <c r="H12" s="1"/>
      <c r="I12" s="1" t="s">
        <v>105</v>
      </c>
      <c r="J12" s="1"/>
      <c r="K12" s="1"/>
      <c r="L12" s="1"/>
      <c r="M12" s="1"/>
    </row>
    <row r="13" spans="5:13">
      <c r="G13" s="1"/>
      <c r="H13" s="1"/>
      <c r="I13" s="1" t="s">
        <v>106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107</v>
      </c>
      <c r="I15" s="1"/>
      <c r="J15" s="1"/>
      <c r="K15" s="1"/>
      <c r="L15" s="1"/>
      <c r="M15" s="1"/>
    </row>
    <row r="16" spans="5:13">
      <c r="G16" s="1"/>
      <c r="H16" s="1"/>
      <c r="I16" s="1" t="s">
        <v>108</v>
      </c>
      <c r="J16" s="1"/>
      <c r="K16" s="1"/>
      <c r="L16" s="1"/>
      <c r="M16" s="1"/>
    </row>
    <row r="17" spans="7:13">
      <c r="G17" s="1"/>
      <c r="H17" s="1"/>
      <c r="I17" s="1" t="s">
        <v>109</v>
      </c>
      <c r="J17" s="1"/>
      <c r="K17" s="1"/>
      <c r="L17" s="1"/>
      <c r="M17" s="1"/>
    </row>
    <row r="18" spans="7:13">
      <c r="G18" s="1"/>
      <c r="H18" s="1"/>
      <c r="I18" s="1" t="s">
        <v>110</v>
      </c>
      <c r="J18" s="1"/>
      <c r="K18" s="1"/>
      <c r="L18" s="1"/>
      <c r="M18" s="1"/>
    </row>
    <row r="19" spans="7:13">
      <c r="G19" s="1"/>
      <c r="H19" s="1"/>
      <c r="I19" s="1" t="s">
        <v>111</v>
      </c>
      <c r="J19" s="1"/>
      <c r="K19" s="1"/>
      <c r="L19" s="1"/>
      <c r="M19" s="1"/>
    </row>
    <row r="20" spans="7:13">
      <c r="G20" s="1"/>
      <c r="H20" s="1"/>
      <c r="I20" s="1" t="s">
        <v>112</v>
      </c>
      <c r="J20" s="1"/>
      <c r="K20" s="1"/>
      <c r="L20" s="1"/>
      <c r="M20" s="1"/>
    </row>
    <row r="21" spans="7:13">
      <c r="G21" s="1"/>
      <c r="H21" s="1"/>
      <c r="I21" s="1" t="s">
        <v>113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65</vt:i4>
      </vt:variant>
    </vt:vector>
  </HeadingPairs>
  <TitlesOfParts>
    <vt:vector size="72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2019-09-22T15:03:46Z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