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695"/>
  </bookViews>
  <sheets>
    <sheet name="Evidance" sheetId="18" r:id="rId1"/>
    <sheet name="TestCase" sheetId="1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DAY01" localSheetId="1">[1]外部設計WBS!#REF!</definedName>
    <definedName name="_DAY01">[1]外部設計WBS!#REF!</definedName>
    <definedName name="_DAY02" localSheetId="1">[1]外部設計WBS!#REF!</definedName>
    <definedName name="_DAY02">[1]外部設計WBS!#REF!</definedName>
    <definedName name="_DAY03" localSheetId="1">[1]外部設計WBS!#REF!</definedName>
    <definedName name="_DAY03">[1]外部設計WBS!#REF!</definedName>
    <definedName name="_DAY04" localSheetId="1">[1]外部設計WBS!#REF!</definedName>
    <definedName name="_DAY04">[1]外部設計WBS!#REF!</definedName>
    <definedName name="_DAY05" localSheetId="1">[1]外部設計WBS!#REF!</definedName>
    <definedName name="_DAY05">[1]外部設計WBS!#REF!</definedName>
    <definedName name="_DAY06" localSheetId="1">[1]外部設計WBS!#REF!</definedName>
    <definedName name="_DAY06">[1]外部設計WBS!#REF!</definedName>
    <definedName name="_DAY07" localSheetId="1">[1]外部設計WBS!#REF!</definedName>
    <definedName name="_DAY07">[1]外部設計WBS!#REF!</definedName>
    <definedName name="_DAY08" localSheetId="1">[1]外部設計WBS!#REF!</definedName>
    <definedName name="_DAY08">[1]外部設計WBS!#REF!</definedName>
    <definedName name="_DAY09" localSheetId="1">[1]外部設計WBS!#REF!</definedName>
    <definedName name="_DAY09">[1]外部設計WBS!#REF!</definedName>
    <definedName name="_DAY10" localSheetId="1">[1]外部設計WBS!#REF!</definedName>
    <definedName name="_DAY10">[1]外部設計WBS!#REF!</definedName>
    <definedName name="_DAY11" localSheetId="1">[1]外部設計WBS!#REF!</definedName>
    <definedName name="_DAY11">[1]外部設計WBS!#REF!</definedName>
    <definedName name="_DAY12" localSheetId="1">[1]外部設計WBS!#REF!</definedName>
    <definedName name="_DAY12">[1]外部設計WBS!#REF!</definedName>
    <definedName name="_DAY13" localSheetId="1">[1]外部設計WBS!#REF!</definedName>
    <definedName name="_DAY13">[1]外部設計WBS!#REF!</definedName>
    <definedName name="_DAY14" localSheetId="1">[1]外部設計WBS!#REF!</definedName>
    <definedName name="_DAY14">[1]外部設計WBS!#REF!</definedName>
    <definedName name="_DAY15" localSheetId="1">[1]外部設計WBS!#REF!</definedName>
    <definedName name="_DAY15">[1]外部設計WBS!#REF!</definedName>
    <definedName name="_DAY16" localSheetId="1">[1]外部設計WBS!#REF!</definedName>
    <definedName name="_DAY16">[1]外部設計WBS!#REF!</definedName>
    <definedName name="_DAY17" localSheetId="1">[1]外部設計WBS!#REF!</definedName>
    <definedName name="_DAY17">[1]外部設計WBS!#REF!</definedName>
    <definedName name="_DAY18" localSheetId="1">[1]外部設計WBS!#REF!</definedName>
    <definedName name="_DAY18">[1]外部設計WBS!#REF!</definedName>
    <definedName name="_DAY19" localSheetId="1">[1]外部設計WBS!#REF!</definedName>
    <definedName name="_DAY19">[1]外部設計WBS!#REF!</definedName>
    <definedName name="_DAY20" localSheetId="1">[1]外部設計WBS!#REF!</definedName>
    <definedName name="_DAY20">[1]外部設計WBS!#REF!</definedName>
    <definedName name="_Order1" hidden="1">255</definedName>
    <definedName name="AuthorName" localSheetId="1">#REF!</definedName>
    <definedName name="AuthorName">#REF!</definedName>
    <definedName name="case1" localSheetId="1">#REF!</definedName>
    <definedName name="case1">#REF!</definedName>
    <definedName name="case10" localSheetId="1">#REF!</definedName>
    <definedName name="case10">#REF!</definedName>
    <definedName name="case11" localSheetId="1">#REF!</definedName>
    <definedName name="case11">#REF!</definedName>
    <definedName name="case12" localSheetId="1">#REF!</definedName>
    <definedName name="case12">#REF!</definedName>
    <definedName name="case13" localSheetId="1">#REF!</definedName>
    <definedName name="case13">#REF!</definedName>
    <definedName name="case14" localSheetId="1">#REF!</definedName>
    <definedName name="case14">#REF!</definedName>
    <definedName name="case15" localSheetId="1">#REF!</definedName>
    <definedName name="case15">#REF!</definedName>
    <definedName name="case16" localSheetId="1">#REF!</definedName>
    <definedName name="case16">#REF!</definedName>
    <definedName name="case17" localSheetId="1">#REF!</definedName>
    <definedName name="case17">#REF!</definedName>
    <definedName name="case18" localSheetId="1">#REF!</definedName>
    <definedName name="case18">#REF!</definedName>
    <definedName name="case19" localSheetId="1">#REF!</definedName>
    <definedName name="case19">#REF!</definedName>
    <definedName name="case2" localSheetId="1">#REF!</definedName>
    <definedName name="case2">#REF!</definedName>
    <definedName name="case20" localSheetId="1">#REF!</definedName>
    <definedName name="case20">#REF!</definedName>
    <definedName name="case21" localSheetId="1">#REF!</definedName>
    <definedName name="case21">#REF!</definedName>
    <definedName name="case22" localSheetId="1">#REF!</definedName>
    <definedName name="case22">#REF!</definedName>
    <definedName name="case23" localSheetId="1">#REF!</definedName>
    <definedName name="case23">#REF!</definedName>
    <definedName name="case3" localSheetId="1">#REF!</definedName>
    <definedName name="case3">#REF!</definedName>
    <definedName name="case4" localSheetId="1">#REF!</definedName>
    <definedName name="case4">#REF!</definedName>
    <definedName name="case4.1">#REF!</definedName>
    <definedName name="case4.10">#REF!</definedName>
    <definedName name="case4.11">#REF!</definedName>
    <definedName name="case4.12">#REF!</definedName>
    <definedName name="case4.13">#REF!</definedName>
    <definedName name="case4.14">#REF!</definedName>
    <definedName name="case4.15">#REF!</definedName>
    <definedName name="case4.16">#REF!</definedName>
    <definedName name="case4.17">#REF!</definedName>
    <definedName name="case4.2">#REF!</definedName>
    <definedName name="case4.3">#REF!</definedName>
    <definedName name="case4.4">#REF!</definedName>
    <definedName name="case4.5">#REF!</definedName>
    <definedName name="case4.6">#REF!</definedName>
    <definedName name="case4.7">#REF!</definedName>
    <definedName name="case4.8">#REF!</definedName>
    <definedName name="case4.9">#REF!</definedName>
    <definedName name="case48_1" localSheetId="1">[2]複数件の登録_1!#REF!</definedName>
    <definedName name="case48_1">[2]複数件の登録_1!#REF!</definedName>
    <definedName name="case5" localSheetId="1">#REF!</definedName>
    <definedName name="case5">#REF!</definedName>
    <definedName name="case6" localSheetId="1">#REF!</definedName>
    <definedName name="case6">#REF!</definedName>
    <definedName name="case7" localSheetId="1">#REF!</definedName>
    <definedName name="case7">#REF!</definedName>
    <definedName name="case8" localSheetId="1">#REF!</definedName>
    <definedName name="case8">#REF!</definedName>
    <definedName name="case9" localSheetId="1">#REF!</definedName>
    <definedName name="case9">#REF!</definedName>
    <definedName name="CreateDate" localSheetId="1">#REF!</definedName>
    <definedName name="CreateDate">#REF!</definedName>
    <definedName name="CTLGP" localSheetId="1">[1]外部設計WBS!#REF!</definedName>
    <definedName name="CTLGP">[1]外部設計WBS!#REF!</definedName>
    <definedName name="CurrentID" localSheetId="1">#REF!</definedName>
    <definedName name="CurrentID">#REF!</definedName>
    <definedName name="CurrentPage" localSheetId="1">#REF!</definedName>
    <definedName name="CurrentPage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4.1">#REF!</definedName>
    <definedName name="data4.10">#REF!</definedName>
    <definedName name="data4.11">#REF!</definedName>
    <definedName name="data4.12">#REF!</definedName>
    <definedName name="data4.13">#REF!</definedName>
    <definedName name="data4.14">#REF!</definedName>
    <definedName name="data4.15">#REF!</definedName>
    <definedName name="data4.16">#REF!</definedName>
    <definedName name="data4.17">#REF!</definedName>
    <definedName name="data4.2">#REF!</definedName>
    <definedName name="data4.3">#REF!</definedName>
    <definedName name="data4.4">#REF!</definedName>
    <definedName name="data4.5">#REF!</definedName>
    <definedName name="data4.6">#REF!</definedName>
    <definedName name="data4.7">#REF!</definedName>
    <definedName name="data4.8">#REF!</definedName>
    <definedName name="data4.9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BMS" localSheetId="1">#REF!</definedName>
    <definedName name="DBMS">#REF!</definedName>
    <definedName name="Erwin属性レポートファイル" localSheetId="1">#REF!</definedName>
    <definedName name="Erwin属性レポートファイル">#REF!</definedName>
    <definedName name="FooterText" localSheetId="1">#REF!</definedName>
    <definedName name="FooterText">#REF!</definedName>
    <definedName name="HeaderText" localSheetId="1">#REF!</definedName>
    <definedName name="HeaderText">#REF!</definedName>
    <definedName name="hinh1">Evidance!$A$1</definedName>
    <definedName name="hinh2">Evidance!#REF!</definedName>
    <definedName name="hinh3">Evidance!#REF!</definedName>
    <definedName name="ID" localSheetId="1">#REF!</definedName>
    <definedName name="ID">#REF!</definedName>
    <definedName name="LL">[3]機能定義書!$F$2</definedName>
    <definedName name="MSDVSHO" localSheetId="1">#REF!</definedName>
    <definedName name="MSDVSHO">#REF!</definedName>
    <definedName name="MSYHSHO" localSheetId="1">#REF!</definedName>
    <definedName name="MSYHSHO">#REF!</definedName>
    <definedName name="PAGE" localSheetId="1">#REF!</definedName>
    <definedName name="PAGE">#REF!</definedName>
    <definedName name="_xlnm.Print_Area" localSheetId="1">TestCase!$A$1:$CN$23</definedName>
    <definedName name="SH">[4]ｿﾌﾄﾊｳｽ!$A$2:$B$7</definedName>
    <definedName name="shop_1" localSheetId="1">#REF!</definedName>
    <definedName name="shop_1">#REF!</definedName>
    <definedName name="shop_2" localSheetId="1">#REF!</definedName>
    <definedName name="shop_2">#REF!</definedName>
    <definedName name="Title" localSheetId="1">#REF!</definedName>
    <definedName name="Title">#REF!</definedName>
    <definedName name="TODAY" localSheetId="1">[1]外部設計WBS!#REF!</definedName>
    <definedName name="TODAY">[1]外部設計WBS!#REF!</definedName>
    <definedName name="ｚｚｚ" localSheetId="1">#REF!</definedName>
    <definedName name="ｚｚｚ">#REF!</definedName>
    <definedName name="zzzzz" localSheetId="1">[5]外部設計WBS!#REF!</definedName>
    <definedName name="zzzzz">[5]外部設計WBS!#REF!</definedName>
    <definedName name="ああ" localSheetId="1">[6]目次!#REF!</definedName>
    <definedName name="ああ">[6]目次!#REF!</definedName>
    <definedName name="あああ" localSheetId="1">#REF!</definedName>
    <definedName name="あああ">#REF!</definedName>
    <definedName name="あああああああああああああ" localSheetId="1">#REF!</definedName>
    <definedName name="あああああああああああああ">#REF!</definedName>
    <definedName name="いい" localSheetId="1">#REF!</definedName>
    <definedName name="いい">#REF!</definedName>
    <definedName name="インデックス" localSheetId="1">#REF!</definedName>
    <definedName name="インデックス">#REF!</definedName>
    <definedName name="オブジェクトの定義" localSheetId="1">#REF!</definedName>
    <definedName name="オブジェクトの定義">#REF!</definedName>
    <definedName name="コメントコード" localSheetId="1">[7]コード定義!#REF!</definedName>
    <definedName name="コメントコード">[7]コード定義!#REF!</definedName>
    <definedName name="シート名" localSheetId="1">#REF!</definedName>
    <definedName name="シート名">#REF!</definedName>
    <definedName name="ディーラーDCコード" localSheetId="1">[7]コード定義!#REF!</definedName>
    <definedName name="ディーラーDCコード">[7]コード定義!#REF!</definedName>
    <definedName name="ラベルフォーマットNo" localSheetId="1">[7]コード定義!#REF!</definedName>
    <definedName name="ラベルフォーマットNo">[7]コード定義!#REF!</definedName>
    <definedName name="上位DCコード" localSheetId="1">[7]コード定義!#REF!</definedName>
    <definedName name="上位DCコード">[7]コード定義!#REF!</definedName>
    <definedName name="主幹システム" localSheetId="1">#REF!</definedName>
    <definedName name="主幹システム">#REF!</definedName>
    <definedName name="仕様別商品コード" localSheetId="1">[7]コード定義!#REF!</definedName>
    <definedName name="仕様別商品コード">[7]コード定義!#REF!</definedName>
    <definedName name="代表商品コード" localSheetId="1">[7]コード定義!#REF!</definedName>
    <definedName name="代表商品コード">[7]コード定義!#REF!</definedName>
    <definedName name="作成日" localSheetId="1">#REF!</definedName>
    <definedName name="作成日">#REF!</definedName>
    <definedName name="作成者" localSheetId="1">#REF!</definedName>
    <definedName name="作成者">#REF!</definedName>
    <definedName name="便別ベンダーコード" localSheetId="1">[7]コード定義!#REF!</definedName>
    <definedName name="便別ベンダーコード">[7]コード定義!#REF!</definedName>
    <definedName name="便別商品コード" localSheetId="1">[7]コード定義!#REF!</definedName>
    <definedName name="便別商品コード">[7]コード定義!#REF!</definedName>
    <definedName name="修正日" localSheetId="1">#REF!</definedName>
    <definedName name="修正日">#REF!</definedName>
    <definedName name="入力元ﾌｧｲﾙ" localSheetId="1">#REF!</definedName>
    <definedName name="入力元ﾌｧｲﾙ">#REF!</definedName>
    <definedName name="包材分類1コード" localSheetId="1">[7]コード定義!#REF!</definedName>
    <definedName name="包材分類1コード">[7]コード定義!#REF!</definedName>
    <definedName name="単位コード" localSheetId="1">[7]コード定義!#REF!</definedName>
    <definedName name="単位コード">[7]コード定義!#REF!</definedName>
    <definedName name="原材料コード" localSheetId="1">[7]コード定義!#REF!</definedName>
    <definedName name="原材料コード">[7]コード定義!#REF!</definedName>
    <definedName name="取引先受注担当者">[8]アクター定義!$AA$11</definedName>
    <definedName name="口座種別コード" localSheetId="1">[7]コード定義!#REF!</definedName>
    <definedName name="口座種別コード">[7]コード定義!#REF!</definedName>
    <definedName name="商品部エリアコード" localSheetId="1">[7]コード定義!#REF!</definedName>
    <definedName name="商品部エリアコード">[7]コード定義!#REF!</definedName>
    <definedName name="機能展開" localSheetId="1">#REF!</definedName>
    <definedName name="機能展開">#REF!</definedName>
    <definedName name="発注担当者">[8]アクター定義!$AA$8</definedName>
    <definedName name="目次開始" localSheetId="1">#REF!</definedName>
    <definedName name="目次開始">#REF!</definedName>
    <definedName name="裏品名コード" localSheetId="1">[7]コード定義!#REF!</definedName>
    <definedName name="裏品名コード">[7]コード定義!#REF!</definedName>
    <definedName name="裏貼用品名コード" localSheetId="1">[7]コード定義!#REF!</definedName>
    <definedName name="裏貼用品名コード">[7]コード定義!#REF!</definedName>
    <definedName name="製造ベンダーコード" localSheetId="1">[7]コード定義!#REF!</definedName>
    <definedName name="製造ベンダーコード">[7]コード定義!#REF!</definedName>
    <definedName name="製造ベンダー会社コード" localSheetId="1">[7]コード定義!#REF!</definedName>
    <definedName name="製造ベンダー会社コード">[7]コード定義!#REF!</definedName>
    <definedName name="製造ベンダー親会社コード" localSheetId="1">[7]コード定義!#REF!</definedName>
    <definedName name="製造ベンダー親会社コード">[7]コード定義!#REF!</definedName>
    <definedName name="選択テーブル" localSheetId="1">#REF!</definedName>
    <definedName name="選択テーブル">#REF!</definedName>
    <definedName name="項目定義書ブック" localSheetId="1">#REF!</definedName>
    <definedName name="項目定義書ブック">#REF!</definedName>
    <definedName name="食材分類2コード" localSheetId="1">[7]コード定義!#REF!</definedName>
    <definedName name="食材分類2コード">[7]コード定義!#REF!</definedName>
    <definedName name="hinh4">TestCase!#REF!</definedName>
    <definedName name="hinh5">Evidance!#REF!</definedName>
  </definedNames>
  <calcPr calcId="144525"/>
</workbook>
</file>

<file path=xl/sharedStrings.xml><?xml version="1.0" encoding="utf-8"?>
<sst xmlns="http://schemas.openxmlformats.org/spreadsheetml/2006/main" count="88" uniqueCount="51">
  <si>
    <t>hinh1</t>
  </si>
  <si>
    <t>hinh2</t>
  </si>
  <si>
    <t>hinh3</t>
  </si>
  <si>
    <t>hinh4</t>
  </si>
  <si>
    <t>hinh5</t>
  </si>
  <si>
    <t>Block</t>
  </si>
  <si>
    <t>1215</t>
  </si>
  <si>
    <t>Testcase</t>
  </si>
  <si>
    <t>Done</t>
  </si>
  <si>
    <t>Failed</t>
  </si>
  <si>
    <t>Author</t>
  </si>
  <si>
    <t>VVC</t>
  </si>
  <si>
    <t>Created date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</si>
  <si>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</si>
  <si>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</si>
  <si>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</si>
  <si>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</si>
  <si>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</si>
  <si>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</si>
  <si>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</si>
  <si>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</si>
  <si>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</si>
  <si>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</si>
  <si>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Date</t>
  </si>
  <si>
    <t>Evidence</t>
  </si>
  <si>
    <t>Screen</t>
  </si>
  <si>
    <t>Device</t>
  </si>
  <si>
    <t>Data</t>
  </si>
  <si>
    <t>model 1215</t>
  </si>
  <si>
    <t>Chrome</t>
  </si>
  <si>
    <t>hiển thị ảnh</t>
  </si>
  <si>
    <t>- Database không có dữ liệu
- Hiển thị trong trường hợp không có dữ liệu</t>
  </si>
  <si>
    <t>- Nếu hình ảnh không  tải  được  xuất hiện tên hình ảnh đó"</t>
  </si>
  <si>
    <t>1</t>
  </si>
  <si>
    <t>OK</t>
  </si>
  <si>
    <t>Thành</t>
  </si>
  <si>
    <t>23/9/2019</t>
  </si>
  <si>
    <t>Thu phóng trên laptop</t>
  </si>
  <si>
    <t>Phóng to 150%</t>
  </si>
  <si>
    <t>hình ảnh hiển thị như 100%</t>
  </si>
  <si>
    <t>23/9/2020</t>
  </si>
  <si>
    <t>Thu nhỏ  50%</t>
  </si>
  <si>
    <t>NG</t>
  </si>
  <si>
    <t>hình ảnh</t>
  </si>
  <si>
    <t>-Đưa con chuột vào hình ảnh</t>
  </si>
  <si>
    <t>"Living
Beautiful Home"  xuất hiện chính giữa hình ảnh</t>
  </si>
  <si>
    <t>phím điều hướng sang trái ,sang phải chuyển sang màu trắng</t>
  </si>
  <si>
    <t>thu phóng trên điện thoại</t>
  </si>
  <si>
    <t>kích thước màn hình 100% trên điện thoại galaxy S5</t>
  </si>
  <si>
    <t>các  khôi không bị tràn ra ngoài và được thu lại trong thanh cuộn</t>
  </si>
  <si>
    <t>hinh6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</si>
</sst>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-* #,##0.00\ &quot;₫&quot;_-;\-* #,##0.00\ &quot;₫&quot;_-;_-* &quot;-&quot;??\ &quot;₫&quot;_-;_-@_-"/>
    <numFmt numFmtId="178" formatCode="_-* #,##0\ &quot;₫&quot;_-;\-* #,##0\ &quot;₫&quot;_-;_-* &quot;-&quot;\ &quot;₫&quot;_-;_-@_-"/>
    <numFmt numFmtId="179" formatCode="_ * #,##0.00_ ;_ * \-#,##0.00_ ;_ * &quot;-&quot;??_ ;_ @_ "/>
  </numFmts>
  <fonts count="27">
    <font>
      <sz val="11"/>
      <color theme="1"/>
      <name val="Calibri"/>
      <charset val="134"/>
      <scheme val="minor"/>
    </font>
    <font>
      <sz val="9"/>
      <name val="ＭＳ Ｐゴシック"/>
      <charset val="128"/>
    </font>
    <font>
      <sz val="13"/>
      <name val="Times New Roman"/>
      <charset val="134"/>
    </font>
    <font>
      <u/>
      <sz val="11"/>
      <color rgb="FF800080"/>
      <name val="Calibri"/>
      <charset val="134"/>
      <scheme val="minor"/>
    </font>
    <font>
      <sz val="12"/>
      <name val="ＭＳ Ｐゴシック"/>
      <charset val="128"/>
    </font>
    <font>
      <sz val="22"/>
      <name val="ＭＳ Ｐゴシック"/>
      <charset val="128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name val="ＭＳ Ｐゴシック"/>
      <charset val="128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name val="ＭＳ ゴシック"/>
      <charset val="128"/>
    </font>
    <font>
      <b/>
      <sz val="18"/>
      <color theme="3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6" fillId="2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7" borderId="20" applyNumberFormat="0" applyAlignment="0" applyProtection="0">
      <alignment vertical="center"/>
    </xf>
    <xf numFmtId="0" fontId="12" fillId="0" borderId="21" applyNumberFormat="0" applyFill="0" applyAlignment="0" applyProtection="0">
      <alignment vertical="center"/>
    </xf>
    <xf numFmtId="0" fontId="0" fillId="20" borderId="25" applyNumberFormat="0" applyFont="0" applyAlignment="0" applyProtection="0">
      <alignment vertical="center"/>
    </xf>
    <xf numFmtId="0" fontId="20" fillId="0" borderId="0" applyNumberFormat="0" applyFill="0" applyBorder="0" applyAlignment="0" applyProtection="0"/>
    <xf numFmtId="0" fontId="7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21" applyNumberFormat="0" applyFill="0" applyAlignment="0" applyProtection="0">
      <alignment vertical="center"/>
    </xf>
    <xf numFmtId="0" fontId="14" fillId="0" borderId="2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1" borderId="22" applyNumberFormat="0" applyAlignment="0" applyProtection="0">
      <alignment vertical="center"/>
    </xf>
    <xf numFmtId="0" fontId="9" fillId="0" borderId="0"/>
    <xf numFmtId="0" fontId="7" fillId="3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1" fillId="18" borderId="24" applyNumberFormat="0" applyAlignment="0" applyProtection="0">
      <alignment vertical="center"/>
    </xf>
    <xf numFmtId="0" fontId="9" fillId="0" borderId="0"/>
    <xf numFmtId="0" fontId="6" fillId="34" borderId="0" applyNumberFormat="0" applyBorder="0" applyAlignment="0" applyProtection="0">
      <alignment vertical="center"/>
    </xf>
    <xf numFmtId="0" fontId="24" fillId="18" borderId="22" applyNumberFormat="0" applyAlignment="0" applyProtection="0">
      <alignment vertical="center"/>
    </xf>
    <xf numFmtId="0" fontId="8" fillId="0" borderId="19" applyNumberFormat="0" applyFill="0" applyAlignment="0" applyProtection="0">
      <alignment vertical="center"/>
    </xf>
    <xf numFmtId="0" fontId="23" fillId="0" borderId="26" applyNumberFormat="0" applyFill="0" applyAlignment="0" applyProtection="0">
      <alignment vertical="center"/>
    </xf>
    <xf numFmtId="0" fontId="18" fillId="0" borderId="0"/>
    <xf numFmtId="0" fontId="26" fillId="3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0" fillId="0" borderId="0"/>
    <xf numFmtId="0" fontId="9" fillId="0" borderId="0"/>
  </cellStyleXfs>
  <cellXfs count="113">
    <xf numFmtId="0" fontId="0" fillId="0" borderId="0" xfId="0"/>
    <xf numFmtId="49" fontId="1" fillId="2" borderId="0" xfId="35" applyNumberFormat="1" applyFont="1" applyFill="1" applyBorder="1" applyAlignment="1"/>
    <xf numFmtId="49" fontId="1" fillId="0" borderId="0" xfId="35" applyNumberFormat="1" applyFont="1" applyFill="1" applyBorder="1" applyAlignment="1">
      <alignment vertical="top"/>
    </xf>
    <xf numFmtId="49" fontId="1" fillId="3" borderId="0" xfId="35" applyNumberFormat="1" applyFont="1" applyFill="1" applyBorder="1" applyAlignment="1">
      <alignment vertical="center"/>
    </xf>
    <xf numFmtId="49" fontId="1" fillId="3" borderId="1" xfId="35" applyNumberFormat="1" applyFont="1" applyFill="1" applyBorder="1" applyAlignment="1">
      <alignment vertical="center"/>
    </xf>
    <xf numFmtId="49" fontId="1" fillId="3" borderId="2" xfId="35" applyNumberFormat="1" applyFont="1" applyFill="1" applyBorder="1" applyAlignment="1">
      <alignment vertical="center"/>
    </xf>
    <xf numFmtId="49" fontId="1" fillId="0" borderId="0" xfId="35" applyNumberFormat="1" applyFont="1" applyFill="1" applyBorder="1" applyAlignment="1"/>
    <xf numFmtId="49" fontId="1" fillId="4" borderId="3" xfId="35" applyNumberFormat="1" applyFont="1" applyFill="1" applyBorder="1" applyAlignment="1">
      <alignment horizontal="center" vertical="center"/>
    </xf>
    <xf numFmtId="49" fontId="1" fillId="4" borderId="4" xfId="35" applyNumberFormat="1" applyFont="1" applyFill="1" applyBorder="1" applyAlignment="1">
      <alignment horizontal="center" vertical="center"/>
    </xf>
    <xf numFmtId="49" fontId="1" fillId="4" borderId="5" xfId="35" applyNumberFormat="1" applyFont="1" applyFill="1" applyBorder="1" applyAlignment="1">
      <alignment horizontal="center" vertical="center"/>
    </xf>
    <xf numFmtId="49" fontId="1" fillId="0" borderId="3" xfId="35" applyNumberFormat="1" applyFont="1" applyFill="1" applyBorder="1" applyAlignment="1">
      <alignment vertical="center"/>
    </xf>
    <xf numFmtId="49" fontId="1" fillId="0" borderId="3" xfId="35" applyNumberFormat="1" applyFont="1" applyFill="1" applyBorder="1" applyAlignment="1">
      <alignment horizontal="left" vertical="center"/>
    </xf>
    <xf numFmtId="49" fontId="1" fillId="4" borderId="6" xfId="35" applyNumberFormat="1" applyFont="1" applyFill="1" applyBorder="1" applyAlignment="1">
      <alignment horizontal="center" vertical="center"/>
    </xf>
    <xf numFmtId="49" fontId="1" fillId="4" borderId="1" xfId="35" applyNumberFormat="1" applyFont="1" applyFill="1" applyBorder="1" applyAlignment="1">
      <alignment horizontal="center" vertical="center"/>
    </xf>
    <xf numFmtId="49" fontId="1" fillId="4" borderId="7" xfId="35" applyNumberFormat="1" applyFont="1" applyFill="1" applyBorder="1" applyAlignment="1">
      <alignment horizontal="center" vertical="center"/>
    </xf>
    <xf numFmtId="49" fontId="1" fillId="0" borderId="6" xfId="35" applyNumberFormat="1" applyFont="1" applyFill="1" applyBorder="1" applyAlignment="1">
      <alignment horizontal="left" vertical="center" wrapText="1"/>
    </xf>
    <xf numFmtId="49" fontId="1" fillId="4" borderId="8" xfId="35" applyNumberFormat="1" applyFont="1" applyFill="1" applyBorder="1" applyAlignment="1">
      <alignment horizontal="center" vertical="center"/>
    </xf>
    <xf numFmtId="49" fontId="1" fillId="4" borderId="2" xfId="35" applyNumberFormat="1" applyFont="1" applyFill="1" applyBorder="1" applyAlignment="1">
      <alignment horizontal="center" vertical="center"/>
    </xf>
    <xf numFmtId="49" fontId="1" fillId="4" borderId="9" xfId="35" applyNumberFormat="1" applyFont="1" applyFill="1" applyBorder="1" applyAlignment="1">
      <alignment horizontal="center" vertical="center"/>
    </xf>
    <xf numFmtId="49" fontId="1" fillId="0" borderId="8" xfId="35" applyNumberFormat="1" applyFont="1" applyFill="1" applyBorder="1" applyAlignment="1">
      <alignment vertical="center"/>
    </xf>
    <xf numFmtId="49" fontId="1" fillId="2" borderId="0" xfId="35" applyNumberFormat="1" applyFont="1" applyFill="1" applyBorder="1" applyAlignment="1">
      <alignment horizontal="center" vertical="center"/>
    </xf>
    <xf numFmtId="49" fontId="2" fillId="2" borderId="10" xfId="35" applyNumberFormat="1" applyFont="1" applyFill="1" applyBorder="1" applyAlignment="1">
      <alignment horizontal="center" vertical="center"/>
    </xf>
    <xf numFmtId="49" fontId="2" fillId="2" borderId="3" xfId="35" applyNumberFormat="1" applyFont="1" applyFill="1" applyBorder="1" applyAlignment="1">
      <alignment horizontal="center" vertical="center"/>
    </xf>
    <xf numFmtId="49" fontId="2" fillId="2" borderId="4" xfId="35" applyNumberFormat="1" applyFont="1" applyFill="1" applyBorder="1" applyAlignment="1">
      <alignment horizontal="center" vertical="center"/>
    </xf>
    <xf numFmtId="49" fontId="2" fillId="2" borderId="11" xfId="35" applyNumberFormat="1" applyFont="1" applyFill="1" applyBorder="1" applyAlignment="1">
      <alignment horizontal="center" vertical="center"/>
    </xf>
    <xf numFmtId="49" fontId="2" fillId="2" borderId="12" xfId="35" applyNumberFormat="1" applyFont="1" applyFill="1" applyBorder="1" applyAlignment="1">
      <alignment horizontal="center" vertical="center"/>
    </xf>
    <xf numFmtId="49" fontId="2" fillId="2" borderId="13" xfId="35" applyNumberFormat="1" applyFont="1" applyFill="1" applyBorder="1" applyAlignment="1">
      <alignment horizontal="center" vertical="center"/>
    </xf>
    <xf numFmtId="1" fontId="2" fillId="2" borderId="6" xfId="35" applyNumberFormat="1" applyFont="1" applyFill="1" applyBorder="1" applyAlignment="1">
      <alignment horizontal="center" vertical="center"/>
    </xf>
    <xf numFmtId="1" fontId="2" fillId="2" borderId="7" xfId="35" applyNumberFormat="1" applyFont="1" applyFill="1" applyBorder="1" applyAlignment="1">
      <alignment horizontal="center" vertical="center"/>
    </xf>
    <xf numFmtId="49" fontId="2" fillId="2" borderId="6" xfId="35" applyNumberFormat="1" applyFont="1" applyFill="1" applyBorder="1" applyAlignment="1">
      <alignment horizontal="center" vertical="center" wrapText="1"/>
    </xf>
    <xf numFmtId="49" fontId="2" fillId="2" borderId="1" xfId="35" applyNumberFormat="1" applyFont="1" applyFill="1" applyBorder="1" applyAlignment="1">
      <alignment horizontal="center" vertical="center" wrapText="1"/>
    </xf>
    <xf numFmtId="1" fontId="2" fillId="2" borderId="8" xfId="35" applyNumberFormat="1" applyFont="1" applyFill="1" applyBorder="1" applyAlignment="1">
      <alignment horizontal="center" vertical="center"/>
    </xf>
    <xf numFmtId="1" fontId="2" fillId="2" borderId="9" xfId="35" applyNumberFormat="1" applyFont="1" applyFill="1" applyBorder="1" applyAlignment="1">
      <alignment horizontal="center" vertical="center"/>
    </xf>
    <xf numFmtId="49" fontId="2" fillId="2" borderId="14" xfId="35" applyNumberFormat="1" applyFont="1" applyFill="1" applyBorder="1" applyAlignment="1">
      <alignment horizontal="center" vertical="center" wrapText="1"/>
    </xf>
    <xf numFmtId="49" fontId="2" fillId="2" borderId="0" xfId="35" applyNumberFormat="1" applyFont="1" applyFill="1" applyBorder="1" applyAlignment="1">
      <alignment horizontal="center" vertical="center" wrapText="1"/>
    </xf>
    <xf numFmtId="49" fontId="2" fillId="2" borderId="8" xfId="35" applyNumberFormat="1" applyFont="1" applyFill="1" applyBorder="1" applyAlignment="1">
      <alignment horizontal="center" vertical="center" wrapText="1"/>
    </xf>
    <xf numFmtId="49" fontId="2" fillId="2" borderId="2" xfId="35" applyNumberFormat="1" applyFont="1" applyFill="1" applyBorder="1" applyAlignment="1">
      <alignment horizontal="center" vertical="center" wrapText="1"/>
    </xf>
    <xf numFmtId="49" fontId="1" fillId="0" borderId="4" xfId="35" applyNumberFormat="1" applyFont="1" applyFill="1" applyBorder="1" applyAlignment="1">
      <alignment vertical="center"/>
    </xf>
    <xf numFmtId="49" fontId="1" fillId="0" borderId="1" xfId="35" applyNumberFormat="1" applyFont="1" applyFill="1" applyBorder="1" applyAlignment="1">
      <alignment vertical="center"/>
    </xf>
    <xf numFmtId="49" fontId="1" fillId="0" borderId="2" xfId="35" applyNumberFormat="1" applyFont="1" applyFill="1" applyBorder="1" applyAlignment="1">
      <alignment vertical="center"/>
    </xf>
    <xf numFmtId="49" fontId="2" fillId="2" borderId="15" xfId="35" applyNumberFormat="1" applyFont="1" applyFill="1" applyBorder="1" applyAlignment="1">
      <alignment horizontal="center" vertical="center"/>
    </xf>
    <xf numFmtId="49" fontId="2" fillId="2" borderId="7" xfId="35" applyNumberFormat="1" applyFont="1" applyFill="1" applyBorder="1" applyAlignment="1">
      <alignment horizontal="center" vertical="center" wrapText="1"/>
    </xf>
    <xf numFmtId="49" fontId="2" fillId="2" borderId="1" xfId="35" applyNumberFormat="1" applyFont="1" applyFill="1" applyBorder="1" applyAlignment="1">
      <alignment horizontal="left" vertical="center" wrapText="1"/>
    </xf>
    <xf numFmtId="49" fontId="2" fillId="2" borderId="16" xfId="35" applyNumberFormat="1" applyFont="1" applyFill="1" applyBorder="1" applyAlignment="1">
      <alignment horizontal="center" vertical="center" wrapText="1"/>
    </xf>
    <xf numFmtId="49" fontId="2" fillId="2" borderId="2" xfId="35" applyNumberFormat="1" applyFont="1" applyFill="1" applyBorder="1" applyAlignment="1">
      <alignment horizontal="left" vertical="center" wrapText="1"/>
    </xf>
    <xf numFmtId="49" fontId="2" fillId="2" borderId="0" xfId="35" applyNumberFormat="1" applyFont="1" applyFill="1" applyBorder="1" applyAlignment="1">
      <alignment horizontal="left" vertical="center" wrapText="1"/>
    </xf>
    <xf numFmtId="49" fontId="2" fillId="2" borderId="9" xfId="35" applyNumberFormat="1" applyFont="1" applyFill="1" applyBorder="1" applyAlignment="1">
      <alignment horizontal="center" vertical="center" wrapText="1"/>
    </xf>
    <xf numFmtId="49" fontId="2" fillId="2" borderId="6" xfId="35" applyNumberFormat="1" applyFont="1" applyFill="1" applyBorder="1" applyAlignment="1">
      <alignment horizontal="center" vertical="center"/>
    </xf>
    <xf numFmtId="49" fontId="2" fillId="2" borderId="1" xfId="35" applyNumberFormat="1" applyFont="1" applyFill="1" applyBorder="1" applyAlignment="1">
      <alignment horizontal="center" vertical="center"/>
    </xf>
    <xf numFmtId="49" fontId="2" fillId="2" borderId="8" xfId="35" applyNumberFormat="1" applyFont="1" applyFill="1" applyBorder="1" applyAlignment="1">
      <alignment horizontal="center" vertical="center"/>
    </xf>
    <xf numFmtId="49" fontId="2" fillId="2" borderId="2" xfId="35" applyNumberFormat="1" applyFont="1" applyFill="1" applyBorder="1" applyAlignment="1">
      <alignment horizontal="center" vertical="center"/>
    </xf>
    <xf numFmtId="49" fontId="2" fillId="2" borderId="7" xfId="35" applyNumberFormat="1" applyFont="1" applyFill="1" applyBorder="1" applyAlignment="1">
      <alignment horizontal="left" vertical="center" wrapText="1"/>
    </xf>
    <xf numFmtId="49" fontId="2" fillId="2" borderId="6" xfId="35" applyNumberFormat="1" applyFont="1" applyFill="1" applyBorder="1" applyAlignment="1">
      <alignment horizontal="left" vertical="center" wrapText="1"/>
    </xf>
    <xf numFmtId="49" fontId="2" fillId="2" borderId="9" xfId="35" applyNumberFormat="1" applyFont="1" applyFill="1" applyBorder="1" applyAlignment="1">
      <alignment horizontal="left" vertical="center" wrapText="1"/>
    </xf>
    <xf numFmtId="49" fontId="2" fillId="2" borderId="8" xfId="35" applyNumberFormat="1" applyFont="1" applyFill="1" applyBorder="1" applyAlignment="1">
      <alignment horizontal="left" vertical="center" wrapText="1"/>
    </xf>
    <xf numFmtId="49" fontId="2" fillId="2" borderId="16" xfId="35" applyNumberFormat="1" applyFont="1" applyFill="1" applyBorder="1" applyAlignment="1">
      <alignment horizontal="left" vertical="center" wrapText="1"/>
    </xf>
    <xf numFmtId="49" fontId="2" fillId="2" borderId="0" xfId="35" applyNumberFormat="1" applyFont="1" applyFill="1" applyAlignment="1">
      <alignment horizontal="center" vertical="center" wrapText="1"/>
    </xf>
    <xf numFmtId="49" fontId="2" fillId="2" borderId="7" xfId="35" applyNumberFormat="1" applyFont="1" applyFill="1" applyBorder="1" applyAlignment="1">
      <alignment horizontal="center" vertical="center"/>
    </xf>
    <xf numFmtId="49" fontId="2" fillId="2" borderId="9" xfId="35" applyNumberFormat="1" applyFont="1" applyFill="1" applyBorder="1" applyAlignment="1">
      <alignment horizontal="center" vertical="center"/>
    </xf>
    <xf numFmtId="49" fontId="2" fillId="2" borderId="14" xfId="35" applyNumberFormat="1" applyFont="1" applyFill="1" applyBorder="1" applyAlignment="1">
      <alignment horizontal="left" vertical="center" wrapText="1"/>
    </xf>
    <xf numFmtId="49" fontId="2" fillId="2" borderId="0" xfId="35" applyNumberFormat="1" applyFont="1" applyFill="1" applyAlignment="1">
      <alignment horizontal="left" vertical="center" wrapText="1"/>
    </xf>
    <xf numFmtId="49" fontId="1" fillId="0" borderId="5" xfId="35" applyNumberFormat="1" applyFont="1" applyFill="1" applyBorder="1" applyAlignment="1">
      <alignment vertical="center"/>
    </xf>
    <xf numFmtId="49" fontId="1" fillId="4" borderId="17" xfId="35" applyNumberFormat="1" applyFont="1" applyFill="1" applyBorder="1" applyAlignment="1">
      <alignment horizontal="center" vertical="center"/>
    </xf>
    <xf numFmtId="49" fontId="1" fillId="4" borderId="13" xfId="35" applyNumberFormat="1" applyFont="1" applyFill="1" applyBorder="1" applyAlignment="1">
      <alignment horizontal="center" vertical="center"/>
    </xf>
    <xf numFmtId="49" fontId="1" fillId="4" borderId="12" xfId="35" applyNumberFormat="1" applyFont="1" applyFill="1" applyBorder="1" applyAlignment="1">
      <alignment horizontal="center" vertical="center"/>
    </xf>
    <xf numFmtId="49" fontId="1" fillId="0" borderId="17" xfId="35" applyNumberFormat="1" applyFont="1" applyFill="1" applyBorder="1" applyAlignment="1">
      <alignment horizontal="center" vertical="center"/>
    </xf>
    <xf numFmtId="49" fontId="1" fillId="0" borderId="13" xfId="35" applyNumberFormat="1" applyFont="1" applyFill="1" applyBorder="1" applyAlignment="1">
      <alignment horizontal="center" vertical="center"/>
    </xf>
    <xf numFmtId="49" fontId="1" fillId="0" borderId="12" xfId="35" applyNumberFormat="1" applyFont="1" applyFill="1" applyBorder="1" applyAlignment="1">
      <alignment horizontal="center" vertical="center"/>
    </xf>
    <xf numFmtId="49" fontId="1" fillId="0" borderId="7" xfId="35" applyNumberFormat="1" applyFont="1" applyFill="1" applyBorder="1" applyAlignment="1">
      <alignment vertical="center"/>
    </xf>
    <xf numFmtId="49" fontId="1" fillId="4" borderId="3" xfId="35" applyNumberFormat="1" applyFont="1" applyFill="1" applyBorder="1" applyAlignment="1">
      <alignment horizontal="center" vertical="center" wrapText="1"/>
    </xf>
    <xf numFmtId="49" fontId="1" fillId="4" borderId="4" xfId="35" applyNumberFormat="1" applyFont="1" applyFill="1" applyBorder="1" applyAlignment="1">
      <alignment horizontal="center" vertical="center" wrapText="1"/>
    </xf>
    <xf numFmtId="49" fontId="1" fillId="4" borderId="5" xfId="35" applyNumberFormat="1" applyFont="1" applyFill="1" applyBorder="1" applyAlignment="1">
      <alignment horizontal="center" vertical="center" wrapText="1"/>
    </xf>
    <xf numFmtId="49" fontId="1" fillId="0" borderId="3" xfId="35" applyNumberFormat="1" applyFont="1" applyFill="1" applyBorder="1" applyAlignment="1">
      <alignment horizontal="center" vertical="center"/>
    </xf>
    <xf numFmtId="49" fontId="1" fillId="0" borderId="9" xfId="35" applyNumberFormat="1" applyFont="1" applyFill="1" applyBorder="1" applyAlignment="1">
      <alignment vertical="center"/>
    </xf>
    <xf numFmtId="49" fontId="1" fillId="0" borderId="8" xfId="35" applyNumberFormat="1" applyFont="1" applyFill="1" applyBorder="1" applyAlignment="1">
      <alignment horizontal="center" vertical="center"/>
    </xf>
    <xf numFmtId="49" fontId="2" fillId="2" borderId="14" xfId="35" applyNumberFormat="1" applyFont="1" applyFill="1" applyBorder="1" applyAlignment="1">
      <alignment horizontal="center" vertical="center"/>
    </xf>
    <xf numFmtId="49" fontId="1" fillId="0" borderId="4" xfId="35" applyNumberFormat="1" applyFont="1" applyFill="1" applyBorder="1" applyAlignment="1">
      <alignment horizontal="center" vertical="center"/>
    </xf>
    <xf numFmtId="49" fontId="1" fillId="0" borderId="5" xfId="35" applyNumberFormat="1" applyFont="1" applyFill="1" applyBorder="1" applyAlignment="1">
      <alignment horizontal="center" vertical="center"/>
    </xf>
    <xf numFmtId="49" fontId="1" fillId="0" borderId="2" xfId="35" applyNumberFormat="1" applyFont="1" applyFill="1" applyBorder="1" applyAlignment="1">
      <alignment horizontal="center" vertical="center"/>
    </xf>
    <xf numFmtId="49" fontId="1" fillId="0" borderId="9" xfId="35" applyNumberFormat="1" applyFont="1" applyFill="1" applyBorder="1" applyAlignment="1">
      <alignment horizontal="center" vertical="center"/>
    </xf>
    <xf numFmtId="49" fontId="2" fillId="2" borderId="0" xfId="35" applyNumberFormat="1" applyFont="1" applyFill="1" applyBorder="1" applyAlignment="1">
      <alignment horizontal="center" vertical="center"/>
    </xf>
    <xf numFmtId="49" fontId="2" fillId="2" borderId="16" xfId="35" applyNumberFormat="1" applyFont="1" applyFill="1" applyBorder="1" applyAlignment="1">
      <alignment horizontal="center" vertical="center"/>
    </xf>
    <xf numFmtId="49" fontId="1" fillId="0" borderId="18" xfId="35" applyNumberFormat="1" applyFont="1" applyFill="1" applyBorder="1" applyAlignment="1">
      <alignment horizontal="center" vertical="center"/>
    </xf>
    <xf numFmtId="49" fontId="2" fillId="2" borderId="18" xfId="35" applyNumberFormat="1" applyFont="1" applyFill="1" applyBorder="1" applyAlignment="1">
      <alignment horizontal="center" vertical="center"/>
    </xf>
    <xf numFmtId="49" fontId="3" fillId="2" borderId="6" xfId="10" applyNumberFormat="1" applyFont="1" applyFill="1" applyBorder="1" applyAlignment="1">
      <alignment horizontal="center" vertical="center"/>
    </xf>
    <xf numFmtId="49" fontId="3" fillId="2" borderId="1" xfId="10" applyNumberFormat="1" applyFont="1" applyFill="1" applyBorder="1" applyAlignment="1">
      <alignment horizontal="center" vertical="center"/>
    </xf>
    <xf numFmtId="49" fontId="3" fillId="2" borderId="8" xfId="10" applyNumberFormat="1" applyFont="1" applyFill="1" applyBorder="1" applyAlignment="1">
      <alignment horizontal="center" vertical="center"/>
    </xf>
    <xf numFmtId="49" fontId="3" fillId="2" borderId="2" xfId="10" applyNumberFormat="1" applyFont="1" applyFill="1" applyBorder="1" applyAlignment="1">
      <alignment horizontal="center" vertical="center"/>
    </xf>
    <xf numFmtId="0" fontId="3" fillId="0" borderId="6" xfId="10" applyFont="1" applyBorder="1" applyAlignment="1">
      <alignment horizontal="center" vertical="center"/>
    </xf>
    <xf numFmtId="0" fontId="3" fillId="0" borderId="1" xfId="10" applyFont="1" applyBorder="1" applyAlignment="1">
      <alignment horizontal="center" vertical="center"/>
    </xf>
    <xf numFmtId="0" fontId="3" fillId="0" borderId="8" xfId="10" applyFont="1" applyBorder="1" applyAlignment="1">
      <alignment horizontal="center" vertical="center"/>
    </xf>
    <xf numFmtId="0" fontId="3" fillId="0" borderId="2" xfId="10" applyFont="1" applyBorder="1" applyAlignment="1">
      <alignment horizontal="center" vertical="center"/>
    </xf>
    <xf numFmtId="0" fontId="3" fillId="0" borderId="6" xfId="10" applyFont="1" applyFill="1" applyBorder="1" applyAlignment="1">
      <alignment horizontal="center" vertical="center"/>
    </xf>
    <xf numFmtId="0" fontId="3" fillId="0" borderId="1" xfId="10" applyFont="1" applyFill="1" applyBorder="1" applyAlignment="1">
      <alignment horizontal="center" vertical="center"/>
    </xf>
    <xf numFmtId="0" fontId="3" fillId="0" borderId="8" xfId="10" applyFont="1" applyFill="1" applyBorder="1" applyAlignment="1">
      <alignment horizontal="center" vertical="center"/>
    </xf>
    <xf numFmtId="0" fontId="3" fillId="0" borderId="2" xfId="10" applyFont="1" applyFill="1" applyBorder="1" applyAlignment="1">
      <alignment horizontal="center" vertical="center"/>
    </xf>
    <xf numFmtId="0" fontId="3" fillId="0" borderId="0" xfId="10" applyFont="1" applyAlignment="1">
      <alignment horizontal="center" vertical="center"/>
    </xf>
    <xf numFmtId="0" fontId="3" fillId="0" borderId="0" xfId="10" applyFont="1" applyAlignment="1">
      <alignment horizontal="center" vertical="center"/>
    </xf>
    <xf numFmtId="0" fontId="3" fillId="0" borderId="18" xfId="10" applyFont="1" applyFill="1" applyBorder="1" applyAlignment="1">
      <alignment horizontal="center" vertical="center"/>
    </xf>
    <xf numFmtId="0" fontId="3" fillId="0" borderId="10" xfId="10" applyFont="1" applyFill="1" applyBorder="1" applyAlignment="1">
      <alignment horizontal="center" vertical="center"/>
    </xf>
    <xf numFmtId="0" fontId="0" fillId="0" borderId="18" xfId="0" applyFill="1" applyBorder="1"/>
    <xf numFmtId="49" fontId="1" fillId="0" borderId="0" xfId="35" applyNumberFormat="1" applyFont="1" applyFill="1" applyBorder="1" applyAlignment="1">
      <alignment horizontal="center" vertical="center"/>
    </xf>
    <xf numFmtId="49" fontId="4" fillId="0" borderId="0" xfId="35" applyNumberFormat="1" applyFont="1" applyFill="1" applyBorder="1" applyAlignment="1">
      <alignment horizontal="center" vertical="center"/>
    </xf>
    <xf numFmtId="49" fontId="4" fillId="0" borderId="0" xfId="35" applyNumberFormat="1" applyFont="1" applyFill="1" applyBorder="1" applyAlignment="1">
      <alignment horizontal="center"/>
    </xf>
    <xf numFmtId="49" fontId="3" fillId="2" borderId="7" xfId="10" applyNumberFormat="1" applyFont="1" applyFill="1" applyBorder="1" applyAlignment="1">
      <alignment horizontal="center" vertical="center"/>
    </xf>
    <xf numFmtId="49" fontId="5" fillId="3" borderId="0" xfId="35" applyNumberFormat="1" applyFont="1" applyFill="1" applyBorder="1" applyAlignment="1">
      <alignment vertical="center"/>
    </xf>
    <xf numFmtId="49" fontId="3" fillId="2" borderId="9" xfId="10" applyNumberFormat="1" applyFont="1" applyFill="1" applyBorder="1" applyAlignment="1">
      <alignment horizontal="center" vertical="center"/>
    </xf>
    <xf numFmtId="0" fontId="3" fillId="0" borderId="7" xfId="10" applyFont="1" applyBorder="1" applyAlignment="1">
      <alignment horizontal="center" vertical="center"/>
    </xf>
    <xf numFmtId="0" fontId="3" fillId="0" borderId="9" xfId="10" applyFont="1" applyBorder="1" applyAlignment="1">
      <alignment horizontal="center" vertical="center"/>
    </xf>
    <xf numFmtId="0" fontId="3" fillId="0" borderId="7" xfId="10" applyFont="1" applyFill="1" applyBorder="1" applyAlignment="1">
      <alignment horizontal="center" vertical="center"/>
    </xf>
    <xf numFmtId="0" fontId="3" fillId="0" borderId="9" xfId="10" applyFont="1" applyFill="1" applyBorder="1" applyAlignment="1">
      <alignment horizontal="center" vertical="center"/>
    </xf>
    <xf numFmtId="49" fontId="5" fillId="3" borderId="1" xfId="35" applyNumberFormat="1" applyFont="1" applyFill="1" applyBorder="1" applyAlignment="1">
      <alignment vertical="center"/>
    </xf>
    <xf numFmtId="49" fontId="5" fillId="3" borderId="2" xfId="35" applyNumberFormat="1" applyFont="1" applyFill="1" applyBorder="1" applyAlignment="1">
      <alignment vertical="center"/>
    </xf>
    <xf numFmtId="49" fontId="2" fillId="2" borderId="1" xfId="35" applyNumberFormat="1" applyFont="1" applyFill="1" applyBorder="1" applyAlignment="1" quotePrefix="1">
      <alignment horizontal="left" vertical="center" wrapText="1"/>
    </xf>
    <xf numFmtId="49" fontId="2" fillId="2" borderId="6" xfId="35" applyNumberFormat="1" applyFont="1" applyFill="1" applyBorder="1" applyAlignment="1" quotePrefix="1">
      <alignment horizontal="left" vertical="center" wrapText="1"/>
    </xf>
  </cellXfs>
  <cellStyles count="55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標準_NTT_PosIF(人給)" xfId="22"/>
    <cellStyle name="60% - Accent3" xfId="23" builtinId="40"/>
    <cellStyle name="Good" xfId="24" builtinId="26"/>
    <cellStyle name="Output" xfId="25" builtinId="21"/>
    <cellStyle name="標準_項目転送表（システム管理）_非EOS登録" xfId="26"/>
    <cellStyle name="20% - Accent1" xfId="27" builtinId="30"/>
    <cellStyle name="Calculation" xfId="28" builtinId="22"/>
    <cellStyle name="Linked Cell" xfId="29" builtinId="24"/>
    <cellStyle name="Total" xfId="30" builtinId="25"/>
    <cellStyle name="標準_外部設計書(商品管理）.セット売り設定" xfId="31"/>
    <cellStyle name="Bad" xfId="32" builtinId="27"/>
    <cellStyle name="Neutral" xfId="33" builtinId="28"/>
    <cellStyle name="Accent1" xfId="34" builtinId="29"/>
    <cellStyle name="Normal 2" xfId="35"/>
    <cellStyle name="20% - Accent5" xfId="36" builtinId="46"/>
    <cellStyle name="60% - Accent1" xfId="37" builtinId="32"/>
    <cellStyle name="Accent2" xfId="38" builtinId="33"/>
    <cellStyle name="20% - Accent2" xfId="39" builtinId="34"/>
    <cellStyle name="20% - Accent6" xfId="40" builtinId="50"/>
    <cellStyle name="60% - Accent2" xfId="41" builtinId="36"/>
    <cellStyle name="Accent3" xfId="42" builtinId="37"/>
    <cellStyle name="20% - Accent3" xfId="43" builtinId="38"/>
    <cellStyle name="Accent4" xfId="44" builtinId="41"/>
    <cellStyle name="20% - Accent4" xfId="45" builtinId="42"/>
    <cellStyle name="40% - Accent4" xfId="46" builtinId="43"/>
    <cellStyle name="Accent5" xfId="47" builtinId="45"/>
    <cellStyle name="40% - Accent5" xfId="48" builtinId="47"/>
    <cellStyle name="60% - Accent5" xfId="49" builtinId="48"/>
    <cellStyle name="Accent6" xfId="50" builtinId="49"/>
    <cellStyle name="40% - Accent6" xfId="51" builtinId="51"/>
    <cellStyle name="60% - Accent6" xfId="52" builtinId="52"/>
    <cellStyle name="Normal 2 2" xfId="53"/>
    <cellStyle name="標準_(新)機能仕様書＿7.3.1.8.商品マスタ登録(実用）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7.xml"/><Relationship Id="rId8" Type="http://schemas.openxmlformats.org/officeDocument/2006/relationships/externalLink" Target="externalLinks/externalLink6.xml"/><Relationship Id="rId7" Type="http://schemas.openxmlformats.org/officeDocument/2006/relationships/externalLink" Target="externalLinks/externalLink5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34290</xdr:colOff>
      <xdr:row>1</xdr:row>
      <xdr:rowOff>8255</xdr:rowOff>
    </xdr:from>
    <xdr:to>
      <xdr:col>8</xdr:col>
      <xdr:colOff>121285</xdr:colOff>
      <xdr:row>10</xdr:row>
      <xdr:rowOff>134620</xdr:rowOff>
    </xdr:to>
    <xdr:pic>
      <xdr:nvPicPr>
        <xdr:cNvPr id="2" name="Picture 1" descr="Untitle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4440" y="198755"/>
          <a:ext cx="3687445" cy="1840865"/>
        </a:xfrm>
        <a:prstGeom prst="rect">
          <a:avLst/>
        </a:prstGeom>
      </xdr:spPr>
    </xdr:pic>
    <xdr:clientData/>
  </xdr:twoCellAnchor>
  <xdr:twoCellAnchor editAs="oneCell">
    <xdr:from>
      <xdr:col>2</xdr:col>
      <xdr:colOff>81280</xdr:colOff>
      <xdr:row>12</xdr:row>
      <xdr:rowOff>31115</xdr:rowOff>
    </xdr:from>
    <xdr:to>
      <xdr:col>18</xdr:col>
      <xdr:colOff>527050</xdr:colOff>
      <xdr:row>37</xdr:row>
      <xdr:rowOff>83185</xdr:rowOff>
    </xdr:to>
    <xdr:pic>
      <xdr:nvPicPr>
        <xdr:cNvPr id="3" name="Picture 2" descr="Untitle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1430" y="2317115"/>
          <a:ext cx="10046970" cy="481457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40</xdr:row>
      <xdr:rowOff>9525</xdr:rowOff>
    </xdr:from>
    <xdr:to>
      <xdr:col>18</xdr:col>
      <xdr:colOff>475615</xdr:colOff>
      <xdr:row>55</xdr:row>
      <xdr:rowOff>90170</xdr:rowOff>
    </xdr:to>
    <xdr:pic>
      <xdr:nvPicPr>
        <xdr:cNvPr id="4" name="Picture 3" descr="Untitle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0630" y="7629525"/>
          <a:ext cx="10046335" cy="2938145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55</xdr:row>
      <xdr:rowOff>1905</xdr:rowOff>
    </xdr:from>
    <xdr:to>
      <xdr:col>15</xdr:col>
      <xdr:colOff>394335</xdr:colOff>
      <xdr:row>71</xdr:row>
      <xdr:rowOff>11430</xdr:rowOff>
    </xdr:to>
    <xdr:pic>
      <xdr:nvPicPr>
        <xdr:cNvPr id="5" name="Picture 4" descr="Untitled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89125" y="10479405"/>
          <a:ext cx="7506335" cy="3057525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</xdr:colOff>
      <xdr:row>73</xdr:row>
      <xdr:rowOff>53340</xdr:rowOff>
    </xdr:from>
    <xdr:to>
      <xdr:col>14</xdr:col>
      <xdr:colOff>443230</xdr:colOff>
      <xdr:row>89</xdr:row>
      <xdr:rowOff>15240</xdr:rowOff>
    </xdr:to>
    <xdr:pic>
      <xdr:nvPicPr>
        <xdr:cNvPr id="6" name="Picture 5" descr="Untitle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720" y="13959840"/>
          <a:ext cx="7020560" cy="30099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eikom\LOCALS~1\Temp\notesFFF692\MMS&#12469;&#12540;&#12496;&#12540;DB&#31227;&#34892;\Yamazaki.Doc\&#65316;&#65327;&#65315;\&#65322;&#65332;&#65314;%20&#65320;&#65332;&#65325;&#65324;&#21270;\DSSC\lawson\pm\&#25216;&#34899;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tnhuan\tasks\1_upload_csv_notice_event_1072017\done_1\&#21336;&#20307;&#12486;&#12473;&#12488;&#20181;&#27096;&#26360;_(2.1&#12362;&#30693;&#12425;&#12379;&#12539;&#12452;&#12505;&#12531;&#12488;&#19968;&#25324;&#30331;&#37682;&#27231;&#33021;)_v0r2(JP&#12524;&#12499;&#12517;&#12540;&#28168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0\proj\doc\&#20316;&#26989;&#26178;&#38291;&#31649;&#29702;\&#35443;&#32048;&#35373;&#35336;\&#24115;&#31080;&#35373;&#35336;\&#29289;&#20214;&#12510;&#12473;&#12479;&#12481;&#12455;&#12483;&#12463;&#12522;&#12473;&#12488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1400b\D\&#38283;&#30330;&#20849;&#29992;\&#27010;&#31639;&#24037;&#25968;&#35211;&#31309;200101&#26376;\&#27010;&#31639;&#24037;&#25968;&#65436;&#65392;&#65400;&#65404;&#65392;&#65412;_&#38619;&#2441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eikom\LOCALS~1\Temp\notesFFF692\MMS&#12469;&#12540;&#12496;&#12540;DB&#31227;&#34892;\Yamazaki.Doc\&#65316;&#65327;&#65315;\&#65322;&#65332;&#65314;%20&#65320;&#65332;&#65325;&#65324;&#21270;\&#65322;&#65332;&#65314;%20&#65320;&#65332;&#65325;&#65324;&#21270;\DSSC\lawson\pm\&#25216;&#34899;WB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9.&#32013;&#21697;&#20998;\2.&#22806;&#37096;&#35373;&#35336;&#26360;\v1\2%20&#27083;&#36896;&#35373;&#35336;\2.06&#12452;&#12531;&#12487;&#12483;&#12463;&#12473;&#23450;&#32681;&#26360;\&#12486;&#12540;&#12502;&#12523;&#23450;&#32681;&#26360;(L&#29983;&#29987;&#21152;&#24037;&#29992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2.&#27083;&#36896;&#35373;&#35336;\2.07&#12467;&#12540;&#12489;&#23450;&#32681;&#26360;\&#12467;&#12540;&#12489;&#23450;&#32681;&#2636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0198&#12510;&#12452;&#12459;&#12523;&#12452;&#12473;&#12488;&#65288;&#34276;&#21407;&#65289;\2002&#24215;&#33303;&#26989;&#21209;&#25903;&#25588;&#12471;&#12473;&#12486;&#12512;\3.0.&#22806;&#37096;&#35373;&#35336;\1.&#21407;&#26448;&#26009;&#36092;&#36023;&#31649;&#29702;&#12469;&#12502;&#12471;&#12473;&#12486;&#12512;\2.&#27231;&#33021;&#35373;&#35336;\0.UML&#20998;&#26512;&#26360;\&#12469;&#12531;&#12503;&#12523;\&#12518;&#12540;&#12473;&#12465;&#12540;&#12473;&#20181;&#27096;&#26360;&#65288;&#30330;&#27880;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単体テスト仕様書 (Server)"/>
      <sheetName val="単体テスト仕様書 (Client)"/>
      <sheetName val="エビデンス(Server)"/>
      <sheetName val="対応(20170802)"/>
      <sheetName val="サンプルデータ"/>
      <sheetName val="複数件の登録_1"/>
      <sheetName val="複数件の登録_2"/>
      <sheetName val="対応（モバイル）_1"/>
      <sheetName val="対応（モバイル）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機能定義書"/>
      <sheetName val="機能定義書 (2)"/>
      <sheetName val="画面遷移図"/>
      <sheetName val="ﾌﾟﾛｾｽﾌﾛｰ"/>
      <sheetName val="ＰＢ仕様書（鑑）()"/>
      <sheetName val="処理詳細仕様（別紙）()"/>
      <sheetName val="画面項目説明(作成指示)"/>
      <sheetName val="ENTERA関数仕様（IN） (作成指示)"/>
      <sheetName val="ENTERA関数仕様（OUT）(作成指示)"/>
      <sheetName val="ｺﾎﾞﾙ仕様書（鑑） (作成指示)"/>
      <sheetName val="階層構造図 (作成指示)"/>
      <sheetName val="ｺﾎﾞﾙ処理詳細仕様(作成指示)"/>
      <sheetName val="ﾁｪｯｸ仕様 (作成指示)"/>
      <sheetName val="ｺﾎﾞﾙ仕様書（鑑） (出力処理)"/>
      <sheetName val="階層構造図 (出力処理)"/>
      <sheetName val="ｺﾎﾞﾙ処理詳細仕様(出力処理)"/>
      <sheetName val="結合条件定義(伝票ﾃﾞｰﾀ)"/>
      <sheetName val="帳票項目説明(ﾁｪｯｸﾘｽﾄ)"/>
      <sheetName val="項目移送表（）"/>
      <sheetName val="抽出条件仕様"/>
      <sheetName val="コード定義"/>
      <sheetName val="目次"/>
      <sheetName val="外部設計WBS"/>
      <sheetName val="原価一覧"/>
      <sheetName val="集計表１"/>
      <sheetName val="エントリサイズ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ﾜｰｸｼｰﾄ"/>
      <sheetName val="ｿﾌﾄﾊｳｽ"/>
      <sheetName val="２－６．共通関数記述書１"/>
      <sheetName val="２－６．共通関数記述書２"/>
      <sheetName val="２－６．共通関数記述書３"/>
      <sheetName val="２－６．共通関数記述書４"/>
      <sheetName val="アクター定義"/>
      <sheetName val="コード定義"/>
      <sheetName val="目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ialog1"/>
      <sheetName val="Module1"/>
      <sheetName val="(旧)表紙"/>
      <sheetName val="変更履歴"/>
      <sheetName val="フォーム"/>
      <sheetName val="設定"/>
      <sheetName val="表紙"/>
      <sheetName val="目次"/>
      <sheetName val="CDCマスタ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改訂履歴"/>
      <sheetName val="コード定義"/>
      <sheetName val="ｿﾌﾄﾊｳｽ"/>
      <sheetName val="機能定義書"/>
      <sheetName val="外部設計WBS"/>
      <sheetName val="目次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目次"/>
      <sheetName val="インタビュー"/>
      <sheetName val="アクター定義"/>
      <sheetName val="ユースケース"/>
      <sheetName val="ユースケース文書１"/>
      <sheetName val="ユースケース文書２"/>
      <sheetName val="ユースケース文書３"/>
      <sheetName val="ユースケース文書４"/>
      <sheetName val="ユースケース文書５"/>
      <sheetName val="アクティビティ図１"/>
      <sheetName val="アクティビティ図２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A74"/>
  <sheetViews>
    <sheetView tabSelected="1" zoomScale="130" zoomScaleNormal="130" topLeftCell="A71" workbookViewId="0">
      <selection activeCell="A74" sqref="A74"/>
    </sheetView>
  </sheetViews>
  <sheetFormatPr defaultColWidth="9" defaultRowHeight="15"/>
  <sheetData>
    <row r="4" spans="1:1">
      <c r="A4" t="s">
        <v>0</v>
      </c>
    </row>
    <row r="13" spans="1:1">
      <c r="A13" t="s">
        <v>1</v>
      </c>
    </row>
    <row r="43" spans="1:1">
      <c r="A43" t="s">
        <v>2</v>
      </c>
    </row>
    <row r="59" spans="1:1">
      <c r="A59" t="s">
        <v>3</v>
      </c>
    </row>
    <row r="74" spans="1:1">
      <c r="A74" t="s">
        <v>4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X23"/>
  <sheetViews>
    <sheetView view="pageBreakPreview" zoomScaleNormal="100" zoomScaleSheetLayoutView="100" topLeftCell="A18" workbookViewId="0">
      <selection activeCell="AC16" sqref="AC16:AM17"/>
    </sheetView>
  </sheetViews>
  <sheetFormatPr defaultColWidth="3" defaultRowHeight="11.25"/>
  <cols>
    <col min="1" max="51" width="3" style="6"/>
    <col min="52" max="52" width="5.42857142857143" style="6" customWidth="1"/>
    <col min="53" max="59" width="3" style="6"/>
    <col min="60" max="60" width="19.5714285714286" style="6" customWidth="1"/>
    <col min="61" max="16384" width="3" style="6"/>
  </cols>
  <sheetData>
    <row r="1" spans="1:61">
      <c r="A1" s="7" t="s">
        <v>5</v>
      </c>
      <c r="B1" s="8"/>
      <c r="C1" s="8"/>
      <c r="D1" s="8"/>
      <c r="E1" s="8"/>
      <c r="F1" s="8"/>
      <c r="G1" s="9"/>
      <c r="H1" s="10" t="s">
        <v>6</v>
      </c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61"/>
      <c r="AJ1" s="62" t="s">
        <v>7</v>
      </c>
      <c r="AK1" s="63"/>
      <c r="AL1" s="63"/>
      <c r="AM1" s="63"/>
      <c r="AN1" s="64" t="s">
        <v>8</v>
      </c>
      <c r="AO1" s="62"/>
      <c r="AP1" s="63"/>
      <c r="AQ1" s="63"/>
      <c r="AR1" s="63"/>
      <c r="AS1" s="64" t="s">
        <v>9</v>
      </c>
      <c r="AT1" s="63"/>
      <c r="AU1" s="63"/>
      <c r="AV1" s="63"/>
      <c r="AW1" s="69" t="s">
        <v>10</v>
      </c>
      <c r="AX1" s="70"/>
      <c r="AY1" s="70"/>
      <c r="AZ1" s="71"/>
      <c r="BA1" s="82" t="s">
        <v>11</v>
      </c>
      <c r="BB1" s="82"/>
      <c r="BC1" s="82"/>
      <c r="BD1" s="82"/>
      <c r="BE1" s="82"/>
      <c r="BF1" s="82"/>
      <c r="BG1" s="82"/>
      <c r="BH1" s="82"/>
      <c r="BI1" s="101"/>
    </row>
    <row r="2" spans="1:61">
      <c r="A2" s="7"/>
      <c r="B2" s="8"/>
      <c r="C2" s="8"/>
      <c r="D2" s="8"/>
      <c r="E2" s="8"/>
      <c r="F2" s="8"/>
      <c r="G2" s="9"/>
      <c r="H2" s="11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61"/>
      <c r="AJ2" s="65"/>
      <c r="AK2" s="66"/>
      <c r="AL2" s="66"/>
      <c r="AM2" s="66"/>
      <c r="AN2" s="67">
        <f>COUNTIF($AR:$AR,"N/A")</f>
        <v>0</v>
      </c>
      <c r="AO2" s="65"/>
      <c r="AP2" s="66"/>
      <c r="AQ2" s="66"/>
      <c r="AR2" s="66"/>
      <c r="AS2" s="67">
        <f>COUNTIF($AR:$AR,"NG")</f>
        <v>1</v>
      </c>
      <c r="AT2" s="66"/>
      <c r="AU2" s="66"/>
      <c r="AV2" s="66"/>
      <c r="AW2" s="69" t="s">
        <v>12</v>
      </c>
      <c r="AX2" s="70"/>
      <c r="AY2" s="70"/>
      <c r="AZ2" s="71"/>
      <c r="BA2" s="82"/>
      <c r="BB2" s="82"/>
      <c r="BC2" s="82"/>
      <c r="BD2" s="82"/>
      <c r="BE2" s="82"/>
      <c r="BF2" s="82"/>
      <c r="BG2" s="82"/>
      <c r="BH2" s="82"/>
      <c r="BI2" s="101"/>
    </row>
    <row r="3" spans="1:61">
      <c r="A3" s="12"/>
      <c r="B3" s="13"/>
      <c r="C3" s="13"/>
      <c r="D3" s="13"/>
      <c r="E3" s="13"/>
      <c r="F3" s="13"/>
      <c r="G3" s="14"/>
      <c r="H3" s="15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68"/>
      <c r="AJ3" s="69" t="s">
        <v>13</v>
      </c>
      <c r="AK3" s="70"/>
      <c r="AL3" s="70"/>
      <c r="AM3" s="71"/>
      <c r="AN3" s="72"/>
      <c r="AO3" s="76"/>
      <c r="AP3" s="76"/>
      <c r="AQ3" s="76"/>
      <c r="AR3" s="76"/>
      <c r="AS3" s="76"/>
      <c r="AT3" s="76"/>
      <c r="AU3" s="76"/>
      <c r="AV3" s="77"/>
      <c r="AW3" s="69"/>
      <c r="AX3" s="70"/>
      <c r="AY3" s="70"/>
      <c r="AZ3" s="71"/>
      <c r="BA3" s="72"/>
      <c r="BB3" s="76"/>
      <c r="BC3" s="76"/>
      <c r="BD3" s="76"/>
      <c r="BE3" s="76"/>
      <c r="BF3" s="76"/>
      <c r="BG3" s="76"/>
      <c r="BH3" s="77"/>
      <c r="BI3" s="101"/>
    </row>
    <row r="4" spans="1:60">
      <c r="A4" s="16"/>
      <c r="B4" s="17"/>
      <c r="C4" s="17"/>
      <c r="D4" s="17"/>
      <c r="E4" s="17"/>
      <c r="F4" s="17"/>
      <c r="G4" s="18"/>
      <c r="H4" s="1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73"/>
      <c r="AJ4" s="7" t="s">
        <v>14</v>
      </c>
      <c r="AK4" s="8"/>
      <c r="AL4" s="8"/>
      <c r="AM4" s="9"/>
      <c r="AN4" s="74"/>
      <c r="AO4" s="78"/>
      <c r="AP4" s="78"/>
      <c r="AQ4" s="78"/>
      <c r="AR4" s="78"/>
      <c r="AS4" s="78"/>
      <c r="AT4" s="78"/>
      <c r="AU4" s="78"/>
      <c r="AV4" s="79"/>
      <c r="AW4" s="7" t="s">
        <v>15</v>
      </c>
      <c r="AX4" s="8"/>
      <c r="AY4" s="8"/>
      <c r="AZ4" s="9"/>
      <c r="BA4" s="74"/>
      <c r="BB4" s="78"/>
      <c r="BC4" s="78"/>
      <c r="BD4" s="78"/>
      <c r="BE4" s="78"/>
      <c r="BF4" s="78"/>
      <c r="BG4" s="78"/>
      <c r="BH4" s="79"/>
    </row>
    <row r="5" s="1" customFormat="1" spans="1:6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</row>
    <row r="6" ht="16.5" spans="1:61">
      <c r="A6" s="21" t="s">
        <v>16</v>
      </c>
      <c r="B6" s="21"/>
      <c r="C6" s="22" t="s">
        <v>17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47" t="s">
        <v>18</v>
      </c>
      <c r="U6" s="48"/>
      <c r="V6" s="48"/>
      <c r="W6" s="48"/>
      <c r="X6" s="48"/>
      <c r="Y6" s="48"/>
      <c r="Z6" s="48"/>
      <c r="AA6" s="48"/>
      <c r="AB6" s="57"/>
      <c r="AC6" s="47" t="s">
        <v>19</v>
      </c>
      <c r="AD6" s="48"/>
      <c r="AE6" s="48"/>
      <c r="AF6" s="48"/>
      <c r="AG6" s="48"/>
      <c r="AH6" s="48"/>
      <c r="AI6" s="48"/>
      <c r="AJ6" s="48"/>
      <c r="AK6" s="48"/>
      <c r="AL6" s="48"/>
      <c r="AM6" s="57"/>
      <c r="AN6" s="47" t="s">
        <v>20</v>
      </c>
      <c r="AO6" s="48"/>
      <c r="AP6" s="48"/>
      <c r="AQ6" s="57"/>
      <c r="AR6" s="47" t="s">
        <v>21</v>
      </c>
      <c r="AS6" s="48"/>
      <c r="AT6" s="57"/>
      <c r="AU6" s="47" t="s">
        <v>22</v>
      </c>
      <c r="AV6" s="48"/>
      <c r="AW6" s="57"/>
      <c r="AX6" s="47" t="s">
        <v>23</v>
      </c>
      <c r="AY6" s="48"/>
      <c r="AZ6" s="57"/>
      <c r="BA6" s="83" t="s">
        <v>24</v>
      </c>
      <c r="BB6" s="83"/>
      <c r="BC6" s="83"/>
      <c r="BD6" s="83"/>
      <c r="BE6" s="83"/>
      <c r="BF6" s="83"/>
      <c r="BG6" s="83"/>
      <c r="BH6" s="83"/>
      <c r="BI6" s="102"/>
    </row>
    <row r="7" s="2" customFormat="1" ht="16.5" spans="1:61">
      <c r="A7" s="24"/>
      <c r="B7" s="24"/>
      <c r="C7" s="25" t="s">
        <v>25</v>
      </c>
      <c r="D7" s="26"/>
      <c r="E7" s="26"/>
      <c r="F7" s="26"/>
      <c r="G7" s="26"/>
      <c r="H7" s="26" t="s">
        <v>26</v>
      </c>
      <c r="I7" s="26"/>
      <c r="J7" s="26"/>
      <c r="K7" s="26"/>
      <c r="L7" s="26"/>
      <c r="M7" s="40" t="s">
        <v>27</v>
      </c>
      <c r="N7" s="23"/>
      <c r="O7" s="23"/>
      <c r="P7" s="23"/>
      <c r="Q7" s="23"/>
      <c r="R7" s="23"/>
      <c r="S7" s="23"/>
      <c r="T7" s="49"/>
      <c r="U7" s="50"/>
      <c r="V7" s="50"/>
      <c r="W7" s="50"/>
      <c r="X7" s="50"/>
      <c r="Y7" s="50"/>
      <c r="Z7" s="50"/>
      <c r="AA7" s="50"/>
      <c r="AB7" s="58"/>
      <c r="AC7" s="49"/>
      <c r="AD7" s="50"/>
      <c r="AE7" s="50"/>
      <c r="AF7" s="50"/>
      <c r="AG7" s="50"/>
      <c r="AH7" s="50"/>
      <c r="AI7" s="50"/>
      <c r="AJ7" s="50"/>
      <c r="AK7" s="50"/>
      <c r="AL7" s="50"/>
      <c r="AM7" s="58"/>
      <c r="AN7" s="49"/>
      <c r="AO7" s="50"/>
      <c r="AP7" s="50"/>
      <c r="AQ7" s="58"/>
      <c r="AR7" s="49"/>
      <c r="AS7" s="50"/>
      <c r="AT7" s="58"/>
      <c r="AU7" s="49"/>
      <c r="AV7" s="50"/>
      <c r="AW7" s="58"/>
      <c r="AX7" s="49"/>
      <c r="AY7" s="50"/>
      <c r="AZ7" s="58"/>
      <c r="BA7" s="83"/>
      <c r="BB7" s="83"/>
      <c r="BC7" s="83"/>
      <c r="BD7" s="83"/>
      <c r="BE7" s="83"/>
      <c r="BF7" s="83"/>
      <c r="BG7" s="83"/>
      <c r="BH7" s="83"/>
      <c r="BI7" s="103"/>
    </row>
    <row r="8" s="3" customFormat="1" ht="94.5" customHeight="1" spans="1:61">
      <c r="A8" s="27">
        <v>1</v>
      </c>
      <c r="B8" s="28"/>
      <c r="C8" s="29" t="s">
        <v>28</v>
      </c>
      <c r="D8" s="30"/>
      <c r="E8" s="30"/>
      <c r="F8" s="30"/>
      <c r="G8" s="30"/>
      <c r="H8" s="29" t="s">
        <v>29</v>
      </c>
      <c r="I8" s="30"/>
      <c r="J8" s="30"/>
      <c r="K8" s="30"/>
      <c r="L8" s="41"/>
      <c r="M8" s="113" t="s">
        <v>30</v>
      </c>
      <c r="N8" s="42"/>
      <c r="O8" s="42"/>
      <c r="P8" s="42"/>
      <c r="Q8" s="42"/>
      <c r="R8" s="42"/>
      <c r="S8" s="51"/>
      <c r="T8" s="52" t="s">
        <v>31</v>
      </c>
      <c r="U8" s="42"/>
      <c r="V8" s="42"/>
      <c r="W8" s="42"/>
      <c r="X8" s="42"/>
      <c r="Y8" s="42"/>
      <c r="Z8" s="42"/>
      <c r="AA8" s="42"/>
      <c r="AB8" s="42"/>
      <c r="AC8" s="114" t="s">
        <v>32</v>
      </c>
      <c r="AD8" s="42"/>
      <c r="AE8" s="42"/>
      <c r="AF8" s="42"/>
      <c r="AG8" s="42"/>
      <c r="AH8" s="42"/>
      <c r="AI8" s="42"/>
      <c r="AJ8" s="42"/>
      <c r="AK8" s="42"/>
      <c r="AL8" s="42"/>
      <c r="AM8" s="51"/>
      <c r="AN8" s="47" t="s">
        <v>33</v>
      </c>
      <c r="AO8" s="48"/>
      <c r="AP8" s="48"/>
      <c r="AQ8" s="57"/>
      <c r="AR8" s="47" t="s">
        <v>34</v>
      </c>
      <c r="AS8" s="48"/>
      <c r="AT8" s="57"/>
      <c r="AU8" s="47" t="s">
        <v>35</v>
      </c>
      <c r="AV8" s="48"/>
      <c r="AW8" s="57"/>
      <c r="AX8" s="47" t="s">
        <v>36</v>
      </c>
      <c r="AY8" s="48"/>
      <c r="AZ8" s="57"/>
      <c r="BA8" s="84" t="s">
        <v>0</v>
      </c>
      <c r="BB8" s="85"/>
      <c r="BC8" s="85"/>
      <c r="BD8" s="85"/>
      <c r="BE8" s="85"/>
      <c r="BF8" s="85"/>
      <c r="BG8" s="85"/>
      <c r="BH8" s="104"/>
      <c r="BI8" s="105"/>
    </row>
    <row r="9" s="3" customFormat="1" ht="94.5" customHeight="1" spans="1:61">
      <c r="A9" s="31"/>
      <c r="B9" s="32"/>
      <c r="C9" s="33"/>
      <c r="D9" s="34"/>
      <c r="E9" s="34"/>
      <c r="F9" s="34"/>
      <c r="G9" s="34"/>
      <c r="H9" s="33"/>
      <c r="I9" s="34"/>
      <c r="J9" s="34"/>
      <c r="K9" s="34"/>
      <c r="L9" s="43"/>
      <c r="M9" s="44"/>
      <c r="N9" s="44"/>
      <c r="O9" s="44"/>
      <c r="P9" s="44"/>
      <c r="Q9" s="44"/>
      <c r="R9" s="44"/>
      <c r="S9" s="53"/>
      <c r="T9" s="54"/>
      <c r="U9" s="44"/>
      <c r="V9" s="44"/>
      <c r="W9" s="44"/>
      <c r="X9" s="44"/>
      <c r="Y9" s="44"/>
      <c r="Z9" s="44"/>
      <c r="AA9" s="44"/>
      <c r="AB9" s="44"/>
      <c r="AC9" s="59"/>
      <c r="AD9" s="60"/>
      <c r="AE9" s="60"/>
      <c r="AF9" s="60"/>
      <c r="AG9" s="60"/>
      <c r="AH9" s="60"/>
      <c r="AI9" s="60"/>
      <c r="AJ9" s="60"/>
      <c r="AK9" s="60"/>
      <c r="AL9" s="60"/>
      <c r="AM9" s="55"/>
      <c r="AN9" s="49"/>
      <c r="AO9" s="50"/>
      <c r="AP9" s="50"/>
      <c r="AQ9" s="58"/>
      <c r="AR9" s="49"/>
      <c r="AS9" s="50"/>
      <c r="AT9" s="58"/>
      <c r="AU9" s="49"/>
      <c r="AV9" s="50"/>
      <c r="AW9" s="58"/>
      <c r="AX9" s="49"/>
      <c r="AY9" s="50"/>
      <c r="AZ9" s="58"/>
      <c r="BA9" s="86"/>
      <c r="BB9" s="87"/>
      <c r="BC9" s="87"/>
      <c r="BD9" s="87"/>
      <c r="BE9" s="87"/>
      <c r="BF9" s="87"/>
      <c r="BG9" s="87"/>
      <c r="BH9" s="106"/>
      <c r="BI9" s="105"/>
    </row>
    <row r="10" s="3" customFormat="1" ht="94.5" customHeight="1" spans="1:61">
      <c r="A10" s="27">
        <v>2</v>
      </c>
      <c r="B10" s="28"/>
      <c r="C10" s="29" t="s">
        <v>28</v>
      </c>
      <c r="D10" s="30"/>
      <c r="E10" s="30"/>
      <c r="F10" s="30"/>
      <c r="G10" s="30"/>
      <c r="H10" s="29" t="s">
        <v>29</v>
      </c>
      <c r="I10" s="30"/>
      <c r="J10" s="30"/>
      <c r="K10" s="30"/>
      <c r="L10" s="41"/>
      <c r="M10" s="42" t="s">
        <v>37</v>
      </c>
      <c r="N10" s="42"/>
      <c r="O10" s="42"/>
      <c r="P10" s="42"/>
      <c r="Q10" s="42"/>
      <c r="R10" s="42"/>
      <c r="S10" s="51"/>
      <c r="T10" s="52" t="s">
        <v>38</v>
      </c>
      <c r="U10" s="42"/>
      <c r="V10" s="42"/>
      <c r="W10" s="42"/>
      <c r="X10" s="42"/>
      <c r="Y10" s="42"/>
      <c r="Z10" s="42"/>
      <c r="AA10" s="42"/>
      <c r="AB10" s="42"/>
      <c r="AC10" s="52" t="s">
        <v>39</v>
      </c>
      <c r="AD10" s="42"/>
      <c r="AE10" s="42"/>
      <c r="AF10" s="42"/>
      <c r="AG10" s="42"/>
      <c r="AH10" s="42"/>
      <c r="AI10" s="42"/>
      <c r="AJ10" s="42"/>
      <c r="AK10" s="42"/>
      <c r="AL10" s="42"/>
      <c r="AM10" s="51"/>
      <c r="AN10" s="47" t="s">
        <v>33</v>
      </c>
      <c r="AO10" s="48"/>
      <c r="AP10" s="48"/>
      <c r="AQ10" s="57"/>
      <c r="AR10" s="47" t="s">
        <v>34</v>
      </c>
      <c r="AS10" s="48"/>
      <c r="AT10" s="57"/>
      <c r="AU10" s="47" t="s">
        <v>35</v>
      </c>
      <c r="AV10" s="48"/>
      <c r="AW10" s="57"/>
      <c r="AX10" s="47" t="s">
        <v>40</v>
      </c>
      <c r="AY10" s="48"/>
      <c r="AZ10" s="57"/>
      <c r="BA10" s="88" t="s">
        <v>1</v>
      </c>
      <c r="BB10" s="89"/>
      <c r="BC10" s="89"/>
      <c r="BD10" s="89"/>
      <c r="BE10" s="89"/>
      <c r="BF10" s="89"/>
      <c r="BG10" s="89"/>
      <c r="BH10" s="107"/>
      <c r="BI10" s="105"/>
    </row>
    <row r="11" s="3" customFormat="1" ht="94.5" customHeight="1" spans="1:61">
      <c r="A11" s="31"/>
      <c r="B11" s="32"/>
      <c r="C11" s="33"/>
      <c r="D11" s="34"/>
      <c r="E11" s="34"/>
      <c r="F11" s="34"/>
      <c r="G11" s="34"/>
      <c r="H11" s="33"/>
      <c r="I11" s="34"/>
      <c r="J11" s="34"/>
      <c r="K11" s="34"/>
      <c r="L11" s="43"/>
      <c r="M11" s="44"/>
      <c r="N11" s="44"/>
      <c r="O11" s="44"/>
      <c r="P11" s="44"/>
      <c r="Q11" s="44"/>
      <c r="R11" s="44"/>
      <c r="S11" s="53"/>
      <c r="T11" s="54"/>
      <c r="U11" s="44"/>
      <c r="V11" s="44"/>
      <c r="W11" s="44"/>
      <c r="X11" s="44"/>
      <c r="Y11" s="44"/>
      <c r="Z11" s="44"/>
      <c r="AA11" s="44"/>
      <c r="AB11" s="44"/>
      <c r="AC11" s="59"/>
      <c r="AD11" s="60"/>
      <c r="AE11" s="60"/>
      <c r="AF11" s="60"/>
      <c r="AG11" s="60"/>
      <c r="AH11" s="60"/>
      <c r="AI11" s="60"/>
      <c r="AJ11" s="60"/>
      <c r="AK11" s="60"/>
      <c r="AL11" s="60"/>
      <c r="AM11" s="55"/>
      <c r="AN11" s="49"/>
      <c r="AO11" s="50"/>
      <c r="AP11" s="50"/>
      <c r="AQ11" s="58"/>
      <c r="AR11" s="49"/>
      <c r="AS11" s="50"/>
      <c r="AT11" s="58"/>
      <c r="AU11" s="49"/>
      <c r="AV11" s="50"/>
      <c r="AW11" s="58"/>
      <c r="AX11" s="49"/>
      <c r="AY11" s="50"/>
      <c r="AZ11" s="58"/>
      <c r="BA11" s="90"/>
      <c r="BB11" s="91"/>
      <c r="BC11" s="91"/>
      <c r="BD11" s="91"/>
      <c r="BE11" s="91"/>
      <c r="BF11" s="91"/>
      <c r="BG11" s="91"/>
      <c r="BH11" s="108"/>
      <c r="BI11" s="105"/>
    </row>
    <row r="12" s="3" customFormat="1" ht="94.5" customHeight="1" spans="1:61">
      <c r="A12" s="27">
        <v>3</v>
      </c>
      <c r="B12" s="28"/>
      <c r="C12" s="29" t="s">
        <v>28</v>
      </c>
      <c r="D12" s="30"/>
      <c r="E12" s="30"/>
      <c r="F12" s="30"/>
      <c r="G12" s="30"/>
      <c r="H12" s="29" t="s">
        <v>29</v>
      </c>
      <c r="I12" s="30"/>
      <c r="J12" s="30"/>
      <c r="K12" s="30"/>
      <c r="L12" s="41"/>
      <c r="M12" s="42" t="s">
        <v>37</v>
      </c>
      <c r="N12" s="42"/>
      <c r="O12" s="42"/>
      <c r="P12" s="42"/>
      <c r="Q12" s="42"/>
      <c r="R12" s="42"/>
      <c r="S12" s="51"/>
      <c r="T12" s="52" t="s">
        <v>41</v>
      </c>
      <c r="U12" s="42"/>
      <c r="V12" s="42"/>
      <c r="W12" s="42"/>
      <c r="X12" s="42"/>
      <c r="Y12" s="42"/>
      <c r="Z12" s="42"/>
      <c r="AA12" s="42"/>
      <c r="AB12" s="42"/>
      <c r="AC12" s="52" t="s">
        <v>39</v>
      </c>
      <c r="AD12" s="42"/>
      <c r="AE12" s="42"/>
      <c r="AF12" s="42"/>
      <c r="AG12" s="42"/>
      <c r="AH12" s="42"/>
      <c r="AI12" s="42"/>
      <c r="AJ12" s="42"/>
      <c r="AK12" s="42"/>
      <c r="AL12" s="42"/>
      <c r="AM12" s="51"/>
      <c r="AN12" s="47" t="s">
        <v>33</v>
      </c>
      <c r="AO12" s="48"/>
      <c r="AP12" s="48"/>
      <c r="AQ12" s="57"/>
      <c r="AR12" s="47" t="s">
        <v>42</v>
      </c>
      <c r="AS12" s="48"/>
      <c r="AT12" s="57"/>
      <c r="AU12" s="47" t="s">
        <v>35</v>
      </c>
      <c r="AV12" s="48"/>
      <c r="AW12" s="57"/>
      <c r="AX12" s="47" t="s">
        <v>40</v>
      </c>
      <c r="AY12" s="48"/>
      <c r="AZ12" s="57"/>
      <c r="BA12" s="92" t="s">
        <v>2</v>
      </c>
      <c r="BB12" s="93"/>
      <c r="BC12" s="93"/>
      <c r="BD12" s="93"/>
      <c r="BE12" s="93"/>
      <c r="BF12" s="93"/>
      <c r="BG12" s="93"/>
      <c r="BH12" s="109"/>
      <c r="BI12" s="105"/>
    </row>
    <row r="13" s="3" customFormat="1" ht="94.5" customHeight="1" spans="1:61">
      <c r="A13" s="31"/>
      <c r="B13" s="32"/>
      <c r="C13" s="33"/>
      <c r="D13" s="34"/>
      <c r="E13" s="34"/>
      <c r="F13" s="34"/>
      <c r="G13" s="34"/>
      <c r="H13" s="33"/>
      <c r="I13" s="34"/>
      <c r="J13" s="34"/>
      <c r="K13" s="34"/>
      <c r="L13" s="43"/>
      <c r="M13" s="44"/>
      <c r="N13" s="44"/>
      <c r="O13" s="44"/>
      <c r="P13" s="44"/>
      <c r="Q13" s="44"/>
      <c r="R13" s="44"/>
      <c r="S13" s="53"/>
      <c r="T13" s="54"/>
      <c r="U13" s="44"/>
      <c r="V13" s="44"/>
      <c r="W13" s="44"/>
      <c r="X13" s="44"/>
      <c r="Y13" s="44"/>
      <c r="Z13" s="44"/>
      <c r="AA13" s="44"/>
      <c r="AB13" s="44"/>
      <c r="AC13" s="59"/>
      <c r="AD13" s="60"/>
      <c r="AE13" s="60"/>
      <c r="AF13" s="60"/>
      <c r="AG13" s="60"/>
      <c r="AH13" s="60"/>
      <c r="AI13" s="60"/>
      <c r="AJ13" s="60"/>
      <c r="AK13" s="60"/>
      <c r="AL13" s="60"/>
      <c r="AM13" s="55"/>
      <c r="AN13" s="49"/>
      <c r="AO13" s="50"/>
      <c r="AP13" s="50"/>
      <c r="AQ13" s="58"/>
      <c r="AR13" s="49"/>
      <c r="AS13" s="50"/>
      <c r="AT13" s="58"/>
      <c r="AU13" s="49"/>
      <c r="AV13" s="50"/>
      <c r="AW13" s="58"/>
      <c r="AX13" s="49"/>
      <c r="AY13" s="50"/>
      <c r="AZ13" s="58"/>
      <c r="BA13" s="94"/>
      <c r="BB13" s="95"/>
      <c r="BC13" s="95"/>
      <c r="BD13" s="95"/>
      <c r="BE13" s="95"/>
      <c r="BF13" s="95"/>
      <c r="BG13" s="95"/>
      <c r="BH13" s="110"/>
      <c r="BI13" s="105"/>
    </row>
    <row r="14" s="3" customFormat="1" ht="94.5" customHeight="1" spans="1:61">
      <c r="A14" s="27">
        <v>4</v>
      </c>
      <c r="B14" s="28"/>
      <c r="C14" s="29" t="s">
        <v>28</v>
      </c>
      <c r="D14" s="30"/>
      <c r="E14" s="30"/>
      <c r="F14" s="30"/>
      <c r="G14" s="30"/>
      <c r="H14" s="29" t="s">
        <v>29</v>
      </c>
      <c r="I14" s="30"/>
      <c r="J14" s="30"/>
      <c r="K14" s="30"/>
      <c r="L14" s="41"/>
      <c r="M14" s="42" t="s">
        <v>43</v>
      </c>
      <c r="N14" s="42"/>
      <c r="O14" s="42"/>
      <c r="P14" s="42"/>
      <c r="Q14" s="42"/>
      <c r="R14" s="42"/>
      <c r="S14" s="51"/>
      <c r="T14" s="52" t="s">
        <v>44</v>
      </c>
      <c r="U14" s="42"/>
      <c r="V14" s="42"/>
      <c r="W14" s="42"/>
      <c r="X14" s="42"/>
      <c r="Y14" s="42"/>
      <c r="Z14" s="42"/>
      <c r="AA14" s="42"/>
      <c r="AB14" s="42"/>
      <c r="AC14" s="52" t="s">
        <v>45</v>
      </c>
      <c r="AD14" s="42"/>
      <c r="AE14" s="42"/>
      <c r="AF14" s="42"/>
      <c r="AG14" s="42"/>
      <c r="AH14" s="42"/>
      <c r="AI14" s="42"/>
      <c r="AJ14" s="42"/>
      <c r="AK14" s="42"/>
      <c r="AL14" s="42"/>
      <c r="AM14" s="51"/>
      <c r="AN14" s="47" t="s">
        <v>33</v>
      </c>
      <c r="AO14" s="48"/>
      <c r="AP14" s="48"/>
      <c r="AQ14" s="57"/>
      <c r="AR14" s="47" t="s">
        <v>34</v>
      </c>
      <c r="AS14" s="48"/>
      <c r="AT14" s="57"/>
      <c r="AU14" s="47" t="s">
        <v>35</v>
      </c>
      <c r="AV14" s="48"/>
      <c r="AW14" s="57"/>
      <c r="AX14" s="47" t="s">
        <v>40</v>
      </c>
      <c r="AY14" s="48"/>
      <c r="AZ14" s="57"/>
      <c r="BA14" s="96" t="s">
        <v>3</v>
      </c>
      <c r="BB14" s="97"/>
      <c r="BC14" s="97"/>
      <c r="BD14" s="97"/>
      <c r="BE14" s="97"/>
      <c r="BF14" s="97"/>
      <c r="BG14" s="97"/>
      <c r="BH14" s="97"/>
      <c r="BI14" s="105"/>
    </row>
    <row r="15" s="4" customFormat="1" ht="126.75" customHeight="1" spans="1:180">
      <c r="A15" s="31"/>
      <c r="B15" s="32"/>
      <c r="C15" s="33"/>
      <c r="D15" s="34"/>
      <c r="E15" s="34"/>
      <c r="F15" s="34"/>
      <c r="G15" s="34"/>
      <c r="H15" s="33"/>
      <c r="I15" s="34"/>
      <c r="J15" s="34"/>
      <c r="K15" s="34"/>
      <c r="L15" s="43"/>
      <c r="M15" s="45"/>
      <c r="N15" s="45"/>
      <c r="O15" s="45"/>
      <c r="P15" s="45"/>
      <c r="Q15" s="45"/>
      <c r="R15" s="45"/>
      <c r="S15" s="55"/>
      <c r="T15" s="54"/>
      <c r="U15" s="44"/>
      <c r="V15" s="44"/>
      <c r="W15" s="44"/>
      <c r="X15" s="44"/>
      <c r="Y15" s="44"/>
      <c r="Z15" s="44"/>
      <c r="AA15" s="44"/>
      <c r="AB15" s="44"/>
      <c r="AC15" s="59"/>
      <c r="AD15" s="60"/>
      <c r="AE15" s="60"/>
      <c r="AF15" s="60"/>
      <c r="AG15" s="60"/>
      <c r="AH15" s="60"/>
      <c r="AI15" s="60"/>
      <c r="AJ15" s="60"/>
      <c r="AK15" s="60"/>
      <c r="AL15" s="60"/>
      <c r="AM15" s="55"/>
      <c r="AN15" s="75"/>
      <c r="AO15" s="80"/>
      <c r="AP15" s="80"/>
      <c r="AQ15" s="81"/>
      <c r="AR15" s="49"/>
      <c r="AS15" s="50"/>
      <c r="AT15" s="58"/>
      <c r="AU15" s="75"/>
      <c r="AV15" s="80"/>
      <c r="AW15" s="81"/>
      <c r="AX15" s="75"/>
      <c r="AY15" s="80"/>
      <c r="AZ15" s="81"/>
      <c r="BA15" s="97"/>
      <c r="BB15" s="97"/>
      <c r="BC15" s="97"/>
      <c r="BD15" s="97"/>
      <c r="BE15" s="97"/>
      <c r="BF15" s="97"/>
      <c r="BG15" s="97"/>
      <c r="BH15" s="97"/>
      <c r="BI15" s="111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</row>
    <row r="16" s="4" customFormat="1" ht="126.75" customHeight="1" spans="1:180">
      <c r="A16" s="27">
        <v>5</v>
      </c>
      <c r="B16" s="28"/>
      <c r="C16" s="29" t="s">
        <v>28</v>
      </c>
      <c r="D16" s="30"/>
      <c r="E16" s="30"/>
      <c r="F16" s="30"/>
      <c r="G16" s="30"/>
      <c r="H16" s="29" t="s">
        <v>29</v>
      </c>
      <c r="I16" s="30"/>
      <c r="J16" s="30"/>
      <c r="K16" s="30"/>
      <c r="L16" s="41"/>
      <c r="M16" s="42" t="s">
        <v>43</v>
      </c>
      <c r="N16" s="42"/>
      <c r="O16" s="42"/>
      <c r="P16" s="42"/>
      <c r="Q16" s="42"/>
      <c r="R16" s="42"/>
      <c r="S16" s="51"/>
      <c r="T16" s="52" t="s">
        <v>44</v>
      </c>
      <c r="U16" s="42"/>
      <c r="V16" s="42"/>
      <c r="W16" s="42"/>
      <c r="X16" s="42"/>
      <c r="Y16" s="42"/>
      <c r="Z16" s="42"/>
      <c r="AA16" s="42"/>
      <c r="AB16" s="42"/>
      <c r="AC16" s="29" t="s">
        <v>46</v>
      </c>
      <c r="AD16" s="30"/>
      <c r="AE16" s="30"/>
      <c r="AF16" s="30"/>
      <c r="AG16" s="30"/>
      <c r="AH16" s="30"/>
      <c r="AI16" s="30"/>
      <c r="AJ16" s="30"/>
      <c r="AK16" s="30"/>
      <c r="AL16" s="30"/>
      <c r="AM16" s="41"/>
      <c r="AN16" s="47" t="s">
        <v>33</v>
      </c>
      <c r="AO16" s="48"/>
      <c r="AP16" s="48"/>
      <c r="AQ16" s="57"/>
      <c r="AR16" s="47" t="s">
        <v>34</v>
      </c>
      <c r="AS16" s="48"/>
      <c r="AT16" s="57"/>
      <c r="AU16" s="47" t="s">
        <v>35</v>
      </c>
      <c r="AV16" s="48"/>
      <c r="AW16" s="57"/>
      <c r="AX16" s="47" t="s">
        <v>40</v>
      </c>
      <c r="AY16" s="48"/>
      <c r="AZ16" s="57"/>
      <c r="BA16" s="96" t="s">
        <v>4</v>
      </c>
      <c r="BB16" s="97"/>
      <c r="BC16" s="97"/>
      <c r="BD16" s="97"/>
      <c r="BE16" s="97"/>
      <c r="BF16" s="97"/>
      <c r="BG16" s="97"/>
      <c r="BH16" s="97"/>
      <c r="BI16" s="111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</row>
    <row r="17" s="5" customFormat="1" ht="126.75" customHeight="1" spans="1:180">
      <c r="A17" s="31"/>
      <c r="B17" s="32"/>
      <c r="C17" s="33"/>
      <c r="D17" s="34"/>
      <c r="E17" s="34"/>
      <c r="F17" s="34"/>
      <c r="G17" s="34"/>
      <c r="H17" s="33"/>
      <c r="I17" s="34"/>
      <c r="J17" s="34"/>
      <c r="K17" s="34"/>
      <c r="L17" s="43"/>
      <c r="M17" s="45"/>
      <c r="N17" s="45"/>
      <c r="O17" s="45"/>
      <c r="P17" s="45"/>
      <c r="Q17" s="45"/>
      <c r="R17" s="45"/>
      <c r="S17" s="55"/>
      <c r="T17" s="54"/>
      <c r="U17" s="44"/>
      <c r="V17" s="44"/>
      <c r="W17" s="44"/>
      <c r="X17" s="44"/>
      <c r="Y17" s="44"/>
      <c r="Z17" s="44"/>
      <c r="AA17" s="44"/>
      <c r="AB17" s="44"/>
      <c r="AC17" s="35"/>
      <c r="AD17" s="36"/>
      <c r="AE17" s="36"/>
      <c r="AF17" s="36"/>
      <c r="AG17" s="36"/>
      <c r="AH17" s="36"/>
      <c r="AI17" s="36"/>
      <c r="AJ17" s="36"/>
      <c r="AK17" s="36"/>
      <c r="AL17" s="36"/>
      <c r="AM17" s="46"/>
      <c r="AN17" s="49"/>
      <c r="AO17" s="50"/>
      <c r="AP17" s="50"/>
      <c r="AQ17" s="58"/>
      <c r="AR17" s="75"/>
      <c r="AS17" s="80"/>
      <c r="AT17" s="81"/>
      <c r="AU17" s="75"/>
      <c r="AV17" s="80"/>
      <c r="AW17" s="81"/>
      <c r="AX17" s="75"/>
      <c r="AY17" s="80"/>
      <c r="AZ17" s="81"/>
      <c r="BA17" s="97"/>
      <c r="BB17" s="97"/>
      <c r="BC17" s="97"/>
      <c r="BD17" s="97"/>
      <c r="BE17" s="97"/>
      <c r="BF17" s="97"/>
      <c r="BG17" s="97"/>
      <c r="BH17" s="97"/>
      <c r="BI17" s="112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</row>
    <row r="18" s="4" customFormat="1" ht="126.75" customHeight="1" spans="1:180">
      <c r="A18" s="27">
        <v>6</v>
      </c>
      <c r="B18" s="28"/>
      <c r="C18" s="29" t="s">
        <v>28</v>
      </c>
      <c r="D18" s="30"/>
      <c r="E18" s="30"/>
      <c r="F18" s="30"/>
      <c r="G18" s="30"/>
      <c r="H18" s="29" t="s">
        <v>29</v>
      </c>
      <c r="I18" s="30"/>
      <c r="J18" s="30"/>
      <c r="K18" s="30"/>
      <c r="L18" s="41"/>
      <c r="M18" s="30" t="s">
        <v>47</v>
      </c>
      <c r="N18" s="30"/>
      <c r="O18" s="30"/>
      <c r="P18" s="30"/>
      <c r="Q18" s="30"/>
      <c r="R18" s="30"/>
      <c r="S18" s="41"/>
      <c r="T18" s="29" t="s">
        <v>48</v>
      </c>
      <c r="U18" s="30"/>
      <c r="V18" s="30"/>
      <c r="W18" s="30"/>
      <c r="X18" s="30"/>
      <c r="Y18" s="30"/>
      <c r="Z18" s="30"/>
      <c r="AA18" s="30"/>
      <c r="AB18" s="30"/>
      <c r="AC18" s="29" t="s">
        <v>49</v>
      </c>
      <c r="AD18" s="30"/>
      <c r="AE18" s="30"/>
      <c r="AF18" s="30"/>
      <c r="AG18" s="30"/>
      <c r="AH18" s="30"/>
      <c r="AI18" s="30"/>
      <c r="AJ18" s="30"/>
      <c r="AK18" s="30"/>
      <c r="AL18" s="30"/>
      <c r="AM18" s="41"/>
      <c r="AN18" s="47" t="s">
        <v>33</v>
      </c>
      <c r="AO18" s="48"/>
      <c r="AP18" s="48"/>
      <c r="AQ18" s="57"/>
      <c r="AR18" s="47" t="s">
        <v>34</v>
      </c>
      <c r="AS18" s="48"/>
      <c r="AT18" s="57"/>
      <c r="AU18" s="47" t="s">
        <v>35</v>
      </c>
      <c r="AV18" s="48"/>
      <c r="AW18" s="57"/>
      <c r="AX18" s="47" t="s">
        <v>40</v>
      </c>
      <c r="AY18" s="48"/>
      <c r="AZ18" s="57"/>
      <c r="BA18" s="98" t="s">
        <v>50</v>
      </c>
      <c r="BB18" s="98"/>
      <c r="BC18" s="98"/>
      <c r="BD18" s="98"/>
      <c r="BE18" s="98"/>
      <c r="BF18" s="98"/>
      <c r="BG18" s="98"/>
      <c r="BH18" s="98"/>
      <c r="BI18" s="111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</row>
    <row r="19" s="5" customFormat="1" ht="126.75" customHeight="1" spans="1:180">
      <c r="A19" s="31"/>
      <c r="B19" s="32"/>
      <c r="C19" s="33"/>
      <c r="D19" s="34"/>
      <c r="E19" s="34"/>
      <c r="F19" s="34"/>
      <c r="G19" s="34"/>
      <c r="H19" s="33"/>
      <c r="I19" s="34"/>
      <c r="J19" s="34"/>
      <c r="K19" s="34"/>
      <c r="L19" s="43"/>
      <c r="M19" s="36"/>
      <c r="N19" s="36"/>
      <c r="O19" s="36"/>
      <c r="P19" s="36"/>
      <c r="Q19" s="36"/>
      <c r="R19" s="36"/>
      <c r="S19" s="46"/>
      <c r="T19" s="33"/>
      <c r="U19" s="56"/>
      <c r="V19" s="56"/>
      <c r="W19" s="56"/>
      <c r="X19" s="56"/>
      <c r="Y19" s="56"/>
      <c r="Z19" s="56"/>
      <c r="AA19" s="56"/>
      <c r="AB19" s="56"/>
      <c r="AC19" s="35"/>
      <c r="AD19" s="36"/>
      <c r="AE19" s="36"/>
      <c r="AF19" s="36"/>
      <c r="AG19" s="36"/>
      <c r="AH19" s="36"/>
      <c r="AI19" s="36"/>
      <c r="AJ19" s="36"/>
      <c r="AK19" s="36"/>
      <c r="AL19" s="36"/>
      <c r="AM19" s="46"/>
      <c r="AN19" s="49"/>
      <c r="AO19" s="50"/>
      <c r="AP19" s="50"/>
      <c r="AQ19" s="58"/>
      <c r="AR19" s="75"/>
      <c r="AS19" s="80"/>
      <c r="AT19" s="81"/>
      <c r="AU19" s="75"/>
      <c r="AV19" s="80"/>
      <c r="AW19" s="81"/>
      <c r="AX19" s="75"/>
      <c r="AY19" s="80"/>
      <c r="AZ19" s="81"/>
      <c r="BA19" s="99"/>
      <c r="BB19" s="99"/>
      <c r="BC19" s="99"/>
      <c r="BD19" s="99"/>
      <c r="BE19" s="99"/>
      <c r="BF19" s="99"/>
      <c r="BG19" s="99"/>
      <c r="BH19" s="99"/>
      <c r="BI19" s="112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</row>
    <row r="20" s="3" customFormat="1" ht="126.75" customHeight="1" spans="1:61">
      <c r="A20" s="27"/>
      <c r="B20" s="28"/>
      <c r="C20" s="29"/>
      <c r="D20" s="30"/>
      <c r="E20" s="30"/>
      <c r="F20" s="30"/>
      <c r="G20" s="30"/>
      <c r="H20" s="29"/>
      <c r="I20" s="30"/>
      <c r="J20" s="30"/>
      <c r="K20" s="30"/>
      <c r="L20" s="41"/>
      <c r="M20" s="30"/>
      <c r="N20" s="30"/>
      <c r="O20" s="30"/>
      <c r="P20" s="30"/>
      <c r="Q20" s="30"/>
      <c r="R20" s="30"/>
      <c r="S20" s="41"/>
      <c r="T20" s="52"/>
      <c r="U20" s="42"/>
      <c r="V20" s="42"/>
      <c r="W20" s="42"/>
      <c r="X20" s="42"/>
      <c r="Y20" s="42"/>
      <c r="Z20" s="42"/>
      <c r="AA20" s="42"/>
      <c r="AB20" s="42"/>
      <c r="AC20" s="52"/>
      <c r="AD20" s="42"/>
      <c r="AE20" s="42"/>
      <c r="AF20" s="42"/>
      <c r="AG20" s="42"/>
      <c r="AH20" s="42"/>
      <c r="AI20" s="42"/>
      <c r="AJ20" s="42"/>
      <c r="AK20" s="42"/>
      <c r="AL20" s="42"/>
      <c r="AM20" s="51"/>
      <c r="AN20" s="47"/>
      <c r="AO20" s="48"/>
      <c r="AP20" s="48"/>
      <c r="AQ20" s="57"/>
      <c r="AR20" s="47"/>
      <c r="AS20" s="48"/>
      <c r="AT20" s="57"/>
      <c r="AU20" s="47"/>
      <c r="AV20" s="48"/>
      <c r="AW20" s="57"/>
      <c r="AX20" s="47"/>
      <c r="AY20" s="48"/>
      <c r="AZ20" s="57"/>
      <c r="BA20" s="92"/>
      <c r="BB20" s="93"/>
      <c r="BC20" s="93"/>
      <c r="BD20" s="93"/>
      <c r="BE20" s="93"/>
      <c r="BF20" s="93"/>
      <c r="BG20" s="93"/>
      <c r="BH20" s="109"/>
      <c r="BI20" s="105"/>
    </row>
    <row r="21" s="3" customFormat="1" ht="126.75" customHeight="1" spans="1:61">
      <c r="A21" s="31"/>
      <c r="B21" s="32"/>
      <c r="C21" s="35"/>
      <c r="D21" s="36"/>
      <c r="E21" s="36"/>
      <c r="F21" s="36"/>
      <c r="G21" s="36"/>
      <c r="H21" s="35"/>
      <c r="I21" s="36"/>
      <c r="J21" s="36"/>
      <c r="K21" s="36"/>
      <c r="L21" s="46"/>
      <c r="M21" s="36"/>
      <c r="N21" s="36"/>
      <c r="O21" s="36"/>
      <c r="P21" s="36"/>
      <c r="Q21" s="36"/>
      <c r="R21" s="36"/>
      <c r="S21" s="46"/>
      <c r="T21" s="54"/>
      <c r="U21" s="44"/>
      <c r="V21" s="44"/>
      <c r="W21" s="44"/>
      <c r="X21" s="44"/>
      <c r="Y21" s="44"/>
      <c r="Z21" s="44"/>
      <c r="AA21" s="44"/>
      <c r="AB21" s="44"/>
      <c r="AC21" s="54"/>
      <c r="AD21" s="44"/>
      <c r="AE21" s="44"/>
      <c r="AF21" s="44"/>
      <c r="AG21" s="44"/>
      <c r="AH21" s="44"/>
      <c r="AI21" s="44"/>
      <c r="AJ21" s="44"/>
      <c r="AK21" s="44"/>
      <c r="AL21" s="44"/>
      <c r="AM21" s="53"/>
      <c r="AN21" s="49"/>
      <c r="AO21" s="50"/>
      <c r="AP21" s="50"/>
      <c r="AQ21" s="58"/>
      <c r="AR21" s="49"/>
      <c r="AS21" s="50"/>
      <c r="AT21" s="58"/>
      <c r="AU21" s="49"/>
      <c r="AV21" s="50"/>
      <c r="AW21" s="58"/>
      <c r="AX21" s="49"/>
      <c r="AY21" s="50"/>
      <c r="AZ21" s="58"/>
      <c r="BA21" s="94"/>
      <c r="BB21" s="95"/>
      <c r="BC21" s="95"/>
      <c r="BD21" s="95"/>
      <c r="BE21" s="95"/>
      <c r="BF21" s="95"/>
      <c r="BG21" s="95"/>
      <c r="BH21" s="110"/>
      <c r="BI21" s="105"/>
    </row>
    <row r="22" s="3" customFormat="1" ht="94.5" customHeight="1" spans="1:61">
      <c r="A22" s="27"/>
      <c r="B22" s="28"/>
      <c r="C22" s="29"/>
      <c r="D22" s="30"/>
      <c r="E22" s="30"/>
      <c r="F22" s="30"/>
      <c r="G22" s="30"/>
      <c r="H22" s="29"/>
      <c r="I22" s="30"/>
      <c r="J22" s="30"/>
      <c r="K22" s="30"/>
      <c r="L22" s="41"/>
      <c r="M22" s="42"/>
      <c r="N22" s="42"/>
      <c r="O22" s="42"/>
      <c r="P22" s="42"/>
      <c r="Q22" s="42"/>
      <c r="R22" s="42"/>
      <c r="S22" s="51"/>
      <c r="T22" s="52"/>
      <c r="U22" s="42"/>
      <c r="V22" s="42"/>
      <c r="W22" s="42"/>
      <c r="X22" s="42"/>
      <c r="Y22" s="42"/>
      <c r="Z22" s="42"/>
      <c r="AA22" s="42"/>
      <c r="AB22" s="42"/>
      <c r="AC22" s="52"/>
      <c r="AD22" s="42"/>
      <c r="AE22" s="42"/>
      <c r="AF22" s="42"/>
      <c r="AG22" s="42"/>
      <c r="AH22" s="42"/>
      <c r="AI22" s="42"/>
      <c r="AJ22" s="42"/>
      <c r="AK22" s="42"/>
      <c r="AL22" s="42"/>
      <c r="AM22" s="51"/>
      <c r="AN22" s="47"/>
      <c r="AO22" s="48"/>
      <c r="AP22" s="48"/>
      <c r="AQ22" s="57"/>
      <c r="AR22" s="47"/>
      <c r="AS22" s="48"/>
      <c r="AT22" s="57"/>
      <c r="AU22" s="47"/>
      <c r="AV22" s="48"/>
      <c r="AW22" s="57"/>
      <c r="AX22" s="47"/>
      <c r="AY22" s="48"/>
      <c r="AZ22" s="57"/>
      <c r="BA22" s="100"/>
      <c r="BB22" s="100"/>
      <c r="BC22" s="100"/>
      <c r="BD22" s="100"/>
      <c r="BE22" s="100"/>
      <c r="BF22" s="100"/>
      <c r="BG22" s="100"/>
      <c r="BH22" s="100"/>
      <c r="BI22" s="105"/>
    </row>
    <row r="23" s="4" customFormat="1" ht="126.75" customHeight="1" spans="1:180">
      <c r="A23" s="31"/>
      <c r="B23" s="32"/>
      <c r="C23" s="33"/>
      <c r="D23" s="34"/>
      <c r="E23" s="34"/>
      <c r="F23" s="34"/>
      <c r="G23" s="34"/>
      <c r="H23" s="33"/>
      <c r="I23" s="34"/>
      <c r="J23" s="34"/>
      <c r="K23" s="34"/>
      <c r="L23" s="43"/>
      <c r="M23" s="44"/>
      <c r="N23" s="44"/>
      <c r="O23" s="44"/>
      <c r="P23" s="44"/>
      <c r="Q23" s="44"/>
      <c r="R23" s="44"/>
      <c r="S23" s="53"/>
      <c r="T23" s="54"/>
      <c r="U23" s="44"/>
      <c r="V23" s="44"/>
      <c r="W23" s="44"/>
      <c r="X23" s="44"/>
      <c r="Y23" s="44"/>
      <c r="Z23" s="44"/>
      <c r="AA23" s="44"/>
      <c r="AB23" s="44"/>
      <c r="AC23" s="59"/>
      <c r="AD23" s="60"/>
      <c r="AE23" s="60"/>
      <c r="AF23" s="60"/>
      <c r="AG23" s="60"/>
      <c r="AH23" s="60"/>
      <c r="AI23" s="60"/>
      <c r="AJ23" s="60"/>
      <c r="AK23" s="60"/>
      <c r="AL23" s="60"/>
      <c r="AM23" s="55"/>
      <c r="AN23" s="49"/>
      <c r="AO23" s="50"/>
      <c r="AP23" s="50"/>
      <c r="AQ23" s="58"/>
      <c r="AR23" s="49"/>
      <c r="AS23" s="50"/>
      <c r="AT23" s="58"/>
      <c r="AU23" s="49"/>
      <c r="AV23" s="50"/>
      <c r="AW23" s="58"/>
      <c r="AX23" s="49"/>
      <c r="AY23" s="50"/>
      <c r="AZ23" s="58"/>
      <c r="BA23" s="100"/>
      <c r="BB23" s="100"/>
      <c r="BC23" s="100"/>
      <c r="BD23" s="100"/>
      <c r="BE23" s="100"/>
      <c r="BF23" s="100"/>
      <c r="BG23" s="100"/>
      <c r="BH23" s="100"/>
      <c r="BI23" s="111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</sheetData>
  <mergeCells count="115">
    <mergeCell ref="A1:G1"/>
    <mergeCell ref="H1:AI1"/>
    <mergeCell ref="AJ1:AM1"/>
    <mergeCell ref="AN1:AR1"/>
    <mergeCell ref="AS1:AV1"/>
    <mergeCell ref="AW1:AZ1"/>
    <mergeCell ref="BA1:BH1"/>
    <mergeCell ref="A2:G2"/>
    <mergeCell ref="H2:AI2"/>
    <mergeCell ref="AJ2:AM2"/>
    <mergeCell ref="AN2:AR2"/>
    <mergeCell ref="AS2:AV2"/>
    <mergeCell ref="AW2:AZ2"/>
    <mergeCell ref="BA2:BH2"/>
    <mergeCell ref="AJ3:AM3"/>
    <mergeCell ref="AN3:AV3"/>
    <mergeCell ref="AW3:AZ3"/>
    <mergeCell ref="BA3:BH3"/>
    <mergeCell ref="AJ4:AM4"/>
    <mergeCell ref="AN4:AV4"/>
    <mergeCell ref="AW4:AZ4"/>
    <mergeCell ref="BA4:BH4"/>
    <mergeCell ref="C6:S6"/>
    <mergeCell ref="C7:G7"/>
    <mergeCell ref="H7:L7"/>
    <mergeCell ref="M7:S7"/>
    <mergeCell ref="AR16:AT17"/>
    <mergeCell ref="AU16:AW17"/>
    <mergeCell ref="AX16:AZ17"/>
    <mergeCell ref="BA16:BH17"/>
    <mergeCell ref="A16:B17"/>
    <mergeCell ref="C16:G17"/>
    <mergeCell ref="H16:L17"/>
    <mergeCell ref="M16:S17"/>
    <mergeCell ref="T16:AB17"/>
    <mergeCell ref="AC16:AM17"/>
    <mergeCell ref="T14:AB15"/>
    <mergeCell ref="AC14:AM15"/>
    <mergeCell ref="AN14:AQ15"/>
    <mergeCell ref="AR14:AT15"/>
    <mergeCell ref="AU14:AW15"/>
    <mergeCell ref="AX14:AZ15"/>
    <mergeCell ref="AC12:AM13"/>
    <mergeCell ref="AR12:AT13"/>
    <mergeCell ref="AU12:AW13"/>
    <mergeCell ref="AX12:AZ13"/>
    <mergeCell ref="AN12:AQ13"/>
    <mergeCell ref="AN16:AQ17"/>
    <mergeCell ref="AC8:AM9"/>
    <mergeCell ref="AC10:AM11"/>
    <mergeCell ref="A10:B11"/>
    <mergeCell ref="C10:G11"/>
    <mergeCell ref="H10:L11"/>
    <mergeCell ref="M10:S11"/>
    <mergeCell ref="A14:B15"/>
    <mergeCell ref="C14:G15"/>
    <mergeCell ref="H14:L15"/>
    <mergeCell ref="M14:S15"/>
    <mergeCell ref="A12:B13"/>
    <mergeCell ref="C12:G13"/>
    <mergeCell ref="H12:L13"/>
    <mergeCell ref="M12:S13"/>
    <mergeCell ref="AR10:AT11"/>
    <mergeCell ref="AU10:AW11"/>
    <mergeCell ref="AX10:AZ11"/>
    <mergeCell ref="AN10:AQ11"/>
    <mergeCell ref="T12:AB13"/>
    <mergeCell ref="T10:AB11"/>
    <mergeCell ref="A8:B9"/>
    <mergeCell ref="C8:G9"/>
    <mergeCell ref="H8:L9"/>
    <mergeCell ref="M8:S9"/>
    <mergeCell ref="T8:AB9"/>
    <mergeCell ref="A3:G4"/>
    <mergeCell ref="H3:AI4"/>
    <mergeCell ref="A6:B7"/>
    <mergeCell ref="T6:AB7"/>
    <mergeCell ref="AC6:AM7"/>
    <mergeCell ref="AR8:AT9"/>
    <mergeCell ref="AU8:AW9"/>
    <mergeCell ref="AX8:AZ9"/>
    <mergeCell ref="AN8:AQ9"/>
    <mergeCell ref="BA8:BH9"/>
    <mergeCell ref="AR6:AT7"/>
    <mergeCell ref="AU6:AW7"/>
    <mergeCell ref="AX6:AZ7"/>
    <mergeCell ref="AN6:AQ7"/>
    <mergeCell ref="BA10:BH11"/>
    <mergeCell ref="BA12:BH13"/>
    <mergeCell ref="BA6:BH7"/>
    <mergeCell ref="BA14:BH15"/>
    <mergeCell ref="AR18:AT19"/>
    <mergeCell ref="AU18:AW19"/>
    <mergeCell ref="AX18:AZ19"/>
    <mergeCell ref="BA18:BH19"/>
    <mergeCell ref="A18:B19"/>
    <mergeCell ref="C18:G19"/>
    <mergeCell ref="H18:L19"/>
    <mergeCell ref="M18:S19"/>
    <mergeCell ref="T18:AB19"/>
    <mergeCell ref="AC18:AM19"/>
    <mergeCell ref="AN18:AQ19"/>
    <mergeCell ref="BA20:BH21"/>
    <mergeCell ref="M20:S21"/>
    <mergeCell ref="AR22:AT23"/>
    <mergeCell ref="AU22:AW23"/>
    <mergeCell ref="AX22:AZ23"/>
    <mergeCell ref="BA22:BH23"/>
    <mergeCell ref="A22:B23"/>
    <mergeCell ref="C22:G23"/>
    <mergeCell ref="H22:L23"/>
    <mergeCell ref="M22:S23"/>
    <mergeCell ref="AC22:AM23"/>
    <mergeCell ref="AN22:AQ23"/>
    <mergeCell ref="T22:AB23"/>
  </mergeCells>
  <dataValidations count="2">
    <dataValidation type="list" allowBlank="1" showInputMessage="1" showErrorMessage="1" sqref="AR8;AR10;AR12">
      <formula1>"N/A,OK,NG"</formula1>
    </dataValidation>
    <dataValidation type="list" allowBlank="1" showInputMessage="1" showErrorMessage="1" sqref="H12:L13;H14:L15;H20:L21;H22:L23;H8:L11;H16:L19">
      <formula1>#REF!</formula1>
    </dataValidation>
  </dataValidations>
  <hyperlinks>
    <hyperlink ref="BA8:BH9" location="hinh1" display="hinh1" tooltip="hinh1"/>
    <hyperlink ref="BA10:BH11" location="Evidance!A13" display="hinh2"/>
    <hyperlink ref="BA12:BH13" location="Evidance!A43" display="hinh3"/>
    <hyperlink ref="BA18:BH19" location="Evidance!A57" display="hinh6"/>
    <hyperlink ref="BA14:BH15" location="Evidance!A59" display="hinh4"/>
    <hyperlink ref="BA16:BH17" location="Evidance!A74" display="hinh5"/>
  </hyperlinks>
  <pageMargins left="0.699305555555556" right="0.699305555555556" top="0.75" bottom="0.75" header="0.3" footer="0.3"/>
  <pageSetup paperSize="1" scale="15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Evidance</vt:lpstr>
      <vt:lpstr>TestCase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2015-06-05T18:17:00Z</dcterms:created>
  <dcterms:modified xsi:type="dcterms:W3CDTF">2019-09-23T20:17:28Z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2057-11.2.0.8970</vt:lpwstr>
  </property>
</Properties>
</file>