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Tuan Kha\Downloads\Test case\"/>
    </mc:Choice>
  </mc:AlternateContent>
  <xr:revisionPtr revIDLastSave="0" documentId="13_ncr:1_{7272706E-A0BA-4B63-9A05-2F2E0113DD04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Defined" sheetId="17" r:id="rId3"/>
    <sheet name="TestCase" sheetId="13" r:id="rId4"/>
    <sheet name="Evidance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3">[1]外部設計WBS!#REF!</definedName>
    <definedName name="_DAY01">[1]外部設計WBS!#REF!</definedName>
    <definedName name="_DAY02" localSheetId="3">[1]外部設計WBS!#REF!</definedName>
    <definedName name="_DAY02">[1]外部設計WBS!#REF!</definedName>
    <definedName name="_DAY03" localSheetId="3">[1]外部設計WBS!#REF!</definedName>
    <definedName name="_DAY03">[1]外部設計WBS!#REF!</definedName>
    <definedName name="_DAY04" localSheetId="3">[1]外部設計WBS!#REF!</definedName>
    <definedName name="_DAY04">[1]外部設計WBS!#REF!</definedName>
    <definedName name="_DAY05" localSheetId="3">[1]外部設計WBS!#REF!</definedName>
    <definedName name="_DAY05">[1]外部設計WBS!#REF!</definedName>
    <definedName name="_DAY06" localSheetId="3">[1]外部設計WBS!#REF!</definedName>
    <definedName name="_DAY06">[1]外部設計WBS!#REF!</definedName>
    <definedName name="_DAY07" localSheetId="3">[1]外部設計WBS!#REF!</definedName>
    <definedName name="_DAY07">[1]外部設計WBS!#REF!</definedName>
    <definedName name="_DAY08" localSheetId="3">[1]外部設計WBS!#REF!</definedName>
    <definedName name="_DAY08">[1]外部設計WBS!#REF!</definedName>
    <definedName name="_DAY09" localSheetId="3">[1]外部設計WBS!#REF!</definedName>
    <definedName name="_DAY09">[1]外部設計WBS!#REF!</definedName>
    <definedName name="_DAY10" localSheetId="3">[1]外部設計WBS!#REF!</definedName>
    <definedName name="_DAY10">[1]外部設計WBS!#REF!</definedName>
    <definedName name="_DAY11" localSheetId="3">[1]外部設計WBS!#REF!</definedName>
    <definedName name="_DAY11">[1]外部設計WBS!#REF!</definedName>
    <definedName name="_DAY12" localSheetId="3">[1]外部設計WBS!#REF!</definedName>
    <definedName name="_DAY12">[1]外部設計WBS!#REF!</definedName>
    <definedName name="_DAY13" localSheetId="3">[1]外部設計WBS!#REF!</definedName>
    <definedName name="_DAY13">[1]外部設計WBS!#REF!</definedName>
    <definedName name="_DAY14" localSheetId="3">[1]外部設計WBS!#REF!</definedName>
    <definedName name="_DAY14">[1]外部設計WBS!#REF!</definedName>
    <definedName name="_DAY15" localSheetId="3">[1]外部設計WBS!#REF!</definedName>
    <definedName name="_DAY15">[1]外部設計WBS!#REF!</definedName>
    <definedName name="_DAY16" localSheetId="3">[1]外部設計WBS!#REF!</definedName>
    <definedName name="_DAY16">[1]外部設計WBS!#REF!</definedName>
    <definedName name="_DAY17" localSheetId="3">[1]外部設計WBS!#REF!</definedName>
    <definedName name="_DAY17">[1]外部設計WBS!#REF!</definedName>
    <definedName name="_DAY18" localSheetId="3">[1]外部設計WBS!#REF!</definedName>
    <definedName name="_DAY18">[1]外部設計WBS!#REF!</definedName>
    <definedName name="_DAY19" localSheetId="3">[1]外部設計WBS!#REF!</definedName>
    <definedName name="_DAY19">[1]外部設計WBS!#REF!</definedName>
    <definedName name="_DAY20" localSheetId="3">[1]外部設計WBS!#REF!</definedName>
    <definedName name="_DAY20">[1]外部設計WBS!#REF!</definedName>
    <definedName name="_Order1" hidden="1">255</definedName>
    <definedName name="AuthorName" localSheetId="3">#REF!</definedName>
    <definedName name="AuthorName">#REF!</definedName>
    <definedName name="case1" localSheetId="3">#REF!</definedName>
    <definedName name="case1">#REF!</definedName>
    <definedName name="case10" localSheetId="3">#REF!</definedName>
    <definedName name="case10">#REF!</definedName>
    <definedName name="case11" localSheetId="3">#REF!</definedName>
    <definedName name="case11">#REF!</definedName>
    <definedName name="case12" localSheetId="3">#REF!</definedName>
    <definedName name="case12">#REF!</definedName>
    <definedName name="case13" localSheetId="3">#REF!</definedName>
    <definedName name="case13">#REF!</definedName>
    <definedName name="case14" localSheetId="3">#REF!</definedName>
    <definedName name="case14">#REF!</definedName>
    <definedName name="case15" localSheetId="3">#REF!</definedName>
    <definedName name="case15">#REF!</definedName>
    <definedName name="case16" localSheetId="3">#REF!</definedName>
    <definedName name="case16">#REF!</definedName>
    <definedName name="case17" localSheetId="3">#REF!</definedName>
    <definedName name="case17">#REF!</definedName>
    <definedName name="case18" localSheetId="3">#REF!</definedName>
    <definedName name="case18">#REF!</definedName>
    <definedName name="case19" localSheetId="3">#REF!</definedName>
    <definedName name="case19">#REF!</definedName>
    <definedName name="case2" localSheetId="3">#REF!</definedName>
    <definedName name="case2">#REF!</definedName>
    <definedName name="case20" localSheetId="3">#REF!</definedName>
    <definedName name="case20">#REF!</definedName>
    <definedName name="case21" localSheetId="3">#REF!</definedName>
    <definedName name="case21">#REF!</definedName>
    <definedName name="case22" localSheetId="3">#REF!</definedName>
    <definedName name="case22">#REF!</definedName>
    <definedName name="case23" localSheetId="3">#REF!</definedName>
    <definedName name="case23">#REF!</definedName>
    <definedName name="case3" localSheetId="3">#REF!</definedName>
    <definedName name="case3">#REF!</definedName>
    <definedName name="case4" localSheetId="3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3">[2]複数件の登録_1!#REF!</definedName>
    <definedName name="case48_1">[2]複数件の登録_1!#REF!</definedName>
    <definedName name="case5" localSheetId="3">#REF!</definedName>
    <definedName name="case5">#REF!</definedName>
    <definedName name="case6" localSheetId="3">#REF!</definedName>
    <definedName name="case6">#REF!</definedName>
    <definedName name="case7" localSheetId="3">#REF!</definedName>
    <definedName name="case7">#REF!</definedName>
    <definedName name="case8" localSheetId="3">#REF!</definedName>
    <definedName name="case8">#REF!</definedName>
    <definedName name="case9" localSheetId="3">#REF!</definedName>
    <definedName name="case9">#REF!</definedName>
    <definedName name="CreateDate" localSheetId="3">#REF!</definedName>
    <definedName name="CreateDate">#REF!</definedName>
    <definedName name="CTLGP" localSheetId="3">[1]外部設計WBS!#REF!</definedName>
    <definedName name="CTLGP">[1]外部設計WBS!#REF!</definedName>
    <definedName name="CurrentID" localSheetId="3">#REF!</definedName>
    <definedName name="CurrentID">#REF!</definedName>
    <definedName name="CurrentPage" localSheetId="3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3">#REF!</definedName>
    <definedName name="DBMS">#REF!</definedName>
    <definedName name="Erwin属性レポートファイル" localSheetId="3">#REF!</definedName>
    <definedName name="Erwin属性レポートファイル">#REF!</definedName>
    <definedName name="FooterText" localSheetId="3">#REF!</definedName>
    <definedName name="FooterText">#REF!</definedName>
    <definedName name="HeaderText" localSheetId="3">#REF!</definedName>
    <definedName name="HeaderText">#REF!</definedName>
    <definedName name="Hinh1">Evidance!$C$1</definedName>
    <definedName name="Hinh10">#REF!</definedName>
    <definedName name="Hinh11">#REF!</definedName>
    <definedName name="Hinh12">#REF!</definedName>
    <definedName name="Hinh13">#REF!</definedName>
    <definedName name="Hinh14">#REF!</definedName>
    <definedName name="Hinh15">#REF!</definedName>
    <definedName name="Hinh16">#REF!</definedName>
    <definedName name="Hinh17">#REF!</definedName>
    <definedName name="Hinh18">#REF!</definedName>
    <definedName name="Hinh19">#REF!</definedName>
    <definedName name="Hinh2">Evidance!$C$32</definedName>
    <definedName name="Hinh20">#REF!</definedName>
    <definedName name="Hinh21">#REF!</definedName>
    <definedName name="Hinh22">#REF!</definedName>
    <definedName name="Hinh23">#REF!</definedName>
    <definedName name="Hinh24">#REF!</definedName>
    <definedName name="Hinh25">#REF!</definedName>
    <definedName name="Hinh26">#REF!</definedName>
    <definedName name="Hinh27">#REF!</definedName>
    <definedName name="Hinh28">#REF!</definedName>
    <definedName name="Hinh29">#REF!</definedName>
    <definedName name="Hinh3">Evidance!$C$60</definedName>
    <definedName name="Hinh30">#REF!</definedName>
    <definedName name="Hinh31">#REF!</definedName>
    <definedName name="Hinh4">Evidance!$C$86</definedName>
    <definedName name="Hinh5">Evidance!$C$117</definedName>
    <definedName name="Hinh6">Evidance!$C$140</definedName>
    <definedName name="Hinh7">Evidance!$C$175</definedName>
    <definedName name="HInh8">#REF!</definedName>
    <definedName name="Hinh9">#REF!</definedName>
    <definedName name="ID" localSheetId="3">#REF!</definedName>
    <definedName name="ID">#REF!</definedName>
    <definedName name="LL">[3]機能定義書!$F$2</definedName>
    <definedName name="MSDVSHO" localSheetId="3">#REF!</definedName>
    <definedName name="MSDVSHO">#REF!</definedName>
    <definedName name="MSYHSHO" localSheetId="3">#REF!</definedName>
    <definedName name="MSYHSHO">#REF!</definedName>
    <definedName name="PAGE" localSheetId="3">#REF!</definedName>
    <definedName name="PAGE">#REF!</definedName>
    <definedName name="_xlnm.Print_Area" localSheetId="3">TestCase!$A$1:$BH$72</definedName>
    <definedName name="SH">[4]ｿﾌﾄﾊｳｽ!$A$2:$B$7</definedName>
    <definedName name="shop_1" localSheetId="3">#REF!</definedName>
    <definedName name="shop_1">#REF!</definedName>
    <definedName name="shop_2" localSheetId="3">#REF!</definedName>
    <definedName name="shop_2">#REF!</definedName>
    <definedName name="Title" localSheetId="3">#REF!</definedName>
    <definedName name="Title">#REF!</definedName>
    <definedName name="TODAY" localSheetId="3">[1]外部設計WBS!#REF!</definedName>
    <definedName name="TODAY">[1]外部設計WBS!#REF!</definedName>
    <definedName name="ｚｚｚ" localSheetId="3">#REF!</definedName>
    <definedName name="ｚｚｚ">#REF!</definedName>
    <definedName name="zzzzz" localSheetId="3">[5]外部設計WBS!#REF!</definedName>
    <definedName name="zzzzz">[5]外部設計WBS!#REF!</definedName>
    <definedName name="ああ" localSheetId="3">[6]目次!#REF!</definedName>
    <definedName name="ああ">[6]目次!#REF!</definedName>
    <definedName name="あああ" localSheetId="3">#REF!</definedName>
    <definedName name="あああ">#REF!</definedName>
    <definedName name="あああああああああああああ" localSheetId="3">#REF!</definedName>
    <definedName name="あああああああああああああ">#REF!</definedName>
    <definedName name="いい" localSheetId="3">#REF!</definedName>
    <definedName name="いい">#REF!</definedName>
    <definedName name="インデックス" localSheetId="3">#REF!</definedName>
    <definedName name="インデックス">#REF!</definedName>
    <definedName name="オブジェクトの定義" localSheetId="3">#REF!</definedName>
    <definedName name="オブジェクトの定義">#REF!</definedName>
    <definedName name="コメントコード" localSheetId="3">[7]コード定義!#REF!</definedName>
    <definedName name="コメントコード">[7]コード定義!#REF!</definedName>
    <definedName name="シート名" localSheetId="3">#REF!</definedName>
    <definedName name="シート名">#REF!</definedName>
    <definedName name="ディーラーDCコード" localSheetId="3">[7]コード定義!#REF!</definedName>
    <definedName name="ディーラーDCコード">[7]コード定義!#REF!</definedName>
    <definedName name="ラベルフォーマットNo" localSheetId="3">[7]コード定義!#REF!</definedName>
    <definedName name="ラベルフォーマットNo">[7]コード定義!#REF!</definedName>
    <definedName name="上位DCコード" localSheetId="3">[7]コード定義!#REF!</definedName>
    <definedName name="上位DCコード">[7]コード定義!#REF!</definedName>
    <definedName name="主幹システム" localSheetId="3">#REF!</definedName>
    <definedName name="主幹システム">#REF!</definedName>
    <definedName name="仕様別商品コード" localSheetId="3">[7]コード定義!#REF!</definedName>
    <definedName name="仕様別商品コード">[7]コード定義!#REF!</definedName>
    <definedName name="代表商品コード" localSheetId="3">[7]コード定義!#REF!</definedName>
    <definedName name="代表商品コード">[7]コード定義!#REF!</definedName>
    <definedName name="作成日" localSheetId="3">#REF!</definedName>
    <definedName name="作成日">#REF!</definedName>
    <definedName name="作成者" localSheetId="3">#REF!</definedName>
    <definedName name="作成者">#REF!</definedName>
    <definedName name="便別ベンダーコード" localSheetId="3">[7]コード定義!#REF!</definedName>
    <definedName name="便別ベンダーコード">[7]コード定義!#REF!</definedName>
    <definedName name="便別商品コード" localSheetId="3">[7]コード定義!#REF!</definedName>
    <definedName name="便別商品コード">[7]コード定義!#REF!</definedName>
    <definedName name="修正日" localSheetId="3">#REF!</definedName>
    <definedName name="修正日">#REF!</definedName>
    <definedName name="入力元ﾌｧｲﾙ" localSheetId="3">#REF!</definedName>
    <definedName name="入力元ﾌｧｲﾙ">#REF!</definedName>
    <definedName name="包材分類1コード" localSheetId="3">[7]コード定義!#REF!</definedName>
    <definedName name="包材分類1コード">[7]コード定義!#REF!</definedName>
    <definedName name="単位コード" localSheetId="3">[7]コード定義!#REF!</definedName>
    <definedName name="単位コード">[7]コード定義!#REF!</definedName>
    <definedName name="原材料コード" localSheetId="3">[7]コード定義!#REF!</definedName>
    <definedName name="原材料コード">[7]コード定義!#REF!</definedName>
    <definedName name="取引先受注担当者">[8]アクター定義!$AA$11</definedName>
    <definedName name="口座種別コード" localSheetId="3">[7]コード定義!#REF!</definedName>
    <definedName name="口座種別コード">[7]コード定義!#REF!</definedName>
    <definedName name="商品部エリアコード" localSheetId="3">[7]コード定義!#REF!</definedName>
    <definedName name="商品部エリアコード">[7]コード定義!#REF!</definedName>
    <definedName name="機能展開" localSheetId="3">#REF!</definedName>
    <definedName name="機能展開">#REF!</definedName>
    <definedName name="発注担当者">[8]アクター定義!$AA$8</definedName>
    <definedName name="目次開始" localSheetId="3">#REF!</definedName>
    <definedName name="目次開始">#REF!</definedName>
    <definedName name="裏品名コード" localSheetId="3">[7]コード定義!#REF!</definedName>
    <definedName name="裏品名コード">[7]コード定義!#REF!</definedName>
    <definedName name="裏貼用品名コード" localSheetId="3">[7]コード定義!#REF!</definedName>
    <definedName name="裏貼用品名コード">[7]コード定義!#REF!</definedName>
    <definedName name="製造ベンダーコード" localSheetId="3">[7]コード定義!#REF!</definedName>
    <definedName name="製造ベンダーコード">[7]コード定義!#REF!</definedName>
    <definedName name="製造ベンダー会社コード" localSheetId="3">[7]コード定義!#REF!</definedName>
    <definedName name="製造ベンダー会社コード">[7]コード定義!#REF!</definedName>
    <definedName name="製造ベンダー親会社コード" localSheetId="3">[7]コード定義!#REF!</definedName>
    <definedName name="製造ベンダー親会社コード">[7]コード定義!#REF!</definedName>
    <definedName name="選択テーブル" localSheetId="3">#REF!</definedName>
    <definedName name="選択テーブル">#REF!</definedName>
    <definedName name="項目定義書ブック" localSheetId="3">#REF!</definedName>
    <definedName name="項目定義書ブック">#REF!</definedName>
    <definedName name="食材分類2コード" localSheetId="3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<sst xmlns="http://schemas.openxmlformats.org/spreadsheetml/2006/main" count="142" uniqueCount="82">
  <si>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</si>
  <si>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</si>
  <si>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</si>
  <si>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</si>
  <si>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</si>
  <si>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</si>
  <si>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</si>
  <si>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</si>
  <si>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</si>
  <si>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</si>
  <si>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</si>
  <si>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</si>
  <si>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</si>
  <si>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</si>
  <si>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</si>
  <si>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</si>
  <si>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</si>
  <si>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</si>
  <si>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</si>
  <si>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</si>
  <si>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</si>
  <si>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</si>
  <si>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</si>
  <si>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</si>
  <si>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</si>
  <si>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</si>
  <si>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</si>
  <si>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</si>
  <si>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</si>
  <si>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</si>
  <si>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</si>
  <si>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</si>
  <si>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</si>
  <si>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</si>
  <si>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</si>
  <si>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</si>
  <si>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</si>
  <si>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</si>
  <si>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</si>
  <si>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</si>
  <si>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</si>
  <si>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</si>
  <si>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</si>
  <si>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</si>
  <si>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</si>
  <si>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</si>
  <si>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</si>
  <si>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</si>
  <si>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</si>
  <si>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</si>
  <si>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</si>
  <si>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</si>
  <si>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</si>
  <si>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</si>
  <si>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</si>
  <si>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</si>
  <si>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</si>
  <si>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</si>
  <si>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Vy</t>
  </si>
  <si>
    <t>Hinh1</t>
  </si>
  <si>
    <t>Hinh2</t>
  </si>
  <si>
    <t>NG</t>
  </si>
  <si>
    <t>15/09/2019</t>
  </si>
  <si>
    <t>Màn hình hiển thị biểu đồ type-1184</t>
  </si>
  <si>
    <t xml:space="preserve">Hiển thị 4 biểu đồ theo hàng ngang </t>
  </si>
  <si>
    <t>Rê chuột vào các cột trên biểu đồ</t>
  </si>
  <si>
    <t>Khi rê chuột vào, màu cột đổi thành màu sáng hơn và hiển thị được giá trị của cột</t>
  </si>
  <si>
    <t>Database mặc định</t>
  </si>
  <si>
    <t>Chiều ngang của các biểu đồ</t>
  </si>
  <si>
    <t>Chiều ngang của các biểu đồ bằng nhau</t>
  </si>
  <si>
    <t>Biểu đồ thể hiện sự thay đổi của</t>
  </si>
  <si>
    <t>Thay chữ "Total Sessions" thành 1 đoạn "Biểu đồ thể hiện sự thay đổi của"</t>
  </si>
  <si>
    <t>Chữ được cắt xuống dòng không bị đè lên các nội dung khác</t>
  </si>
  <si>
    <t>Hinh3</t>
  </si>
  <si>
    <t>Hinh4</t>
  </si>
  <si>
    <t xml:space="preserve">Khoản cách các cột biểu đồ </t>
  </si>
  <si>
    <t>Cách đều giữa các cột biểu đồ</t>
  </si>
  <si>
    <t>Hinh5</t>
  </si>
  <si>
    <t>Lề trái phải của nội dung</t>
  </si>
  <si>
    <t>Lề trái bằng lề phải</t>
  </si>
  <si>
    <t>Hinh6</t>
  </si>
  <si>
    <t>Hinh7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</si>
</sst>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3" fillId="4" borderId="1" xfId="1" applyNumberFormat="1" applyFill="1" applyBorder="1" applyAlignment="1">
      <alignment horizontal="center" vertical="center"/>
    </xf>
    <xf numFmtId="49" fontId="3" fillId="4" borderId="2" xfId="1" applyNumberFormat="1" applyFill="1" applyBorder="1" applyAlignment="1">
      <alignment horizontal="center" vertical="center"/>
    </xf>
    <xf numFmtId="49" fontId="3" fillId="4" borderId="3" xfId="1" applyNumberForma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3" xfId="5" applyNumberFormat="1" applyFont="1" applyFill="1" applyBorder="1" applyAlignment="1">
      <alignment horizontal="center" vertical="center"/>
    </xf>
    <xf numFmtId="49" fontId="12" fillId="2" borderId="15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2" fillId="2" borderId="10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18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3" fillId="2" borderId="1" xfId="1" quotePrefix="1" applyNumberFormat="1" applyFill="1" applyBorder="1" applyAlignment="1">
      <alignment horizontal="center" vertical="center" wrapText="1"/>
    </xf>
    <xf numFmtId="49" fontId="3" fillId="2" borderId="2" xfId="1" quotePrefix="1" applyNumberFormat="1" applyFill="1" applyBorder="1" applyAlignment="1">
      <alignment horizontal="center" vertical="center" wrapText="1"/>
    </xf>
    <xf numFmtId="49" fontId="3" fillId="2" borderId="3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30</xdr:row>
      <xdr:rowOff>180975</xdr:rowOff>
    </xdr:from>
    <xdr:to>
      <xdr:col>16</xdr:col>
      <xdr:colOff>19049</xdr:colOff>
      <xdr:row>53</xdr:row>
      <xdr:rowOff>66142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4" y="5895975"/>
          <a:ext cx="7896225" cy="4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0</xdr:row>
      <xdr:rowOff>187039</xdr:rowOff>
    </xdr:from>
    <xdr:to>
      <xdr:col>16</xdr:col>
      <xdr:colOff>9526</xdr:colOff>
      <xdr:row>24</xdr:row>
      <xdr:rowOff>170775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6" y="187039"/>
          <a:ext cx="7943850" cy="4555736"/>
        </a:xfrm>
        <a:prstGeom prst="rect">
          <a:avLst/>
        </a:prstGeom>
      </xdr:spPr>
    </xdr:pic>
    <xdr:clientData/>
  </xdr:twoCellAnchor>
  <xdr:twoCellAnchor editAs="oneCell">
    <xdr:from>
      <xdr:col>3</xdr:col>
      <xdr:colOff>6692</xdr:colOff>
      <xdr:row>84</xdr:row>
      <xdr:rowOff>45721</xdr:rowOff>
    </xdr:from>
    <xdr:to>
      <xdr:col>15</xdr:col>
      <xdr:colOff>586740</xdr:colOff>
      <xdr:row>107</xdr:row>
      <xdr:rowOff>22861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C4B6A-5D3A-4430-BF81-E7C8714B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5492" y="15407641"/>
          <a:ext cx="7895248" cy="418338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58</xdr:row>
      <xdr:rowOff>60024</xdr:rowOff>
    </xdr:from>
    <xdr:to>
      <xdr:col>16</xdr:col>
      <xdr:colOff>30480</xdr:colOff>
      <xdr:row>77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F3858-E43F-4776-9B1B-112809498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9280" y="10667064"/>
          <a:ext cx="7924800" cy="349851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115</xdr:row>
      <xdr:rowOff>18748</xdr:rowOff>
    </xdr:from>
    <xdr:to>
      <xdr:col>15</xdr:col>
      <xdr:colOff>594360</xdr:colOff>
      <xdr:row>134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EC4C2-16D9-4D7C-821F-AF245D55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4040" y="21049948"/>
          <a:ext cx="7894320" cy="357027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571501</xdr:colOff>
      <xdr:row>139</xdr:row>
      <xdr:rowOff>15240</xdr:rowOff>
    </xdr:from>
    <xdr:to>
      <xdr:col>15</xdr:col>
      <xdr:colOff>601980</xdr:colOff>
      <xdr:row>169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CACC2F-C171-4B1B-81A3-E8D4B58AC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0701" y="25435560"/>
          <a:ext cx="7955279" cy="54864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571607</xdr:colOff>
      <xdr:row>173</xdr:row>
      <xdr:rowOff>175260</xdr:rowOff>
    </xdr:from>
    <xdr:to>
      <xdr:col>16</xdr:col>
      <xdr:colOff>1</xdr:colOff>
      <xdr:row>193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88121A-F305-452A-8402-DE298D81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0807" y="31813500"/>
          <a:ext cx="7962794" cy="3642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C15" sqref="C15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M31"/>
  <sheetViews>
    <sheetView topLeftCell="A6" workbookViewId="0">
      <selection activeCell="D24" sqref="D24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4:13">
      <c r="G17" s="1"/>
      <c r="H17" s="1"/>
      <c r="I17" s="1" t="s">
        <v>39</v>
      </c>
      <c r="J17" s="1"/>
      <c r="K17" s="1"/>
      <c r="L17" s="1"/>
      <c r="M17" s="1"/>
    </row>
    <row r="18" spans="4:13">
      <c r="G18" s="1"/>
      <c r="H18" s="1"/>
      <c r="I18" s="1" t="s">
        <v>40</v>
      </c>
      <c r="J18" s="1"/>
      <c r="K18" s="1"/>
      <c r="L18" s="1"/>
      <c r="M18" s="1"/>
    </row>
    <row r="19" spans="4:13">
      <c r="G19" s="1"/>
      <c r="H19" s="1"/>
      <c r="I19" s="1" t="s">
        <v>41</v>
      </c>
      <c r="J19" s="1"/>
      <c r="K19" s="1"/>
      <c r="L19" s="1"/>
      <c r="M19" s="1"/>
    </row>
    <row r="20" spans="4:13">
      <c r="G20" s="1"/>
      <c r="H20" s="1"/>
      <c r="I20" s="1" t="s">
        <v>42</v>
      </c>
      <c r="J20" s="1"/>
      <c r="K20" s="1"/>
      <c r="L20" s="1"/>
      <c r="M20" s="1"/>
    </row>
    <row r="21" spans="4:13">
      <c r="G21" s="1"/>
      <c r="H21" s="1"/>
      <c r="I21" s="1" t="s">
        <v>43</v>
      </c>
      <c r="J21" s="1"/>
      <c r="K21" s="1"/>
      <c r="L21" s="1"/>
      <c r="M21" s="1"/>
    </row>
    <row r="22" spans="4:13">
      <c r="G22" s="1"/>
      <c r="H22" s="1"/>
      <c r="I22" s="1"/>
      <c r="J22" s="1"/>
      <c r="K22" s="1"/>
      <c r="L22" s="1"/>
      <c r="M22" s="1"/>
    </row>
    <row r="24" spans="4:13">
      <c r="D24" t="s">
        <v>48</v>
      </c>
    </row>
    <row r="25" spans="4:13">
      <c r="D25" t="s">
        <v>49</v>
      </c>
    </row>
    <row r="26" spans="4:13">
      <c r="D26" t="s">
        <v>50</v>
      </c>
    </row>
    <row r="27" spans="4:13">
      <c r="D27" t="s">
        <v>51</v>
      </c>
    </row>
    <row r="28" spans="4:13">
      <c r="D28" t="s">
        <v>52</v>
      </c>
    </row>
    <row r="29" spans="4:13">
      <c r="D29" t="s">
        <v>53</v>
      </c>
    </row>
    <row r="30" spans="4:13">
      <c r="D30" t="s">
        <v>54</v>
      </c>
    </row>
    <row r="31" spans="4:13">
      <c r="D31" t="s">
        <v>55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59"/>
  <sheetViews>
    <sheetView tabSelected="1" view="pageBreakPreview" topLeftCell="A20" zoomScaleNormal="100" zoomScaleSheetLayoutView="100" workbookViewId="0">
      <selection activeCell="AC18" sqref="AC18:AM19"/>
    </sheetView>
  </sheetViews>
  <sheetFormatPr defaultColWidth="3" defaultRowHeight="10.8"/>
  <cols>
    <col min="1" max="6" width="3" style="5"/>
    <col min="7" max="7" width="7.44140625" style="5" customWidth="1"/>
    <col min="8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 ht="14.4">
      <c r="A1" s="94" t="s">
        <v>9</v>
      </c>
      <c r="B1" s="95"/>
      <c r="C1" s="95"/>
      <c r="D1" s="95"/>
      <c r="E1" s="95"/>
      <c r="F1" s="95"/>
      <c r="G1" s="96"/>
      <c r="H1" s="97" t="s">
        <v>46</v>
      </c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77" t="s">
        <v>4</v>
      </c>
      <c r="AX1" s="78"/>
      <c r="AY1" s="78"/>
      <c r="AZ1" s="79"/>
      <c r="BA1" s="74" t="s">
        <v>13</v>
      </c>
      <c r="BB1" s="75"/>
      <c r="BC1" s="75"/>
      <c r="BD1" s="75"/>
      <c r="BE1" s="75"/>
      <c r="BF1" s="75"/>
      <c r="BG1" s="75"/>
      <c r="BH1" s="76"/>
      <c r="BI1" s="7"/>
    </row>
    <row r="2" spans="1:61">
      <c r="A2" s="80"/>
      <c r="B2" s="81"/>
      <c r="C2" s="81"/>
      <c r="D2" s="81"/>
      <c r="E2" s="81"/>
      <c r="F2" s="81"/>
      <c r="G2" s="82"/>
      <c r="H2" s="88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91" t="s">
        <v>14</v>
      </c>
      <c r="AK2" s="92"/>
      <c r="AL2" s="92"/>
      <c r="AM2" s="92"/>
      <c r="AN2" s="93">
        <f>COUNTIF($AR:$AR,"N/A")</f>
        <v>0</v>
      </c>
      <c r="AO2" s="91"/>
      <c r="AP2" s="92"/>
      <c r="AQ2" s="92"/>
      <c r="AR2" s="92"/>
      <c r="AS2" s="93">
        <f>COUNTIF($AR:$AR,"NG")</f>
        <v>1</v>
      </c>
      <c r="AT2" s="92"/>
      <c r="AU2" s="92"/>
      <c r="AV2" s="92"/>
      <c r="AW2" s="77" t="s">
        <v>15</v>
      </c>
      <c r="AX2" s="78"/>
      <c r="AY2" s="78"/>
      <c r="AZ2" s="79"/>
      <c r="BA2" s="126" t="s">
        <v>16</v>
      </c>
      <c r="BB2" s="127"/>
      <c r="BC2" s="127"/>
      <c r="BD2" s="127"/>
      <c r="BE2" s="127"/>
      <c r="BF2" s="127"/>
      <c r="BG2" s="127"/>
      <c r="BH2" s="128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77" t="s">
        <v>17</v>
      </c>
      <c r="AK3" s="78"/>
      <c r="AL3" s="78"/>
      <c r="AM3" s="79"/>
      <c r="AN3" s="74"/>
      <c r="AO3" s="75"/>
      <c r="AP3" s="75"/>
      <c r="AQ3" s="75"/>
      <c r="AR3" s="75"/>
      <c r="AS3" s="75"/>
      <c r="AT3" s="75"/>
      <c r="AU3" s="75"/>
      <c r="AV3" s="76"/>
      <c r="AW3" s="77"/>
      <c r="AX3" s="78"/>
      <c r="AY3" s="78"/>
      <c r="AZ3" s="79"/>
      <c r="BA3" s="74"/>
      <c r="BB3" s="75"/>
      <c r="BC3" s="75"/>
      <c r="BD3" s="75"/>
      <c r="BE3" s="75"/>
      <c r="BF3" s="75"/>
      <c r="BG3" s="75"/>
      <c r="BH3" s="76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80" t="s">
        <v>18</v>
      </c>
      <c r="AK4" s="81"/>
      <c r="AL4" s="81"/>
      <c r="AM4" s="82"/>
      <c r="AN4" s="83"/>
      <c r="AO4" s="84"/>
      <c r="AP4" s="84"/>
      <c r="AQ4" s="84"/>
      <c r="AR4" s="84"/>
      <c r="AS4" s="84"/>
      <c r="AT4" s="84"/>
      <c r="AU4" s="84"/>
      <c r="AV4" s="85"/>
      <c r="AW4" s="80" t="s">
        <v>19</v>
      </c>
      <c r="AX4" s="81"/>
      <c r="AY4" s="81"/>
      <c r="AZ4" s="82"/>
      <c r="BA4" s="74"/>
      <c r="BB4" s="75"/>
      <c r="BC4" s="75"/>
      <c r="BD4" s="75"/>
      <c r="BE4" s="75"/>
      <c r="BF4" s="75"/>
      <c r="BG4" s="75"/>
      <c r="BH4" s="7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6.8">
      <c r="A6" s="116" t="s">
        <v>20</v>
      </c>
      <c r="B6" s="116"/>
      <c r="C6" s="86" t="s">
        <v>21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68" t="s">
        <v>22</v>
      </c>
      <c r="U6" s="69"/>
      <c r="V6" s="69"/>
      <c r="W6" s="69"/>
      <c r="X6" s="69"/>
      <c r="Y6" s="69"/>
      <c r="Z6" s="69"/>
      <c r="AA6" s="69"/>
      <c r="AB6" s="70"/>
      <c r="AC6" s="68" t="s">
        <v>23</v>
      </c>
      <c r="AD6" s="69"/>
      <c r="AE6" s="69"/>
      <c r="AF6" s="69"/>
      <c r="AG6" s="69"/>
      <c r="AH6" s="69"/>
      <c r="AI6" s="69"/>
      <c r="AJ6" s="69"/>
      <c r="AK6" s="69"/>
      <c r="AL6" s="69"/>
      <c r="AM6" s="70"/>
      <c r="AN6" s="68" t="s">
        <v>24</v>
      </c>
      <c r="AO6" s="69"/>
      <c r="AP6" s="69"/>
      <c r="AQ6" s="70"/>
      <c r="AR6" s="68" t="s">
        <v>25</v>
      </c>
      <c r="AS6" s="69"/>
      <c r="AT6" s="70"/>
      <c r="AU6" s="68" t="s">
        <v>26</v>
      </c>
      <c r="AV6" s="69"/>
      <c r="AW6" s="70"/>
      <c r="AX6" s="68" t="s">
        <v>6</v>
      </c>
      <c r="AY6" s="69"/>
      <c r="AZ6" s="70"/>
      <c r="BA6" s="68" t="s">
        <v>27</v>
      </c>
      <c r="BB6" s="69"/>
      <c r="BC6" s="69"/>
      <c r="BD6" s="69"/>
      <c r="BE6" s="69"/>
      <c r="BF6" s="69"/>
      <c r="BG6" s="69"/>
      <c r="BH6" s="70"/>
      <c r="BI6" s="8"/>
    </row>
    <row r="7" spans="1:61" s="3" customFormat="1" ht="16.8">
      <c r="A7" s="117"/>
      <c r="B7" s="117"/>
      <c r="C7" s="101" t="s">
        <v>28</v>
      </c>
      <c r="D7" s="102"/>
      <c r="E7" s="102"/>
      <c r="F7" s="102"/>
      <c r="G7" s="102"/>
      <c r="H7" s="102" t="s">
        <v>47</v>
      </c>
      <c r="I7" s="102"/>
      <c r="J7" s="102"/>
      <c r="K7" s="102"/>
      <c r="L7" s="102"/>
      <c r="M7" s="103" t="s">
        <v>29</v>
      </c>
      <c r="N7" s="87"/>
      <c r="O7" s="87"/>
      <c r="P7" s="87"/>
      <c r="Q7" s="87"/>
      <c r="R7" s="87"/>
      <c r="S7" s="87"/>
      <c r="T7" s="71"/>
      <c r="U7" s="72"/>
      <c r="V7" s="72"/>
      <c r="W7" s="72"/>
      <c r="X7" s="72"/>
      <c r="Y7" s="72"/>
      <c r="Z7" s="72"/>
      <c r="AA7" s="72"/>
      <c r="AB7" s="73"/>
      <c r="AC7" s="71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1"/>
      <c r="AO7" s="72"/>
      <c r="AP7" s="72"/>
      <c r="AQ7" s="73"/>
      <c r="AR7" s="71"/>
      <c r="AS7" s="72"/>
      <c r="AT7" s="73"/>
      <c r="AU7" s="71"/>
      <c r="AV7" s="72"/>
      <c r="AW7" s="73"/>
      <c r="AX7" s="71"/>
      <c r="AY7" s="72"/>
      <c r="AZ7" s="73"/>
      <c r="BA7" s="71"/>
      <c r="BB7" s="72"/>
      <c r="BC7" s="72"/>
      <c r="BD7" s="72"/>
      <c r="BE7" s="72"/>
      <c r="BF7" s="72"/>
      <c r="BG7" s="72"/>
      <c r="BH7" s="73"/>
      <c r="BI7" s="9"/>
    </row>
    <row r="8" spans="1:61" s="4" customFormat="1" ht="45" customHeight="1">
      <c r="A8" s="47">
        <v>1</v>
      </c>
      <c r="B8" s="48"/>
      <c r="C8" s="51" t="s">
        <v>63</v>
      </c>
      <c r="D8" s="52"/>
      <c r="E8" s="52"/>
      <c r="F8" s="52"/>
      <c r="G8" s="52"/>
      <c r="H8" s="51" t="s">
        <v>53</v>
      </c>
      <c r="I8" s="52"/>
      <c r="J8" s="52"/>
      <c r="K8" s="52"/>
      <c r="L8" s="55"/>
      <c r="M8" s="57" t="s">
        <v>67</v>
      </c>
      <c r="N8" s="58"/>
      <c r="O8" s="58"/>
      <c r="P8" s="58"/>
      <c r="Q8" s="58"/>
      <c r="R8" s="58"/>
      <c r="S8" s="59"/>
      <c r="T8" s="62" t="s">
        <v>64</v>
      </c>
      <c r="U8" s="58"/>
      <c r="V8" s="58"/>
      <c r="W8" s="58"/>
      <c r="X8" s="58"/>
      <c r="Y8" s="58"/>
      <c r="Z8" s="58"/>
      <c r="AA8" s="58"/>
      <c r="AB8" s="58"/>
      <c r="AC8" s="64" t="s">
        <v>64</v>
      </c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68" t="s">
        <v>56</v>
      </c>
      <c r="AO8" s="69"/>
      <c r="AP8" s="69"/>
      <c r="AQ8" s="70"/>
      <c r="AR8" s="68" t="s">
        <v>57</v>
      </c>
      <c r="AS8" s="69"/>
      <c r="AT8" s="70"/>
      <c r="AU8" s="68" t="s">
        <v>58</v>
      </c>
      <c r="AV8" s="69"/>
      <c r="AW8" s="70"/>
      <c r="AX8" s="68" t="s">
        <v>62</v>
      </c>
      <c r="AY8" s="69"/>
      <c r="AZ8" s="70"/>
      <c r="BA8" s="129" t="s">
        <v>59</v>
      </c>
      <c r="BB8" s="130"/>
      <c r="BC8" s="130"/>
      <c r="BD8" s="130"/>
      <c r="BE8" s="130"/>
      <c r="BF8" s="130"/>
      <c r="BG8" s="130"/>
      <c r="BH8" s="131"/>
      <c r="BI8" s="10"/>
    </row>
    <row r="9" spans="1:61" s="4" customFormat="1" ht="17.399999999999999" customHeight="1">
      <c r="A9" s="49"/>
      <c r="B9" s="50"/>
      <c r="C9" s="53"/>
      <c r="D9" s="54"/>
      <c r="E9" s="54"/>
      <c r="F9" s="54"/>
      <c r="G9" s="54"/>
      <c r="H9" s="53"/>
      <c r="I9" s="54"/>
      <c r="J9" s="54"/>
      <c r="K9" s="54"/>
      <c r="L9" s="56"/>
      <c r="M9" s="60"/>
      <c r="N9" s="60"/>
      <c r="O9" s="60"/>
      <c r="P9" s="60"/>
      <c r="Q9" s="60"/>
      <c r="R9" s="60"/>
      <c r="S9" s="61"/>
      <c r="T9" s="63"/>
      <c r="U9" s="60"/>
      <c r="V9" s="60"/>
      <c r="W9" s="60"/>
      <c r="X9" s="60"/>
      <c r="Y9" s="60"/>
      <c r="Z9" s="60"/>
      <c r="AA9" s="60"/>
      <c r="AB9" s="60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71"/>
      <c r="AO9" s="72"/>
      <c r="AP9" s="72"/>
      <c r="AQ9" s="73"/>
      <c r="AR9" s="71"/>
      <c r="AS9" s="72"/>
      <c r="AT9" s="73"/>
      <c r="AU9" s="71"/>
      <c r="AV9" s="72"/>
      <c r="AW9" s="73"/>
      <c r="AX9" s="71"/>
      <c r="AY9" s="72"/>
      <c r="AZ9" s="73"/>
      <c r="BA9" s="132"/>
      <c r="BB9" s="133"/>
      <c r="BC9" s="133"/>
      <c r="BD9" s="133"/>
      <c r="BE9" s="133"/>
      <c r="BF9" s="133"/>
      <c r="BG9" s="133"/>
      <c r="BH9" s="134"/>
      <c r="BI9" s="10"/>
    </row>
    <row r="10" spans="1:61" s="4" customFormat="1" ht="55.2" customHeight="1">
      <c r="A10" s="47">
        <v>2</v>
      </c>
      <c r="B10" s="48"/>
      <c r="C10" s="51" t="s">
        <v>63</v>
      </c>
      <c r="D10" s="52"/>
      <c r="E10" s="52"/>
      <c r="F10" s="52"/>
      <c r="G10" s="52"/>
      <c r="H10" s="51" t="s">
        <v>53</v>
      </c>
      <c r="I10" s="52"/>
      <c r="J10" s="52"/>
      <c r="K10" s="52"/>
      <c r="L10" s="55"/>
      <c r="M10" s="57" t="s">
        <v>67</v>
      </c>
      <c r="N10" s="58"/>
      <c r="O10" s="58"/>
      <c r="P10" s="58"/>
      <c r="Q10" s="58"/>
      <c r="R10" s="58"/>
      <c r="S10" s="59"/>
      <c r="T10" s="62" t="s">
        <v>65</v>
      </c>
      <c r="U10" s="58"/>
      <c r="V10" s="58"/>
      <c r="W10" s="58"/>
      <c r="X10" s="58"/>
      <c r="Y10" s="58"/>
      <c r="Z10" s="58"/>
      <c r="AA10" s="58"/>
      <c r="AB10" s="58"/>
      <c r="AC10" s="64" t="s">
        <v>66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68" t="s">
        <v>56</v>
      </c>
      <c r="AO10" s="69"/>
      <c r="AP10" s="69"/>
      <c r="AQ10" s="70"/>
      <c r="AR10" s="68" t="s">
        <v>57</v>
      </c>
      <c r="AS10" s="69"/>
      <c r="AT10" s="70"/>
      <c r="AU10" s="68" t="s">
        <v>58</v>
      </c>
      <c r="AV10" s="69"/>
      <c r="AW10" s="70"/>
      <c r="AX10" s="68" t="s">
        <v>62</v>
      </c>
      <c r="AY10" s="69"/>
      <c r="AZ10" s="70"/>
      <c r="BA10" s="129" t="s">
        <v>60</v>
      </c>
      <c r="BB10" s="130"/>
      <c r="BC10" s="130"/>
      <c r="BD10" s="130"/>
      <c r="BE10" s="130"/>
      <c r="BF10" s="130"/>
      <c r="BG10" s="130"/>
      <c r="BH10" s="131"/>
      <c r="BI10" s="10"/>
    </row>
    <row r="11" spans="1:61" s="4" customFormat="1" ht="94.2" hidden="1" customHeight="1">
      <c r="A11" s="49"/>
      <c r="B11" s="50"/>
      <c r="C11" s="53"/>
      <c r="D11" s="54"/>
      <c r="E11" s="54"/>
      <c r="F11" s="54"/>
      <c r="G11" s="54"/>
      <c r="H11" s="53"/>
      <c r="I11" s="54"/>
      <c r="J11" s="54"/>
      <c r="K11" s="54"/>
      <c r="L11" s="56"/>
      <c r="M11" s="60"/>
      <c r="N11" s="60"/>
      <c r="O11" s="60"/>
      <c r="P11" s="60"/>
      <c r="Q11" s="60"/>
      <c r="R11" s="60"/>
      <c r="S11" s="61"/>
      <c r="T11" s="63"/>
      <c r="U11" s="60"/>
      <c r="V11" s="60"/>
      <c r="W11" s="60"/>
      <c r="X11" s="60"/>
      <c r="Y11" s="60"/>
      <c r="Z11" s="60"/>
      <c r="AA11" s="60"/>
      <c r="AB11" s="60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71"/>
      <c r="AO11" s="72"/>
      <c r="AP11" s="72"/>
      <c r="AQ11" s="73"/>
      <c r="AR11" s="71"/>
      <c r="AS11" s="72"/>
      <c r="AT11" s="73"/>
      <c r="AU11" s="71"/>
      <c r="AV11" s="72"/>
      <c r="AW11" s="73"/>
      <c r="AX11" s="71"/>
      <c r="AY11" s="72"/>
      <c r="AZ11" s="73"/>
      <c r="BA11" s="132"/>
      <c r="BB11" s="133"/>
      <c r="BC11" s="133"/>
      <c r="BD11" s="133"/>
      <c r="BE11" s="133"/>
      <c r="BF11" s="133"/>
      <c r="BG11" s="133"/>
      <c r="BH11" s="134"/>
      <c r="BI11" s="10"/>
    </row>
    <row r="12" spans="1:61" s="4" customFormat="1" ht="56.4" customHeight="1">
      <c r="A12" s="47">
        <v>3</v>
      </c>
      <c r="B12" s="48"/>
      <c r="C12" s="51" t="s">
        <v>63</v>
      </c>
      <c r="D12" s="52"/>
      <c r="E12" s="52"/>
      <c r="F12" s="52"/>
      <c r="G12" s="52"/>
      <c r="H12" s="51" t="s">
        <v>53</v>
      </c>
      <c r="I12" s="52"/>
      <c r="J12" s="52"/>
      <c r="K12" s="52"/>
      <c r="L12" s="55"/>
      <c r="M12" s="57" t="s">
        <v>67</v>
      </c>
      <c r="N12" s="58"/>
      <c r="O12" s="58"/>
      <c r="P12" s="58"/>
      <c r="Q12" s="58"/>
      <c r="R12" s="58"/>
      <c r="S12" s="59"/>
      <c r="T12" s="62" t="s">
        <v>68</v>
      </c>
      <c r="U12" s="58"/>
      <c r="V12" s="58"/>
      <c r="W12" s="58"/>
      <c r="X12" s="58"/>
      <c r="Y12" s="58"/>
      <c r="Z12" s="58"/>
      <c r="AA12" s="58"/>
      <c r="AB12" s="58"/>
      <c r="AC12" s="64" t="s">
        <v>69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N12" s="68" t="s">
        <v>56</v>
      </c>
      <c r="AO12" s="69"/>
      <c r="AP12" s="69"/>
      <c r="AQ12" s="70"/>
      <c r="AR12" s="68" t="s">
        <v>57</v>
      </c>
      <c r="AS12" s="69"/>
      <c r="AT12" s="70"/>
      <c r="AU12" s="68" t="s">
        <v>58</v>
      </c>
      <c r="AV12" s="69"/>
      <c r="AW12" s="70"/>
      <c r="AX12" s="68" t="s">
        <v>62</v>
      </c>
      <c r="AY12" s="69"/>
      <c r="AZ12" s="70"/>
      <c r="BA12" s="129" t="s">
        <v>73</v>
      </c>
      <c r="BB12" s="130"/>
      <c r="BC12" s="130"/>
      <c r="BD12" s="130"/>
      <c r="BE12" s="130"/>
      <c r="BF12" s="130"/>
      <c r="BG12" s="130"/>
      <c r="BH12" s="131"/>
      <c r="BI12" s="10"/>
    </row>
    <row r="13" spans="1:61" s="4" customFormat="1" ht="94.2" hidden="1" customHeight="1">
      <c r="A13" s="49"/>
      <c r="B13" s="50"/>
      <c r="C13" s="53"/>
      <c r="D13" s="54"/>
      <c r="E13" s="54"/>
      <c r="F13" s="54"/>
      <c r="G13" s="54"/>
      <c r="H13" s="53"/>
      <c r="I13" s="54"/>
      <c r="J13" s="54"/>
      <c r="K13" s="54"/>
      <c r="L13" s="56"/>
      <c r="M13" s="60"/>
      <c r="N13" s="60"/>
      <c r="O13" s="60"/>
      <c r="P13" s="60"/>
      <c r="Q13" s="60"/>
      <c r="R13" s="60"/>
      <c r="S13" s="61"/>
      <c r="T13" s="63"/>
      <c r="U13" s="60"/>
      <c r="V13" s="60"/>
      <c r="W13" s="60"/>
      <c r="X13" s="60"/>
      <c r="Y13" s="60"/>
      <c r="Z13" s="60"/>
      <c r="AA13" s="60"/>
      <c r="AB13" s="60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71"/>
      <c r="AO13" s="72"/>
      <c r="AP13" s="72"/>
      <c r="AQ13" s="73"/>
      <c r="AR13" s="71"/>
      <c r="AS13" s="72"/>
      <c r="AT13" s="73"/>
      <c r="AU13" s="71"/>
      <c r="AV13" s="72"/>
      <c r="AW13" s="73"/>
      <c r="AX13" s="71"/>
      <c r="AY13" s="72"/>
      <c r="AZ13" s="73"/>
      <c r="BA13" s="132"/>
      <c r="BB13" s="133"/>
      <c r="BC13" s="133"/>
      <c r="BD13" s="133"/>
      <c r="BE13" s="133"/>
      <c r="BF13" s="133"/>
      <c r="BG13" s="133"/>
      <c r="BH13" s="134"/>
      <c r="BI13" s="10"/>
    </row>
    <row r="14" spans="1:61" s="4" customFormat="1" ht="37.200000000000003" customHeight="1">
      <c r="A14" s="47">
        <v>4</v>
      </c>
      <c r="B14" s="48"/>
      <c r="C14" s="51" t="s">
        <v>63</v>
      </c>
      <c r="D14" s="52"/>
      <c r="E14" s="52"/>
      <c r="F14" s="52"/>
      <c r="G14" s="52"/>
      <c r="H14" s="51" t="s">
        <v>53</v>
      </c>
      <c r="I14" s="52"/>
      <c r="J14" s="52"/>
      <c r="K14" s="52"/>
      <c r="L14" s="55"/>
      <c r="M14" s="64" t="s">
        <v>70</v>
      </c>
      <c r="N14" s="57"/>
      <c r="O14" s="57"/>
      <c r="P14" s="57"/>
      <c r="Q14" s="57"/>
      <c r="R14" s="57"/>
      <c r="S14" s="118"/>
      <c r="T14" s="62" t="s">
        <v>71</v>
      </c>
      <c r="U14" s="58"/>
      <c r="V14" s="58"/>
      <c r="W14" s="58"/>
      <c r="X14" s="58"/>
      <c r="Y14" s="58"/>
      <c r="Z14" s="58"/>
      <c r="AA14" s="58"/>
      <c r="AB14" s="58"/>
      <c r="AC14" s="64" t="s">
        <v>72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68" t="s">
        <v>56</v>
      </c>
      <c r="AO14" s="69"/>
      <c r="AP14" s="69"/>
      <c r="AQ14" s="70"/>
      <c r="AR14" s="68" t="s">
        <v>57</v>
      </c>
      <c r="AS14" s="69"/>
      <c r="AT14" s="70"/>
      <c r="AU14" s="68" t="s">
        <v>58</v>
      </c>
      <c r="AV14" s="69"/>
      <c r="AW14" s="70"/>
      <c r="AX14" s="68" t="s">
        <v>62</v>
      </c>
      <c r="AY14" s="69"/>
      <c r="AZ14" s="70"/>
      <c r="BA14" s="129" t="s">
        <v>74</v>
      </c>
      <c r="BB14" s="130"/>
      <c r="BC14" s="130"/>
      <c r="BD14" s="130"/>
      <c r="BE14" s="130"/>
      <c r="BF14" s="130"/>
      <c r="BG14" s="130"/>
      <c r="BH14" s="131"/>
      <c r="BI14" s="10"/>
    </row>
    <row r="15" spans="1:61" s="4" customFormat="1" ht="14.4" customHeight="1">
      <c r="A15" s="49"/>
      <c r="B15" s="50"/>
      <c r="C15" s="53"/>
      <c r="D15" s="54"/>
      <c r="E15" s="54"/>
      <c r="F15" s="54"/>
      <c r="G15" s="54"/>
      <c r="H15" s="53"/>
      <c r="I15" s="54"/>
      <c r="J15" s="54"/>
      <c r="K15" s="54"/>
      <c r="L15" s="56"/>
      <c r="M15" s="119"/>
      <c r="N15" s="120"/>
      <c r="O15" s="120"/>
      <c r="P15" s="120"/>
      <c r="Q15" s="120"/>
      <c r="R15" s="120"/>
      <c r="S15" s="121"/>
      <c r="T15" s="63"/>
      <c r="U15" s="60"/>
      <c r="V15" s="60"/>
      <c r="W15" s="60"/>
      <c r="X15" s="60"/>
      <c r="Y15" s="60"/>
      <c r="Z15" s="60"/>
      <c r="AA15" s="60"/>
      <c r="AB15" s="60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71"/>
      <c r="AO15" s="72"/>
      <c r="AP15" s="72"/>
      <c r="AQ15" s="73"/>
      <c r="AR15" s="71"/>
      <c r="AS15" s="72"/>
      <c r="AT15" s="73"/>
      <c r="AU15" s="71"/>
      <c r="AV15" s="72"/>
      <c r="AW15" s="73"/>
      <c r="AX15" s="71"/>
      <c r="AY15" s="72"/>
      <c r="AZ15" s="73"/>
      <c r="BA15" s="132"/>
      <c r="BB15" s="133"/>
      <c r="BC15" s="133"/>
      <c r="BD15" s="133"/>
      <c r="BE15" s="133"/>
      <c r="BF15" s="133"/>
      <c r="BG15" s="133"/>
      <c r="BH15" s="134"/>
      <c r="BI15" s="10"/>
    </row>
    <row r="16" spans="1:61" ht="27.6" customHeight="1">
      <c r="A16" s="47">
        <v>5</v>
      </c>
      <c r="B16" s="48"/>
      <c r="C16" s="51" t="s">
        <v>63</v>
      </c>
      <c r="D16" s="52"/>
      <c r="E16" s="52"/>
      <c r="F16" s="52"/>
      <c r="G16" s="52"/>
      <c r="H16" s="51" t="s">
        <v>49</v>
      </c>
      <c r="I16" s="52"/>
      <c r="J16" s="52"/>
      <c r="K16" s="52"/>
      <c r="L16" s="55"/>
      <c r="M16" s="57" t="s">
        <v>67</v>
      </c>
      <c r="N16" s="58"/>
      <c r="O16" s="58"/>
      <c r="P16" s="58"/>
      <c r="Q16" s="58"/>
      <c r="R16" s="58"/>
      <c r="S16" s="59"/>
      <c r="T16" s="62" t="s">
        <v>75</v>
      </c>
      <c r="U16" s="58"/>
      <c r="V16" s="58"/>
      <c r="W16" s="58"/>
      <c r="X16" s="58"/>
      <c r="Y16" s="58"/>
      <c r="Z16" s="58"/>
      <c r="AA16" s="58"/>
      <c r="AB16" s="58"/>
      <c r="AC16" s="64" t="s">
        <v>76</v>
      </c>
      <c r="AD16" s="58"/>
      <c r="AE16" s="58"/>
      <c r="AF16" s="58"/>
      <c r="AG16" s="58"/>
      <c r="AH16" s="58"/>
      <c r="AI16" s="58"/>
      <c r="AJ16" s="58"/>
      <c r="AK16" s="58"/>
      <c r="AL16" s="58"/>
      <c r="AM16" s="59"/>
      <c r="AN16" s="68" t="s">
        <v>56</v>
      </c>
      <c r="AO16" s="69"/>
      <c r="AP16" s="69"/>
      <c r="AQ16" s="70"/>
      <c r="AR16" s="68" t="s">
        <v>57</v>
      </c>
      <c r="AS16" s="69"/>
      <c r="AT16" s="70"/>
      <c r="AU16" s="68" t="s">
        <v>58</v>
      </c>
      <c r="AV16" s="69"/>
      <c r="AW16" s="70"/>
      <c r="AX16" s="68" t="s">
        <v>62</v>
      </c>
      <c r="AY16" s="69"/>
      <c r="AZ16" s="70"/>
      <c r="BA16" s="129" t="s">
        <v>77</v>
      </c>
      <c r="BB16" s="130"/>
      <c r="BC16" s="130"/>
      <c r="BD16" s="130"/>
      <c r="BE16" s="130"/>
      <c r="BF16" s="130"/>
      <c r="BG16" s="130"/>
      <c r="BH16" s="131"/>
    </row>
    <row r="17" spans="1:60" ht="30" customHeight="1">
      <c r="A17" s="49"/>
      <c r="B17" s="50"/>
      <c r="C17" s="53"/>
      <c r="D17" s="54"/>
      <c r="E17" s="54"/>
      <c r="F17" s="54"/>
      <c r="G17" s="54"/>
      <c r="H17" s="53"/>
      <c r="I17" s="54"/>
      <c r="J17" s="54"/>
      <c r="K17" s="54"/>
      <c r="L17" s="56"/>
      <c r="M17" s="60"/>
      <c r="N17" s="60"/>
      <c r="O17" s="60"/>
      <c r="P17" s="60"/>
      <c r="Q17" s="60"/>
      <c r="R17" s="60"/>
      <c r="S17" s="61"/>
      <c r="T17" s="63"/>
      <c r="U17" s="60"/>
      <c r="V17" s="60"/>
      <c r="W17" s="60"/>
      <c r="X17" s="60"/>
      <c r="Y17" s="60"/>
      <c r="Z17" s="60"/>
      <c r="AA17" s="60"/>
      <c r="AB17" s="60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71"/>
      <c r="AO17" s="72"/>
      <c r="AP17" s="72"/>
      <c r="AQ17" s="73"/>
      <c r="AR17" s="71"/>
      <c r="AS17" s="72"/>
      <c r="AT17" s="73"/>
      <c r="AU17" s="71"/>
      <c r="AV17" s="72"/>
      <c r="AW17" s="73"/>
      <c r="AX17" s="71"/>
      <c r="AY17" s="72"/>
      <c r="AZ17" s="73"/>
      <c r="BA17" s="132"/>
      <c r="BB17" s="133"/>
      <c r="BC17" s="133"/>
      <c r="BD17" s="133"/>
      <c r="BE17" s="133"/>
      <c r="BF17" s="133"/>
      <c r="BG17" s="133"/>
      <c r="BH17" s="134"/>
    </row>
    <row r="18" spans="1:60" ht="31.95" customHeight="1">
      <c r="A18" s="47">
        <v>6</v>
      </c>
      <c r="B18" s="48"/>
      <c r="C18" s="51" t="s">
        <v>63</v>
      </c>
      <c r="D18" s="52"/>
      <c r="E18" s="52"/>
      <c r="F18" s="52"/>
      <c r="G18" s="52"/>
      <c r="H18" s="51" t="s">
        <v>49</v>
      </c>
      <c r="I18" s="52"/>
      <c r="J18" s="52"/>
      <c r="K18" s="52"/>
      <c r="L18" s="55"/>
      <c r="M18" s="57" t="s">
        <v>67</v>
      </c>
      <c r="N18" s="58"/>
      <c r="O18" s="58"/>
      <c r="P18" s="58"/>
      <c r="Q18" s="58"/>
      <c r="R18" s="58"/>
      <c r="S18" s="59"/>
      <c r="T18" s="62" t="s">
        <v>78</v>
      </c>
      <c r="U18" s="58"/>
      <c r="V18" s="58"/>
      <c r="W18" s="58"/>
      <c r="X18" s="58"/>
      <c r="Y18" s="58"/>
      <c r="Z18" s="58"/>
      <c r="AA18" s="58"/>
      <c r="AB18" s="58"/>
      <c r="AC18" s="64" t="s">
        <v>79</v>
      </c>
      <c r="AD18" s="58"/>
      <c r="AE18" s="58"/>
      <c r="AF18" s="58"/>
      <c r="AG18" s="58"/>
      <c r="AH18" s="58"/>
      <c r="AI18" s="58"/>
      <c r="AJ18" s="58"/>
      <c r="AK18" s="58"/>
      <c r="AL18" s="58"/>
      <c r="AM18" s="59"/>
      <c r="AN18" s="68" t="s">
        <v>56</v>
      </c>
      <c r="AO18" s="69"/>
      <c r="AP18" s="69"/>
      <c r="AQ18" s="70"/>
      <c r="AR18" s="68" t="s">
        <v>61</v>
      </c>
      <c r="AS18" s="69"/>
      <c r="AT18" s="70"/>
      <c r="AU18" s="68" t="s">
        <v>58</v>
      </c>
      <c r="AV18" s="69"/>
      <c r="AW18" s="70"/>
      <c r="AX18" s="68" t="s">
        <v>62</v>
      </c>
      <c r="AY18" s="69"/>
      <c r="AZ18" s="70"/>
      <c r="BA18" s="135" t="s">
        <v>80</v>
      </c>
      <c r="BB18" s="136"/>
      <c r="BC18" s="136"/>
      <c r="BD18" s="136"/>
      <c r="BE18" s="136"/>
      <c r="BF18" s="136"/>
      <c r="BG18" s="136"/>
      <c r="BH18" s="137"/>
    </row>
    <row r="19" spans="1:60" ht="39.6" customHeight="1">
      <c r="A19" s="49"/>
      <c r="B19" s="50"/>
      <c r="C19" s="53"/>
      <c r="D19" s="54"/>
      <c r="E19" s="54"/>
      <c r="F19" s="54"/>
      <c r="G19" s="54"/>
      <c r="H19" s="53"/>
      <c r="I19" s="54"/>
      <c r="J19" s="54"/>
      <c r="K19" s="54"/>
      <c r="L19" s="56"/>
      <c r="M19" s="60"/>
      <c r="N19" s="60"/>
      <c r="O19" s="60"/>
      <c r="P19" s="60"/>
      <c r="Q19" s="60"/>
      <c r="R19" s="60"/>
      <c r="S19" s="61"/>
      <c r="T19" s="63"/>
      <c r="U19" s="60"/>
      <c r="V19" s="60"/>
      <c r="W19" s="60"/>
      <c r="X19" s="60"/>
      <c r="Y19" s="60"/>
      <c r="Z19" s="60"/>
      <c r="AA19" s="60"/>
      <c r="AB19" s="60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71"/>
      <c r="AO19" s="72"/>
      <c r="AP19" s="72"/>
      <c r="AQ19" s="73"/>
      <c r="AR19" s="71"/>
      <c r="AS19" s="72"/>
      <c r="AT19" s="73"/>
      <c r="AU19" s="71"/>
      <c r="AV19" s="72"/>
      <c r="AW19" s="73"/>
      <c r="AX19" s="71"/>
      <c r="AY19" s="72"/>
      <c r="AZ19" s="73"/>
      <c r="BA19" s="135" t="s">
        <v>81</v>
      </c>
      <c r="BB19" s="136"/>
      <c r="BC19" s="136"/>
      <c r="BD19" s="136"/>
      <c r="BE19" s="136"/>
      <c r="BF19" s="136"/>
      <c r="BG19" s="136"/>
      <c r="BH19" s="137"/>
    </row>
    <row r="20" spans="1:60" ht="34.950000000000003" customHeight="1">
      <c r="A20" s="47">
        <v>7</v>
      </c>
      <c r="B20" s="48"/>
      <c r="C20" s="51" t="s">
        <v>63</v>
      </c>
      <c r="D20" s="52"/>
      <c r="E20" s="52"/>
      <c r="F20" s="52"/>
      <c r="G20" s="52"/>
      <c r="H20" s="51"/>
      <c r="I20" s="52"/>
      <c r="J20" s="52"/>
      <c r="K20" s="52"/>
      <c r="L20" s="55"/>
      <c r="M20" s="57"/>
      <c r="N20" s="58"/>
      <c r="O20" s="58"/>
      <c r="P20" s="58"/>
      <c r="Q20" s="58"/>
      <c r="R20" s="58"/>
      <c r="S20" s="59"/>
      <c r="T20" s="62"/>
      <c r="U20" s="58"/>
      <c r="V20" s="58"/>
      <c r="W20" s="58"/>
      <c r="X20" s="58"/>
      <c r="Y20" s="58"/>
      <c r="Z20" s="58"/>
      <c r="AA20" s="58"/>
      <c r="AB20" s="58"/>
      <c r="AC20" s="64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122" t="s">
        <v>56</v>
      </c>
      <c r="AO20" s="122"/>
      <c r="AP20" s="122"/>
      <c r="AQ20" s="122"/>
      <c r="AR20" s="122" t="s">
        <v>57</v>
      </c>
      <c r="AS20" s="122"/>
      <c r="AT20" s="122"/>
      <c r="AU20" s="68" t="s">
        <v>58</v>
      </c>
      <c r="AV20" s="69"/>
      <c r="AW20" s="70"/>
      <c r="AX20" s="68" t="s">
        <v>62</v>
      </c>
      <c r="AY20" s="69"/>
      <c r="AZ20" s="70"/>
      <c r="BA20" s="135"/>
      <c r="BB20" s="136"/>
      <c r="BC20" s="136"/>
      <c r="BD20" s="136"/>
      <c r="BE20" s="136"/>
      <c r="BF20" s="136"/>
      <c r="BG20" s="136"/>
      <c r="BH20" s="137"/>
    </row>
    <row r="21" spans="1:60" ht="33" customHeight="1">
      <c r="A21" s="49"/>
      <c r="B21" s="50"/>
      <c r="C21" s="53"/>
      <c r="D21" s="54"/>
      <c r="E21" s="54"/>
      <c r="F21" s="54"/>
      <c r="G21" s="54"/>
      <c r="H21" s="123"/>
      <c r="I21" s="124"/>
      <c r="J21" s="124"/>
      <c r="K21" s="124"/>
      <c r="L21" s="125"/>
      <c r="M21" s="60"/>
      <c r="N21" s="60"/>
      <c r="O21" s="60"/>
      <c r="P21" s="60"/>
      <c r="Q21" s="60"/>
      <c r="R21" s="60"/>
      <c r="S21" s="61"/>
      <c r="T21" s="63"/>
      <c r="U21" s="60"/>
      <c r="V21" s="60"/>
      <c r="W21" s="60"/>
      <c r="X21" s="60"/>
      <c r="Y21" s="60"/>
      <c r="Z21" s="60"/>
      <c r="AA21" s="60"/>
      <c r="AB21" s="60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122"/>
      <c r="AO21" s="122"/>
      <c r="AP21" s="122"/>
      <c r="AQ21" s="122"/>
      <c r="AR21" s="122"/>
      <c r="AS21" s="122"/>
      <c r="AT21" s="122"/>
      <c r="AU21" s="71"/>
      <c r="AV21" s="72"/>
      <c r="AW21" s="73"/>
      <c r="AX21" s="71"/>
      <c r="AY21" s="72"/>
      <c r="AZ21" s="73"/>
      <c r="BA21" s="135"/>
      <c r="BB21" s="136"/>
      <c r="BC21" s="136"/>
      <c r="BD21" s="136"/>
      <c r="BE21" s="136"/>
      <c r="BF21" s="136"/>
      <c r="BG21" s="136"/>
      <c r="BH21" s="137"/>
    </row>
    <row r="22" spans="1:60" ht="30" customHeight="1">
      <c r="A22" s="47">
        <v>8</v>
      </c>
      <c r="B22" s="48"/>
      <c r="C22" s="51" t="s">
        <v>63</v>
      </c>
      <c r="D22" s="52"/>
      <c r="E22" s="52"/>
      <c r="F22" s="52"/>
      <c r="G22" s="52"/>
      <c r="H22" s="51"/>
      <c r="I22" s="52"/>
      <c r="J22" s="52"/>
      <c r="K22" s="52"/>
      <c r="L22" s="55"/>
      <c r="M22" s="57"/>
      <c r="N22" s="58"/>
      <c r="O22" s="58"/>
      <c r="P22" s="58"/>
      <c r="Q22" s="58"/>
      <c r="R22" s="58"/>
      <c r="S22" s="59"/>
      <c r="T22" s="62"/>
      <c r="U22" s="58"/>
      <c r="V22" s="58"/>
      <c r="W22" s="58"/>
      <c r="X22" s="58"/>
      <c r="Y22" s="58"/>
      <c r="Z22" s="58"/>
      <c r="AA22" s="58"/>
      <c r="AB22" s="58"/>
      <c r="AC22" s="64"/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68" t="s">
        <v>56</v>
      </c>
      <c r="AO22" s="69"/>
      <c r="AP22" s="69"/>
      <c r="AQ22" s="70"/>
      <c r="AR22" s="68" t="s">
        <v>57</v>
      </c>
      <c r="AS22" s="69"/>
      <c r="AT22" s="70"/>
      <c r="AU22" s="68" t="s">
        <v>58</v>
      </c>
      <c r="AV22" s="69"/>
      <c r="AW22" s="70"/>
      <c r="AX22" s="68" t="s">
        <v>62</v>
      </c>
      <c r="AY22" s="69"/>
      <c r="AZ22" s="70"/>
      <c r="BA22" s="135"/>
      <c r="BB22" s="136"/>
      <c r="BC22" s="136"/>
      <c r="BD22" s="136"/>
      <c r="BE22" s="136"/>
      <c r="BF22" s="136"/>
      <c r="BG22" s="136"/>
      <c r="BH22" s="137"/>
    </row>
    <row r="23" spans="1:60" ht="28.95" customHeight="1">
      <c r="A23" s="49"/>
      <c r="B23" s="50"/>
      <c r="C23" s="53"/>
      <c r="D23" s="54"/>
      <c r="E23" s="54"/>
      <c r="F23" s="54"/>
      <c r="G23" s="54"/>
      <c r="H23" s="53"/>
      <c r="I23" s="54"/>
      <c r="J23" s="54"/>
      <c r="K23" s="54"/>
      <c r="L23" s="56"/>
      <c r="M23" s="60"/>
      <c r="N23" s="60"/>
      <c r="O23" s="60"/>
      <c r="P23" s="60"/>
      <c r="Q23" s="60"/>
      <c r="R23" s="60"/>
      <c r="S23" s="61"/>
      <c r="T23" s="63"/>
      <c r="U23" s="60"/>
      <c r="V23" s="60"/>
      <c r="W23" s="60"/>
      <c r="X23" s="60"/>
      <c r="Y23" s="60"/>
      <c r="Z23" s="60"/>
      <c r="AA23" s="60"/>
      <c r="AB23" s="60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71"/>
      <c r="AO23" s="72"/>
      <c r="AP23" s="72"/>
      <c r="AQ23" s="73"/>
      <c r="AR23" s="71"/>
      <c r="AS23" s="72"/>
      <c r="AT23" s="73"/>
      <c r="AU23" s="71"/>
      <c r="AV23" s="72"/>
      <c r="AW23" s="73"/>
      <c r="AX23" s="71"/>
      <c r="AY23" s="72"/>
      <c r="AZ23" s="73"/>
      <c r="BA23" s="135"/>
      <c r="BB23" s="136"/>
      <c r="BC23" s="136"/>
      <c r="BD23" s="136"/>
      <c r="BE23" s="136"/>
      <c r="BF23" s="136"/>
      <c r="BG23" s="136"/>
      <c r="BH23" s="137"/>
    </row>
    <row r="24" spans="1:60" ht="29.4" customHeight="1">
      <c r="A24" s="47">
        <v>9</v>
      </c>
      <c r="B24" s="48"/>
      <c r="C24" s="51" t="s">
        <v>63</v>
      </c>
      <c r="D24" s="52"/>
      <c r="E24" s="52"/>
      <c r="F24" s="52"/>
      <c r="G24" s="52"/>
      <c r="H24" s="51"/>
      <c r="I24" s="52"/>
      <c r="J24" s="52"/>
      <c r="K24" s="52"/>
      <c r="L24" s="55"/>
      <c r="M24" s="57"/>
      <c r="N24" s="58"/>
      <c r="O24" s="58"/>
      <c r="P24" s="58"/>
      <c r="Q24" s="58"/>
      <c r="R24" s="58"/>
      <c r="S24" s="59"/>
      <c r="T24" s="62"/>
      <c r="U24" s="58"/>
      <c r="V24" s="58"/>
      <c r="W24" s="58"/>
      <c r="X24" s="58"/>
      <c r="Y24" s="58"/>
      <c r="Z24" s="58"/>
      <c r="AA24" s="58"/>
      <c r="AB24" s="58"/>
      <c r="AC24" s="64"/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122" t="s">
        <v>56</v>
      </c>
      <c r="AO24" s="122"/>
      <c r="AP24" s="122"/>
      <c r="AQ24" s="122"/>
      <c r="AR24" s="122" t="s">
        <v>57</v>
      </c>
      <c r="AS24" s="122"/>
      <c r="AT24" s="122"/>
      <c r="AU24" s="68" t="s">
        <v>58</v>
      </c>
      <c r="AV24" s="69"/>
      <c r="AW24" s="70"/>
      <c r="AX24" s="68" t="s">
        <v>62</v>
      </c>
      <c r="AY24" s="69"/>
      <c r="AZ24" s="70"/>
      <c r="BA24" s="135"/>
      <c r="BB24" s="136"/>
      <c r="BC24" s="136"/>
      <c r="BD24" s="136"/>
      <c r="BE24" s="136"/>
      <c r="BF24" s="136"/>
      <c r="BG24" s="136"/>
      <c r="BH24" s="137"/>
    </row>
    <row r="25" spans="1:60" ht="32.4" customHeight="1">
      <c r="A25" s="49"/>
      <c r="B25" s="50"/>
      <c r="C25" s="53"/>
      <c r="D25" s="54"/>
      <c r="E25" s="54"/>
      <c r="F25" s="54"/>
      <c r="G25" s="54"/>
      <c r="H25" s="123"/>
      <c r="I25" s="124"/>
      <c r="J25" s="124"/>
      <c r="K25" s="124"/>
      <c r="L25" s="125"/>
      <c r="M25" s="60"/>
      <c r="N25" s="60"/>
      <c r="O25" s="60"/>
      <c r="P25" s="60"/>
      <c r="Q25" s="60"/>
      <c r="R25" s="60"/>
      <c r="S25" s="61"/>
      <c r="T25" s="63"/>
      <c r="U25" s="60"/>
      <c r="V25" s="60"/>
      <c r="W25" s="60"/>
      <c r="X25" s="60"/>
      <c r="Y25" s="60"/>
      <c r="Z25" s="60"/>
      <c r="AA25" s="60"/>
      <c r="AB25" s="60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122"/>
      <c r="AO25" s="122"/>
      <c r="AP25" s="122"/>
      <c r="AQ25" s="122"/>
      <c r="AR25" s="122"/>
      <c r="AS25" s="122"/>
      <c r="AT25" s="122"/>
      <c r="AU25" s="71"/>
      <c r="AV25" s="72"/>
      <c r="AW25" s="73"/>
      <c r="AX25" s="71"/>
      <c r="AY25" s="72"/>
      <c r="AZ25" s="73"/>
      <c r="BA25" s="135"/>
      <c r="BB25" s="136"/>
      <c r="BC25" s="136"/>
      <c r="BD25" s="136"/>
      <c r="BE25" s="136"/>
      <c r="BF25" s="136"/>
      <c r="BG25" s="136"/>
      <c r="BH25" s="137"/>
    </row>
    <row r="26" spans="1:60" ht="10.95" customHeight="1">
      <c r="A26" s="47">
        <v>10</v>
      </c>
      <c r="B26" s="48"/>
      <c r="C26" s="51" t="s">
        <v>63</v>
      </c>
      <c r="D26" s="52"/>
      <c r="E26" s="52"/>
      <c r="F26" s="52"/>
      <c r="G26" s="55"/>
      <c r="H26" s="51"/>
      <c r="I26" s="52"/>
      <c r="J26" s="52"/>
      <c r="K26" s="52"/>
      <c r="L26" s="55"/>
      <c r="M26" s="57"/>
      <c r="N26" s="58"/>
      <c r="O26" s="58"/>
      <c r="P26" s="58"/>
      <c r="Q26" s="58"/>
      <c r="R26" s="58"/>
      <c r="S26" s="59"/>
      <c r="T26" s="62"/>
      <c r="U26" s="58"/>
      <c r="V26" s="58"/>
      <c r="W26" s="58"/>
      <c r="X26" s="58"/>
      <c r="Y26" s="58"/>
      <c r="Z26" s="58"/>
      <c r="AA26" s="58"/>
      <c r="AB26" s="58"/>
      <c r="AC26" s="64"/>
      <c r="AD26" s="58"/>
      <c r="AE26" s="58"/>
      <c r="AF26" s="58"/>
      <c r="AG26" s="58"/>
      <c r="AH26" s="58"/>
      <c r="AI26" s="58"/>
      <c r="AJ26" s="58"/>
      <c r="AK26" s="58"/>
      <c r="AL26" s="58"/>
      <c r="AM26" s="59"/>
      <c r="AN26" s="122" t="s">
        <v>56</v>
      </c>
      <c r="AO26" s="122"/>
      <c r="AP26" s="122"/>
      <c r="AQ26" s="122"/>
      <c r="AR26" s="122" t="s">
        <v>57</v>
      </c>
      <c r="AS26" s="122"/>
      <c r="AT26" s="122"/>
      <c r="AU26" s="68" t="s">
        <v>58</v>
      </c>
      <c r="AV26" s="69"/>
      <c r="AW26" s="70"/>
      <c r="AX26" s="68" t="s">
        <v>62</v>
      </c>
      <c r="AY26" s="69"/>
      <c r="AZ26" s="70"/>
      <c r="BA26" s="129"/>
      <c r="BB26" s="130"/>
      <c r="BC26" s="130"/>
      <c r="BD26" s="130"/>
      <c r="BE26" s="130"/>
      <c r="BF26" s="130"/>
      <c r="BG26" s="130"/>
      <c r="BH26" s="131"/>
    </row>
    <row r="27" spans="1:60" ht="32.4" customHeight="1">
      <c r="A27" s="49"/>
      <c r="B27" s="50"/>
      <c r="C27" s="123"/>
      <c r="D27" s="124"/>
      <c r="E27" s="124"/>
      <c r="F27" s="124"/>
      <c r="G27" s="125"/>
      <c r="H27" s="123"/>
      <c r="I27" s="124"/>
      <c r="J27" s="124"/>
      <c r="K27" s="124"/>
      <c r="L27" s="125"/>
      <c r="M27" s="60"/>
      <c r="N27" s="60"/>
      <c r="O27" s="60"/>
      <c r="P27" s="60"/>
      <c r="Q27" s="60"/>
      <c r="R27" s="60"/>
      <c r="S27" s="61"/>
      <c r="T27" s="63"/>
      <c r="U27" s="60"/>
      <c r="V27" s="60"/>
      <c r="W27" s="60"/>
      <c r="X27" s="60"/>
      <c r="Y27" s="60"/>
      <c r="Z27" s="60"/>
      <c r="AA27" s="60"/>
      <c r="AB27" s="60"/>
      <c r="AC27" s="63"/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122"/>
      <c r="AO27" s="122"/>
      <c r="AP27" s="122"/>
      <c r="AQ27" s="122"/>
      <c r="AR27" s="122"/>
      <c r="AS27" s="122"/>
      <c r="AT27" s="122"/>
      <c r="AU27" s="71"/>
      <c r="AV27" s="72"/>
      <c r="AW27" s="73"/>
      <c r="AX27" s="71"/>
      <c r="AY27" s="72"/>
      <c r="AZ27" s="73"/>
      <c r="BA27" s="132"/>
      <c r="BB27" s="133"/>
      <c r="BC27" s="133"/>
      <c r="BD27" s="133"/>
      <c r="BE27" s="133"/>
      <c r="BF27" s="133"/>
      <c r="BG27" s="133"/>
      <c r="BH27" s="134"/>
    </row>
    <row r="28" spans="1:60" ht="11.25" customHeight="1"/>
    <row r="29" spans="1:60" ht="37.200000000000003" customHeight="1"/>
    <row r="30" spans="1:60" ht="11.25" customHeight="1"/>
    <row r="31" spans="1:60" ht="68.400000000000006" customHeight="1"/>
    <row r="32" spans="1:60" ht="10.95" customHeight="1"/>
    <row r="33" ht="52.95" customHeight="1"/>
    <row r="34" ht="11.25" customHeight="1"/>
    <row r="35" ht="35.4" customHeight="1"/>
    <row r="36" ht="10.95" customHeight="1"/>
    <row r="37" ht="42" customHeight="1"/>
    <row r="38" ht="11.25" customHeight="1"/>
    <row r="39" ht="38.4" customHeight="1"/>
    <row r="40" ht="11.25" customHeight="1"/>
    <row r="41" ht="33.6" customHeight="1"/>
    <row r="42" ht="11.25" customHeight="1"/>
    <row r="43" ht="29.4" customHeight="1"/>
    <row r="44" ht="10.95" customHeight="1"/>
    <row r="45" ht="31.95" customHeight="1"/>
    <row r="46" ht="10.95" customHeight="1"/>
    <row r="47" ht="33" customHeight="1"/>
    <row r="48" ht="59.4" customHeight="1"/>
    <row r="49" ht="62.25" customHeight="1"/>
    <row r="50" ht="49.95" customHeight="1"/>
    <row r="51" ht="44.4" customHeight="1"/>
    <row r="52" ht="11.25" customHeight="1"/>
    <row r="53" ht="33" customHeight="1"/>
    <row r="54" ht="34.950000000000003" customHeight="1"/>
    <row r="55" ht="29.4" customHeight="1"/>
    <row r="56" ht="11.25" customHeight="1"/>
    <row r="57" ht="33.6" customHeight="1"/>
    <row r="58" ht="11.25" customHeight="1"/>
    <row r="59" ht="33" customHeight="1"/>
  </sheetData>
  <mergeCells count="150">
    <mergeCell ref="BA3:BH3"/>
    <mergeCell ref="BA2:BH2"/>
    <mergeCell ref="BA1:BH1"/>
    <mergeCell ref="BA26:BH27"/>
    <mergeCell ref="BA18:BH18"/>
    <mergeCell ref="BA14:BH15"/>
    <mergeCell ref="BA12:BH13"/>
    <mergeCell ref="BA8:BH9"/>
    <mergeCell ref="BA6:BH7"/>
    <mergeCell ref="BA4:BH4"/>
    <mergeCell ref="BA10:BH11"/>
    <mergeCell ref="BA19:BH19"/>
    <mergeCell ref="BA20:BH20"/>
    <mergeCell ref="BA21:BH21"/>
    <mergeCell ref="BA22:BH22"/>
    <mergeCell ref="BA23:BH23"/>
    <mergeCell ref="BA24:BH24"/>
    <mergeCell ref="BA25:BH25"/>
    <mergeCell ref="BA16:BH17"/>
    <mergeCell ref="AX24:AZ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R18:AT19"/>
    <mergeCell ref="AU18:AW19"/>
    <mergeCell ref="AX16:AZ17"/>
    <mergeCell ref="A16:B17"/>
    <mergeCell ref="C16:G17"/>
    <mergeCell ref="H16:L17"/>
    <mergeCell ref="M16:S17"/>
    <mergeCell ref="T16:AB17"/>
    <mergeCell ref="A18:B19"/>
    <mergeCell ref="C18:G19"/>
    <mergeCell ref="AN22:AQ23"/>
    <mergeCell ref="AR22:AT23"/>
    <mergeCell ref="AU22:AW23"/>
    <mergeCell ref="AX22:AZ23"/>
    <mergeCell ref="AC20:AM21"/>
    <mergeCell ref="AN20:AQ21"/>
    <mergeCell ref="AR20:AT21"/>
    <mergeCell ref="AU20:AW21"/>
    <mergeCell ref="AX20:AZ21"/>
    <mergeCell ref="A8:B9"/>
    <mergeCell ref="C8:G9"/>
    <mergeCell ref="H8:L9"/>
    <mergeCell ref="M8:S9"/>
    <mergeCell ref="T8:AB9"/>
    <mergeCell ref="AJ3:AM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T12:AB13"/>
    <mergeCell ref="T10:AB11"/>
    <mergeCell ref="AC8:AM9"/>
    <mergeCell ref="C7:G7"/>
    <mergeCell ref="H7:L7"/>
    <mergeCell ref="M7:S7"/>
    <mergeCell ref="AR6:AT7"/>
    <mergeCell ref="AU6:AW7"/>
    <mergeCell ref="AX6:AZ7"/>
    <mergeCell ref="AN6:AQ7"/>
    <mergeCell ref="AR8:AT9"/>
    <mergeCell ref="AU8:AW9"/>
    <mergeCell ref="AX8:AZ9"/>
    <mergeCell ref="AN8:AQ9"/>
    <mergeCell ref="T6:AB7"/>
    <mergeCell ref="AC6:AM7"/>
    <mergeCell ref="C6:S6"/>
    <mergeCell ref="AW1:AZ1"/>
    <mergeCell ref="A2:G2"/>
    <mergeCell ref="H2:AI2"/>
    <mergeCell ref="AJ2:AM2"/>
    <mergeCell ref="AN2:AR2"/>
    <mergeCell ref="AS2:AV2"/>
    <mergeCell ref="AW2:AZ2"/>
    <mergeCell ref="A1:G1"/>
    <mergeCell ref="H1:AI1"/>
    <mergeCell ref="AJ1:AM1"/>
    <mergeCell ref="AN1:AR1"/>
    <mergeCell ref="AS1:AV1"/>
    <mergeCell ref="A3:G4"/>
    <mergeCell ref="H3:AI4"/>
    <mergeCell ref="A6:B7"/>
    <mergeCell ref="AN18:AQ19"/>
    <mergeCell ref="AC12:AM13"/>
    <mergeCell ref="AR12:AT13"/>
    <mergeCell ref="AU12:AW13"/>
    <mergeCell ref="AX12:AZ13"/>
    <mergeCell ref="AN12:AQ13"/>
    <mergeCell ref="AN3:AV3"/>
    <mergeCell ref="AW3:AZ3"/>
    <mergeCell ref="AJ4:AM4"/>
    <mergeCell ref="AN4:AV4"/>
    <mergeCell ref="AW4:AZ4"/>
    <mergeCell ref="AR10:AT11"/>
    <mergeCell ref="AU10:AW11"/>
    <mergeCell ref="AX10:AZ11"/>
    <mergeCell ref="AN10:AQ11"/>
    <mergeCell ref="AN14:AQ15"/>
    <mergeCell ref="AR14:AT15"/>
    <mergeCell ref="AU14:AW15"/>
    <mergeCell ref="AX14:AZ15"/>
    <mergeCell ref="AX18:AZ19"/>
    <mergeCell ref="AC16:AM17"/>
    <mergeCell ref="AN16:AQ17"/>
    <mergeCell ref="AR16:AT17"/>
    <mergeCell ref="AU16:AW17"/>
    <mergeCell ref="A22:B23"/>
    <mergeCell ref="C22:G23"/>
    <mergeCell ref="H22:L23"/>
    <mergeCell ref="M22:S23"/>
    <mergeCell ref="T22:AB23"/>
    <mergeCell ref="AC22:AM23"/>
    <mergeCell ref="H18:L19"/>
    <mergeCell ref="M18:S19"/>
    <mergeCell ref="T18:AB19"/>
    <mergeCell ref="AC18:AM19"/>
    <mergeCell ref="A20:B21"/>
    <mergeCell ref="C20:G21"/>
    <mergeCell ref="H20:L21"/>
    <mergeCell ref="M20:S21"/>
    <mergeCell ref="T20:AB21"/>
  </mergeCells>
  <phoneticPr fontId="13" type="noConversion"/>
  <dataValidations count="1">
    <dataValidation type="list" allowBlank="1" showInputMessage="1" showErrorMessage="1" sqref="AR8 AR10 AR12 AR14 AR16 AR18 AR20 AR22 AR24 AR26" xr:uid="{00000000-0002-0000-0300-000000000000}">
      <formula1>"N/A,OK,NG"</formula1>
    </dataValidation>
  </dataValidations>
  <hyperlinks>
    <hyperlink ref="A1:G1" location="Hinh7" display="Block" xr:uid="{00000000-0004-0000-0300-000000000000}"/>
    <hyperlink ref="BA8:BH9" location="Hinh1" display="Hinh1" xr:uid="{00000000-0004-0000-0300-000001000000}"/>
    <hyperlink ref="BA10:BH11" location="Hinh2" display="Hinh2" xr:uid="{00000000-0004-0000-0300-000002000000}"/>
    <hyperlink ref="BA12:BH13" location="Hinh3" display="Hinh3" xr:uid="{B27389D5-187B-40D5-AE62-B5717C324392}"/>
    <hyperlink ref="BA14:BH15" location="Hinh4" display="Hinh4" xr:uid="{CDD235FA-618E-4C6D-867C-A766E03D0897}"/>
    <hyperlink ref="BA16:BH17" location="Hinh5" display="Hinh5" xr:uid="{8BF52E04-015F-45EF-97B5-F9BEB3313A33}"/>
    <hyperlink ref="BA18:BH18" location="Hinh6" display="Hinh6" xr:uid="{CCD9FFF5-B312-4341-AE07-23BF43500E3D}"/>
    <hyperlink ref="BA19:BH19" location="Hinh7" display="Hinh7" xr:uid="{FF7FDC58-C210-479D-9236-6633CCF3F8FD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Defined!D$25:D$33</xm:f>
          </x14:formula1>
          <xm:sqref>H8:L27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60" zoomScaleNormal="100" workbookViewId="0">
      <selection activeCell="C175" sqref="C175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Dashboard</vt:lpstr>
      <vt:lpstr>Changelog</vt:lpstr>
      <vt:lpstr>Defined</vt:lpstr>
      <vt:lpstr>TestCase</vt:lpstr>
      <vt:lpstr>Evidance</vt:lpstr>
      <vt:lpstr>Hinh1</vt:lpstr>
      <vt:lpstr>Hinh2</vt:lpstr>
      <vt:lpstr>Hinh3</vt:lpstr>
      <vt:lpstr>Hinh4</vt:lpstr>
      <vt:lpstr>Hinh5</vt:lpstr>
      <vt:lpstr>Hinh6</vt:lpstr>
      <vt:lpstr>Hinh7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Kha</cp:lastModifiedBy>
  <dcterms:created xsi:type="dcterms:W3CDTF">2015-06-05T18:17:00Z</dcterms:created>
  <dcterms:modified xsi:type="dcterms:W3CDTF">2019-09-20T16:02:16Z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