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<sst xmlns="http://schemas.openxmlformats.org/spreadsheetml/2006/main" count="54">
  <si>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</si>
  <si>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</si>
  <si>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</si>
  <si>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</si>
  <si>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</si>
  <si>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</si>
  <si>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</si>
  <si>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</si>
  <si>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</si>
  <si>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</si>
  <si>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</si>
  <si>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</si>
  <si>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</si>
  <si>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Motor OD</t>
  </si>
  <si>
    <t>Mud Type</t>
  </si>
  <si>
    <t>Temperature Range</t>
  </si>
  <si>
    <t>Bend Angle Range</t>
  </si>
  <si>
    <r>
      <rPr>
        <sz val="11"/>
        <color theme="1"/>
        <rFont val="宋体"/>
        <charset val="134"/>
      </rPr>
      <t>Motor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Stages</t>
    </r>
  </si>
  <si>
    <r>
      <rPr>
        <sz val="11"/>
        <color theme="1"/>
        <rFont val="宋体"/>
        <charset val="134"/>
      </rPr>
      <t>Motor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Pressure Drop</t>
    </r>
  </si>
  <si>
    <t>Flow Rate</t>
  </si>
  <si>
    <t>BitRotary Speed</t>
  </si>
  <si>
    <t>Operation Torque</t>
  </si>
  <si>
    <t>Output Power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</si>
  <si>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</si>
  <si>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</si>
  <si>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</si>
  <si>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</si>
  <si>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</si>
  <si>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</si>
  <si>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</si>
  <si>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</si>
  <si>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</si>
  <si>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Mud Motor</t>
  </si>
  <si>
    <t>Dezhou</t>
  </si>
  <si>
    <t>2nd Line</t>
  </si>
  <si>
    <t>Ready for Service</t>
  </si>
  <si>
    <t>5LZ43×7.0-3.2</t>
  </si>
  <si>
    <t>44mm</t>
  </si>
  <si>
    <t>≤120℃、120-150℃、150-180℃</t>
  </si>
  <si>
    <t>2.6 MPa</t>
  </si>
  <si>
    <t xml:space="preserve">0.2-0.35-0.5 L/s </t>
  </si>
  <si>
    <t>120-210-300 rpm</t>
  </si>
  <si>
    <t>60 N·m</t>
  </si>
  <si>
    <t>1.0-2.5 kw</t>
  </si>
  <si>
    <t>7 5/8" REG</t>
  </si>
  <si>
    <t>5LZ286×7.0V</t>
  </si>
  <si>
    <t xml:space="preserve"> 286 mm</t>
  </si>
  <si>
    <t xml:space="preserve"> 4 MPa</t>
  </si>
  <si>
    <t xml:space="preserve">37.5-55-70 L/s </t>
  </si>
  <si>
    <t>71-105-133 rpm</t>
  </si>
  <si>
    <t>18500 N·m</t>
  </si>
  <si>
    <t>110-201 kw</t>
  </si>
  <si>
    <t>1/2 NPT</t>
  </si>
  <si>
    <t>M16x1.5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</si>
</sst>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B1" sqref="B1:AB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9"/>
      <c r="W1" s="13"/>
      <c r="X1" s="14" t="s">
        <v>1</v>
      </c>
      <c r="Y1" s="9"/>
      <c r="Z1" s="9"/>
      <c r="AA1" s="15" t="s">
        <v>2</v>
      </c>
      <c r="AB1" s="16"/>
    </row>
    <row r="2" ht="40.5" spans="2:2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4" t="s">
        <v>28</v>
      </c>
      <c r="AB2" s="4" t="s">
        <v>29</v>
      </c>
    </row>
    <row r="3" spans="2:28">
      <c r="B3" s="5" t="s">
        <v>30</v>
      </c>
      <c r="C3" s="5" t="s">
        <v>31</v>
      </c>
      <c r="D3" s="5" t="s">
        <v>32</v>
      </c>
      <c r="E3" s="5"/>
      <c r="F3" s="5"/>
      <c r="G3" s="5" t="s">
        <v>33</v>
      </c>
      <c r="H3" s="5" t="s">
        <v>34</v>
      </c>
      <c r="I3" s="5"/>
      <c r="J3" s="5" t="s">
        <v>35</v>
      </c>
      <c r="K3" s="5" t="s">
        <v>36</v>
      </c>
      <c r="L3" s="5" t="s">
        <v>37</v>
      </c>
      <c r="M3" s="5"/>
      <c r="N3" s="5" t="s">
        <v>38</v>
      </c>
      <c r="O3" s="5"/>
      <c r="P3" s="11">
        <v>3.2</v>
      </c>
      <c r="Q3" s="5" t="s">
        <v>39</v>
      </c>
      <c r="R3" s="5" t="s">
        <v>40</v>
      </c>
      <c r="S3" s="5" t="s">
        <v>41</v>
      </c>
      <c r="T3" s="5" t="s">
        <v>42</v>
      </c>
      <c r="U3" s="5" t="s">
        <v>43</v>
      </c>
      <c r="V3" s="5" t="s">
        <v>44</v>
      </c>
      <c r="W3" s="5" t="s">
        <v>44</v>
      </c>
      <c r="X3" s="5"/>
      <c r="Y3" s="5"/>
      <c r="Z3" s="17"/>
      <c r="AA3" s="5"/>
      <c r="AB3" s="5"/>
    </row>
    <row r="4" spans="2:28">
      <c r="B4" s="5" t="s">
        <v>30</v>
      </c>
      <c r="C4" s="5" t="s">
        <v>31</v>
      </c>
      <c r="D4" s="5" t="s">
        <v>32</v>
      </c>
      <c r="E4" s="5"/>
      <c r="F4" s="5"/>
      <c r="G4" s="5" t="s">
        <v>33</v>
      </c>
      <c r="H4" s="5" t="s">
        <v>34</v>
      </c>
      <c r="I4" s="5"/>
      <c r="J4" s="5" t="s">
        <v>35</v>
      </c>
      <c r="K4" s="5" t="s">
        <v>45</v>
      </c>
      <c r="L4" s="5" t="s">
        <v>46</v>
      </c>
      <c r="M4" s="5"/>
      <c r="N4" s="5" t="s">
        <v>38</v>
      </c>
      <c r="O4" s="5"/>
      <c r="P4" s="12">
        <v>5</v>
      </c>
      <c r="Q4" s="5" t="s">
        <v>47</v>
      </c>
      <c r="R4" s="5" t="s">
        <v>48</v>
      </c>
      <c r="S4" s="5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/>
      <c r="Y4" s="5"/>
      <c r="Z4" s="5"/>
      <c r="AA4" s="5"/>
      <c r="AB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8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W1"/>
    <mergeCell ref="X1:Z1"/>
    <mergeCell ref="AA1:AB1"/>
  </mergeCells>
  <dataValidations count="5">
    <dataValidation type="list" allowBlank="1" showInputMessage="1" showErrorMessage="1" sqref="D3:D4">
      <formula1>$A$46:$A$113</formula1>
    </dataValidation>
    <dataValidation type="list" allowBlank="1" showInputMessage="1" showErrorMessage="1" sqref="C3:C4">
      <formula1>$A$33:$A$44</formula1>
    </dataValidation>
    <dataValidation allowBlank="1" showInputMessage="1" showErrorMessage="1" sqref="J12 C5:C1048576"/>
    <dataValidation type="list" allowBlank="1" showInputMessage="1" showErrorMessage="1" sqref="D5:D549 J5:J11 J13:J549 AB5:AB549 BH5:BH569 BI5:BI551 BN5:BN550 AE5:AH549 BO5:BR549 AK5:AO549">
      <formula1>#REF!</formula1>
    </dataValidation>
    <dataValidation type="list" allowBlank="1" showInputMessage="1" showErrorMessage="1" sqref="J3:J4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