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<sst xmlns="http://schemas.openxmlformats.org/spreadsheetml/2006/main" count="149">
  <si>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</si>
  <si>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</si>
  <si>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</si>
  <si>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</si>
  <si>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</si>
  <si>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</si>
  <si>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</si>
  <si>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</si>
  <si>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</si>
  <si>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</si>
  <si>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</si>
  <si>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</si>
  <si>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</si>
  <si>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螺杆外径</t>
  </si>
  <si>
    <t>适用泥浆</t>
  </si>
  <si>
    <t>适用温度</t>
  </si>
  <si>
    <t>可调角度</t>
  </si>
  <si>
    <t>螺杆级数</t>
  </si>
  <si>
    <t>螺杆压差</t>
  </si>
  <si>
    <t>流量范围</t>
  </si>
  <si>
    <t>钻头转速</t>
  </si>
  <si>
    <t>工作扭矩</t>
  </si>
  <si>
    <t>输出功率</t>
  </si>
  <si>
    <t>上端丝扣类型</t>
  </si>
  <si>
    <t>下端丝扣类型</t>
  </si>
  <si>
    <t>上扣扭矩</t>
  </si>
  <si>
    <t>抗拉强度</t>
  </si>
  <si>
    <t>抗扭强度</t>
  </si>
  <si>
    <t>尺寸测试</t>
  </si>
  <si>
    <t>功能测试</t>
  </si>
  <si>
    <t>维修</t>
  </si>
  <si>
    <t>石油工具类</t>
  </si>
  <si>
    <t>井下钻具</t>
  </si>
  <si>
    <t>泥浆马达</t>
  </si>
  <si>
    <t>德州</t>
  </si>
  <si>
    <t>二线</t>
  </si>
  <si>
    <t>待命</t>
  </si>
  <si>
    <t>5LZ43×7.0-3.2</t>
  </si>
  <si>
    <t>44mm</t>
  </si>
  <si>
    <t>≤120℃、120-150℃、150-180℃</t>
  </si>
  <si>
    <t>2.6 MPa</t>
  </si>
  <si>
    <t xml:space="preserve">0.2-0.35-0.5 L/s </t>
  </si>
  <si>
    <t>120-210-300 rpm</t>
  </si>
  <si>
    <t>60 N·m</t>
  </si>
  <si>
    <t>1.0-2.5 kw</t>
  </si>
  <si>
    <t>7 5/8" REG</t>
  </si>
  <si>
    <t>5LZ286×7.0V</t>
  </si>
  <si>
    <t xml:space="preserve"> 286 mm</t>
  </si>
  <si>
    <t xml:space="preserve"> 4 MPa</t>
  </si>
  <si>
    <t xml:space="preserve">37.5-55-70 L/s </t>
  </si>
  <si>
    <t>71-105-133 rpm</t>
  </si>
  <si>
    <t>18500 N·m</t>
  </si>
  <si>
    <t>110-201 kw</t>
  </si>
  <si>
    <t>1/2 NPT</t>
  </si>
  <si>
    <t>M16x1.5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</si>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</sst>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3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3" fillId="0" borderId="0" xfId="0" applyFont="1" applyBorder="1"/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L1" sqref="L1:W1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8">
      <c r="B1" s="2"/>
      <c r="C1" s="2"/>
      <c r="D1" s="2"/>
      <c r="E1" s="2"/>
      <c r="F1" s="2"/>
      <c r="G1" s="2"/>
      <c r="H1" s="2"/>
      <c r="I1" s="2"/>
      <c r="J1" s="8"/>
      <c r="K1" s="9"/>
      <c r="L1" s="10" t="s">
        <v>0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4"/>
      <c r="X1" s="15" t="s">
        <v>1</v>
      </c>
      <c r="Y1" s="10"/>
      <c r="Z1" s="10"/>
      <c r="AA1" s="16" t="s">
        <v>2</v>
      </c>
      <c r="AB1" s="17"/>
    </row>
    <row r="2" ht="27" spans="2:28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1" t="s">
        <v>25</v>
      </c>
      <c r="Y2" s="11" t="s">
        <v>26</v>
      </c>
      <c r="Z2" s="11" t="s">
        <v>27</v>
      </c>
      <c r="AA2" s="3" t="s">
        <v>28</v>
      </c>
      <c r="AB2" s="3" t="s">
        <v>29</v>
      </c>
    </row>
    <row r="3" spans="1:28">
      <c r="A3" s="1" t="s">
        <v>30</v>
      </c>
      <c r="B3" s="4" t="s">
        <v>31</v>
      </c>
      <c r="C3" s="4" t="s">
        <v>32</v>
      </c>
      <c r="D3" s="4" t="s">
        <v>33</v>
      </c>
      <c r="E3" s="4"/>
      <c r="F3" s="4"/>
      <c r="G3" s="4" t="s">
        <v>34</v>
      </c>
      <c r="H3" s="4" t="s">
        <v>35</v>
      </c>
      <c r="I3" s="4"/>
      <c r="J3" s="4" t="s">
        <v>36</v>
      </c>
      <c r="K3" s="4" t="s">
        <v>37</v>
      </c>
      <c r="L3" s="4" t="s">
        <v>38</v>
      </c>
      <c r="M3" s="4"/>
      <c r="N3" s="4" t="s">
        <v>39</v>
      </c>
      <c r="O3" s="4"/>
      <c r="P3" s="12">
        <v>3.2</v>
      </c>
      <c r="Q3" s="4" t="s">
        <v>40</v>
      </c>
      <c r="R3" s="4" t="s">
        <v>41</v>
      </c>
      <c r="S3" s="4" t="s">
        <v>42</v>
      </c>
      <c r="T3" s="4" t="s">
        <v>43</v>
      </c>
      <c r="U3" s="4" t="s">
        <v>44</v>
      </c>
      <c r="V3" s="4" t="s">
        <v>45</v>
      </c>
      <c r="W3" s="4" t="s">
        <v>45</v>
      </c>
      <c r="X3" s="4"/>
      <c r="Y3" s="4"/>
      <c r="Z3" s="18"/>
      <c r="AA3" s="4"/>
      <c r="AB3" s="4"/>
    </row>
    <row r="4" spans="1:28">
      <c r="A4" s="1" t="s">
        <v>36</v>
      </c>
      <c r="B4" s="4" t="s">
        <v>31</v>
      </c>
      <c r="C4" s="4" t="s">
        <v>32</v>
      </c>
      <c r="D4" s="4" t="s">
        <v>33</v>
      </c>
      <c r="E4" s="4"/>
      <c r="F4" s="4"/>
      <c r="G4" s="4" t="s">
        <v>34</v>
      </c>
      <c r="H4" s="4" t="s">
        <v>35</v>
      </c>
      <c r="I4" s="4"/>
      <c r="J4" s="4" t="s">
        <v>36</v>
      </c>
      <c r="K4" s="4" t="s">
        <v>46</v>
      </c>
      <c r="L4" s="4" t="s">
        <v>47</v>
      </c>
      <c r="M4" s="4"/>
      <c r="N4" s="4" t="s">
        <v>39</v>
      </c>
      <c r="O4" s="4"/>
      <c r="P4" s="13">
        <v>5</v>
      </c>
      <c r="Q4" s="4" t="s">
        <v>48</v>
      </c>
      <c r="R4" s="4" t="s">
        <v>49</v>
      </c>
      <c r="S4" s="4" t="s">
        <v>50</v>
      </c>
      <c r="T4" s="4" t="s">
        <v>51</v>
      </c>
      <c r="U4" s="4" t="s">
        <v>52</v>
      </c>
      <c r="V4" s="4" t="s">
        <v>53</v>
      </c>
      <c r="W4" s="4" t="s">
        <v>54</v>
      </c>
      <c r="X4" s="4"/>
      <c r="Y4" s="4"/>
      <c r="Z4" s="4"/>
      <c r="AA4" s="4"/>
      <c r="AB4" s="4"/>
    </row>
    <row r="5" spans="1:57">
      <c r="A5" s="1" t="s">
        <v>55</v>
      </c>
      <c r="AG5" s="5"/>
      <c r="AH5" s="5"/>
      <c r="AI5" s="5"/>
      <c r="AJ5" s="5"/>
      <c r="AK5" s="5"/>
      <c r="BD5" s="5"/>
      <c r="BE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56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57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58</v>
      </c>
      <c r="B9" s="5"/>
      <c r="C9" s="5"/>
      <c r="D9" s="5"/>
      <c r="AK9" s="5"/>
      <c r="AL9" s="5"/>
      <c r="AM9" s="5"/>
      <c r="AN9" s="5"/>
      <c r="AO9" s="5"/>
      <c r="AW9" s="19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59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60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61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62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63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64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65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66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67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68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69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70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71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72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73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74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75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76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77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78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79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80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81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82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32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83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84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85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86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87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88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89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90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91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92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93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94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95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96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97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98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99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100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101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102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103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104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105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106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107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108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109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110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111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112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113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114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115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116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117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118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119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120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121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122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123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124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125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126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127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128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129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130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131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132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133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96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97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98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134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135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136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137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138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139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140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141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142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33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143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144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145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146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147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148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3">
    <mergeCell ref="L1:W1"/>
    <mergeCell ref="X1:Z1"/>
    <mergeCell ref="AA1:AB1"/>
  </mergeCells>
  <dataValidations count="9">
    <dataValidation type="list" allowBlank="1" showInputMessage="1" showErrorMessage="1" sqref="D3:D4">
      <formula1>$A$46:$A$113</formula1>
    </dataValidation>
    <dataValidation type="list" allowBlank="1" showInputMessage="1" showErrorMessage="1" sqref="C3:C4">
      <formula1>$A$33:$A$44</formula1>
    </dataValidation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#REF!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BE5 BI6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2017-05-21T07:48:14Z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