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Year by Year" sheetId="2" state="visible" r:id="rId2"/>
    <sheet xmlns:r="http://schemas.openxmlformats.org/officeDocument/2006/relationships" name="All Decisions" sheetId="3" state="visible" r:id="rId3"/>
    <sheet xmlns:r="http://schemas.openxmlformats.org/officeDocument/2006/relationships" name="Cost Trajector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$#,##0"/>
    <numFmt numFmtId="165" formatCode="0.0%"/>
  </numFmts>
  <fonts count="6">
    <font>
      <name val="Calibri"/>
      <family val="2"/>
      <color theme="1"/>
      <sz val="11"/>
      <scheme val="minor"/>
    </font>
    <font>
      <name val="Arial"/>
      <b val="1"/>
      <color rgb="001F4E78"/>
      <sz val="14"/>
    </font>
    <font>
      <name val="Arial"/>
      <b val="1"/>
      <color rgb="001F4E78"/>
      <sz val="11"/>
    </font>
    <font>
      <name val="Arial"/>
      <b val="1"/>
      <sz val="10"/>
    </font>
    <font>
      <name val="Arial"/>
      <sz val="10"/>
    </font>
    <font>
      <name val="Arial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>
        <color rgb="00AAAAAA"/>
      </left>
      <right style="thin">
        <color rgb="00AAAAAA"/>
      </right>
      <top style="thin">
        <color rgb="00AAAAAA"/>
      </top>
      <bottom style="thin">
        <color rgb="00AAAAAA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164" fontId="4" fillId="0" borderId="0" pivotButton="0" quotePrefix="0" xfId="0"/>
    <xf numFmtId="165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4" fillId="0" borderId="0" applyAlignment="1" pivotButton="0" quotePrefix="0" xfId="0">
      <alignment horizontal="left" vertical="top" wrapText="1"/>
    </xf>
  </cellXfs>
  <cellStyles count="1">
    <cellStyle name="Normal" xfId="0" builtinId="0" hidden="0"/>
  </cellStyles>
  <dxfs count="4">
    <dxf>
      <fill>
        <patternFill patternType="solid">
          <fgColor rgb="00F8CBAD"/>
        </patternFill>
      </fill>
    </dxf>
    <dxf>
      <fill>
        <patternFill patternType="solid">
          <fgColor rgb="00FFE699"/>
        </patternFill>
      </fill>
    </dxf>
    <dxf>
      <fill>
        <patternFill patternType="solid">
          <fgColor rgb="00D9E1F2"/>
        </patternFill>
      </fill>
    </dxf>
    <dxf>
      <fill>
        <patternFill patternType="solid">
          <fgColor rgb="00E7E6E6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cols>
    <col width="38" customWidth="1" min="1" max="1"/>
    <col width="22" customWidth="1" min="2" max="2"/>
  </cols>
  <sheetData>
    <row r="1">
      <c r="A1" s="1" t="inlineStr">
        <is>
          <t>Technical Debt Remediation Plan</t>
        </is>
      </c>
    </row>
    <row r="3">
      <c r="A3" s="2" t="inlineStr">
        <is>
          <t>Plan Parameters</t>
        </is>
      </c>
    </row>
    <row r="4">
      <c r="A4" s="3" t="inlineStr">
        <is>
          <t>Organization</t>
        </is>
      </c>
      <c r="B4" s="4" t="inlineStr">
        <is>
          <t>Example Healthcare Software Co</t>
        </is>
      </c>
    </row>
    <row r="5">
      <c r="A5" s="3" t="inlineStr">
        <is>
          <t>Planning horizon (years)</t>
        </is>
      </c>
      <c r="B5" s="4" t="n">
        <v>5</v>
      </c>
    </row>
    <row r="6">
      <c r="A6" s="3" t="inlineStr">
        <is>
          <t>Annual budget</t>
        </is>
      </c>
      <c r="B6" s="5" t="n">
        <v>2000000</v>
      </c>
    </row>
    <row r="7">
      <c r="A7" s="3" t="inlineStr">
        <is>
          <t>Annual capacity (days)</t>
        </is>
      </c>
      <c r="B7" s="4" t="n">
        <v>750</v>
      </c>
    </row>
    <row r="8">
      <c r="A8" s="3" t="inlineStr">
        <is>
          <t>Discount rate</t>
        </is>
      </c>
      <c r="B8" s="6" t="n">
        <v>0.08</v>
      </c>
    </row>
    <row r="9">
      <c r="A9" s="3" t="inlineStr">
        <is>
          <t>Benefit tail after horizon (years)</t>
        </is>
      </c>
      <c r="B9" s="4" t="n">
        <v>0</v>
      </c>
    </row>
    <row r="11">
      <c r="A11" s="2" t="inlineStr">
        <is>
          <t>Plan Results</t>
        </is>
      </c>
    </row>
    <row r="12">
      <c r="A12" s="3" t="inlineStr">
        <is>
          <t>Total items</t>
        </is>
      </c>
      <c r="B12" s="4" t="n">
        <v>12</v>
      </c>
    </row>
    <row r="13">
      <c r="A13" s="3" t="inlineStr">
        <is>
          <t>Items remediated within horizon</t>
        </is>
      </c>
      <c r="B13" s="4" t="n">
        <v>11</v>
      </c>
    </row>
    <row r="14">
      <c r="A14" s="3" t="inlineStr">
        <is>
          <t>Items deferred</t>
        </is>
      </c>
      <c r="B14" s="4" t="n">
        <v>1</v>
      </c>
    </row>
    <row r="15">
      <c r="A15" s="3" t="inlineStr">
        <is>
          <t>Total remediation cost (nominal)</t>
        </is>
      </c>
      <c r="B15" s="5" t="n">
        <v>3085000</v>
      </c>
    </row>
    <row r="16">
      <c r="A16" s="3" t="inlineStr">
        <is>
          <t>Remediation cost (NPV)</t>
        </is>
      </c>
      <c r="B16" s="5" t="n">
        <v>2753600.823045267</v>
      </c>
    </row>
    <row r="17">
      <c r="A17" s="3" t="inlineStr">
        <is>
          <t>Total carry cost under plan (NPV)</t>
        </is>
      </c>
      <c r="B17" s="5" t="n">
        <v>8050886.169631248</v>
      </c>
    </row>
    <row r="18">
      <c r="A18" s="3" t="inlineStr">
        <is>
          <t>Total cost if no action (NPV)</t>
        </is>
      </c>
      <c r="B18" s="5" t="n">
        <v>39659039.20367391</v>
      </c>
    </row>
    <row r="19">
      <c r="A19" s="3" t="inlineStr">
        <is>
          <t>NPV savings from plan</t>
        </is>
      </c>
      <c r="B19" s="5" t="n">
        <v>28854552.2109974</v>
      </c>
    </row>
    <row r="20">
      <c r="A20" s="3" t="inlineStr">
        <is>
          <t>NPV savings inside the horizon</t>
        </is>
      </c>
      <c r="B20" s="5" t="n">
        <v>28854552.2109974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8" customWidth="1" min="2" max="2"/>
    <col width="16" customWidth="1" min="3" max="3"/>
    <col width="14" customWidth="1" min="4" max="4"/>
    <col width="16" customWidth="1" min="5" max="5"/>
    <col width="18" customWidth="1" min="6" max="6"/>
  </cols>
  <sheetData>
    <row r="1">
      <c r="A1" s="1" t="inlineStr">
        <is>
          <t>Year-by-Year Remediation Plan</t>
        </is>
      </c>
    </row>
    <row r="3" ht="30" customHeight="1">
      <c r="A3" s="7" t="inlineStr">
        <is>
          <t>Year</t>
        </is>
      </c>
      <c r="B3" s="7" t="inlineStr">
        <is>
          <t>Items</t>
        </is>
      </c>
      <c r="C3" s="7" t="inlineStr">
        <is>
          <t>Total Cost</t>
        </is>
      </c>
      <c r="D3" s="7" t="inlineStr">
        <is>
          <t>Effort Days</t>
        </is>
      </c>
      <c r="E3" s="7" t="inlineStr">
        <is>
          <t>Budget Used %</t>
        </is>
      </c>
      <c r="F3" s="7" t="inlineStr">
        <is>
          <t>Capacity Used %</t>
        </is>
      </c>
    </row>
    <row r="4">
      <c r="A4" s="4" t="n">
        <v>1</v>
      </c>
      <c r="B4" s="4" t="n">
        <v>10</v>
      </c>
      <c r="C4" s="5" t="n">
        <v>1585000</v>
      </c>
      <c r="D4" s="4" t="n">
        <v>620</v>
      </c>
      <c r="E4" s="6" t="n">
        <v>0.7925</v>
      </c>
      <c r="F4" s="6" t="n">
        <v>0.8266666666666667</v>
      </c>
    </row>
    <row r="5">
      <c r="A5" s="4" t="n">
        <v>2</v>
      </c>
      <c r="B5" s="4" t="n">
        <v>1</v>
      </c>
      <c r="C5" s="5" t="n">
        <v>1500000</v>
      </c>
      <c r="D5" s="4" t="n">
        <v>360</v>
      </c>
      <c r="E5" s="6" t="n">
        <v>0.75</v>
      </c>
      <c r="F5" s="6" t="n">
        <v>0.48</v>
      </c>
    </row>
    <row r="6">
      <c r="A6" s="4" t="n">
        <v>3</v>
      </c>
      <c r="B6" s="4" t="n">
        <v>0</v>
      </c>
      <c r="C6" s="5" t="n">
        <v>0</v>
      </c>
      <c r="D6" s="4" t="n">
        <v>0</v>
      </c>
      <c r="E6" s="6" t="n">
        <v>0</v>
      </c>
      <c r="F6" s="6" t="n">
        <v>0</v>
      </c>
    </row>
    <row r="7">
      <c r="A7" s="4" t="n">
        <v>4</v>
      </c>
      <c r="B7" s="4" t="n">
        <v>0</v>
      </c>
      <c r="C7" s="5" t="n">
        <v>0</v>
      </c>
      <c r="D7" s="4" t="n">
        <v>0</v>
      </c>
      <c r="E7" s="6" t="n">
        <v>0</v>
      </c>
      <c r="F7" s="6" t="n">
        <v>0</v>
      </c>
    </row>
    <row r="8">
      <c r="A8" s="4" t="n">
        <v>5</v>
      </c>
      <c r="B8" s="4" t="n">
        <v>0</v>
      </c>
      <c r="C8" s="5" t="n">
        <v>0</v>
      </c>
      <c r="D8" s="4" t="n">
        <v>0</v>
      </c>
      <c r="E8" s="6" t="n">
        <v>0</v>
      </c>
      <c r="F8" s="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35" customWidth="1" min="2" max="2"/>
    <col width="14" customWidth="1" min="3" max="3"/>
    <col width="12" customWidth="1" min="4" max="4"/>
    <col width="12" customWidth="1" min="5" max="5"/>
    <col width="40" customWidth="1" min="6" max="6"/>
    <col width="16" customWidth="1" min="7" max="7"/>
    <col width="12" customWidth="1" min="8" max="8"/>
    <col width="16" customWidth="1" min="9" max="9"/>
    <col width="16" customWidth="1" min="10" max="10"/>
    <col width="22" customWidth="1" min="11" max="11"/>
    <col width="60" customWidth="1" min="12" max="12"/>
  </cols>
  <sheetData>
    <row r="1">
      <c r="A1" s="1" t="inlineStr">
        <is>
          <t>All Remediation Decisions</t>
        </is>
      </c>
    </row>
    <row r="3" ht="30" customHeight="1">
      <c r="A3" s="7" t="inlineStr">
        <is>
          <t>ID</t>
        </is>
      </c>
      <c r="B3" s="7" t="inlineStr">
        <is>
          <t>Name</t>
        </is>
      </c>
      <c r="C3" s="7" t="inlineStr">
        <is>
          <t>Domain</t>
        </is>
      </c>
      <c r="D3" s="7" t="inlineStr">
        <is>
          <t>Year</t>
        </is>
      </c>
      <c r="E3" s="7" t="inlineStr">
        <is>
          <t>Priority band</t>
        </is>
      </c>
      <c r="F3" s="7" t="inlineStr">
        <is>
          <t>Band rule</t>
        </is>
      </c>
      <c r="G3" s="7" t="inlineStr">
        <is>
          <t>Remediation Cost</t>
        </is>
      </c>
      <c r="H3" s="7" t="inlineStr">
        <is>
          <t>Effort Days</t>
        </is>
      </c>
      <c r="I3" s="7" t="inlineStr">
        <is>
          <t>Carry at Year</t>
        </is>
      </c>
      <c r="J3" s="7" t="inlineStr">
        <is>
          <t>NPV Savings</t>
        </is>
      </c>
      <c r="K3" s="7" t="inlineStr">
        <is>
          <t>Dependencies</t>
        </is>
      </c>
      <c r="L3" s="7" t="inlineStr">
        <is>
          <t>Rationale</t>
        </is>
      </c>
    </row>
    <row r="4">
      <c r="A4" s="4" t="inlineStr">
        <is>
          <t>OPS-001</t>
        </is>
      </c>
      <c r="B4" s="4" t="inlineStr">
        <is>
          <t>Cloud cost waste - 24/7 dev environments and no RIs</t>
        </is>
      </c>
      <c r="C4" s="4" t="inlineStr">
        <is>
          <t>Infrastructure</t>
        </is>
      </c>
      <c r="D4" s="4" t="inlineStr">
        <is>
          <t>Year 1</t>
        </is>
      </c>
      <c r="E4" s="4" t="inlineStr">
        <is>
          <t>High</t>
        </is>
      </c>
      <c r="F4" s="8" t="inlineStr">
        <is>
          <t>H5: fixing it removes 79% of what doing nothing would cost</t>
        </is>
      </c>
      <c r="G4" s="5" t="n">
        <v>150000</v>
      </c>
      <c r="H4" s="4" t="n">
        <v>60</v>
      </c>
      <c r="I4" s="5" t="n">
        <v>4400000</v>
      </c>
      <c r="J4" s="5" t="n">
        <v>16160937.15448152</v>
      </c>
      <c r="K4" s="4" t="inlineStr"/>
      <c r="L4" s="8" t="inlineStr">
        <is>
          <t>Funded in year 1; saves $16,161K NPV versus never fixing it.</t>
        </is>
      </c>
    </row>
    <row r="5">
      <c r="A5" s="4" t="inlineStr">
        <is>
          <t>SEC-001</t>
        </is>
      </c>
      <c r="B5" s="4" t="inlineStr">
        <is>
          <t>SOC 2 Type II expired - access control remediation needed</t>
        </is>
      </c>
      <c r="C5" s="4" t="inlineStr">
        <is>
          <t>Security</t>
        </is>
      </c>
      <c r="D5" s="4" t="inlineStr">
        <is>
          <t>Year 1</t>
        </is>
      </c>
      <c r="E5" s="4" t="inlineStr">
        <is>
          <t>High</t>
        </is>
      </c>
      <c r="F5" s="8" t="inlineStr">
        <is>
          <t>H1: incident probability of 10% a year</t>
        </is>
      </c>
      <c r="G5" s="5" t="n">
        <v>250000</v>
      </c>
      <c r="H5" s="4" t="n">
        <v>90</v>
      </c>
      <c r="I5" s="5" t="n">
        <v>800000</v>
      </c>
      <c r="J5" s="5" t="n">
        <v>5416043.187122195</v>
      </c>
      <c r="K5" s="4" t="inlineStr"/>
      <c r="L5" s="8" t="inlineStr">
        <is>
          <t>Funded in year 1; saves $5,416K NPV versus never fixing it. Drivers: carry grows 20% a year, 10% annual incident probability, $5.0M incident exposure.</t>
        </is>
      </c>
    </row>
    <row r="6">
      <c r="A6" s="4" t="inlineStr">
        <is>
          <t>PEOPLE-001</t>
        </is>
      </c>
      <c r="B6" s="4" t="inlineStr">
        <is>
          <t>Key person concentration on platform code</t>
        </is>
      </c>
      <c r="C6" s="4" t="inlineStr">
        <is>
          <t>People</t>
        </is>
      </c>
      <c r="D6" s="4" t="inlineStr">
        <is>
          <t>Year 1</t>
        </is>
      </c>
      <c r="E6" s="4" t="inlineStr">
        <is>
          <t>High</t>
        </is>
      </c>
      <c r="F6" s="8" t="inlineStr">
        <is>
          <t>H1: incident probability of 20% a year</t>
        </is>
      </c>
      <c r="G6" s="5" t="n">
        <v>400000</v>
      </c>
      <c r="H6" s="4" t="n">
        <v>120</v>
      </c>
      <c r="I6" s="5" t="n">
        <v>200000</v>
      </c>
      <c r="J6" s="5" t="n">
        <v>2123372.790095179</v>
      </c>
      <c r="K6" s="4" t="inlineStr"/>
      <c r="L6" s="8" t="inlineStr">
        <is>
          <t>Funded in year 1; saves $2,123K NPV versus never fixing it. Drivers: carry grows 25% a year, 20% annual incident probability, $2.0M incident exposure.</t>
        </is>
      </c>
    </row>
    <row r="7">
      <c r="A7" s="4" t="inlineStr">
        <is>
          <t>IP-001</t>
        </is>
      </c>
      <c r="B7" s="4" t="inlineStr">
        <is>
          <t>Missing IP assignments for 12 engineers</t>
        </is>
      </c>
      <c r="C7" s="4" t="inlineStr">
        <is>
          <t>Process</t>
        </is>
      </c>
      <c r="D7" s="4" t="inlineStr">
        <is>
          <t>Year 1</t>
        </is>
      </c>
      <c r="E7" s="4" t="inlineStr">
        <is>
          <t>High</t>
        </is>
      </c>
      <c r="F7" s="8" t="inlineStr">
        <is>
          <t>H1: incident probability of 10% a year</t>
        </is>
      </c>
      <c r="G7" s="5" t="n">
        <v>50000</v>
      </c>
      <c r="H7" s="4" t="n">
        <v>20</v>
      </c>
      <c r="I7" s="5" t="n">
        <v>25000</v>
      </c>
      <c r="J7" s="5" t="n">
        <v>1804915.93751188</v>
      </c>
      <c r="K7" s="4" t="inlineStr"/>
      <c r="L7" s="8" t="inlineStr">
        <is>
          <t>Funded in year 1; saves $1,805K NPV versus never fixing it. Drivers: 10% annual incident probability, $5.0M incident exposure.</t>
        </is>
      </c>
    </row>
    <row r="8">
      <c r="A8" s="4" t="inlineStr">
        <is>
          <t>OPS-002</t>
        </is>
      </c>
      <c r="B8" s="4" t="inlineStr">
        <is>
          <t>DR plan never validated</t>
        </is>
      </c>
      <c r="C8" s="4" t="inlineStr">
        <is>
          <t>Infrastructure</t>
        </is>
      </c>
      <c r="D8" s="4" t="inlineStr">
        <is>
          <t>Year 1</t>
        </is>
      </c>
      <c r="E8" s="4" t="inlineStr">
        <is>
          <t>High</t>
        </is>
      </c>
      <c r="F8" s="8" t="inlineStr">
        <is>
          <t>H2: saves 78% of its do-nothing cost, and the cost is growing or incident-driven</t>
        </is>
      </c>
      <c r="G8" s="5" t="n">
        <v>200000</v>
      </c>
      <c r="H8" s="4" t="n">
        <v>90</v>
      </c>
      <c r="I8" s="5" t="n">
        <v>100000</v>
      </c>
      <c r="J8" s="5" t="n">
        <v>1614551.27514242</v>
      </c>
      <c r="K8" s="4" t="inlineStr"/>
      <c r="L8" s="8" t="inlineStr">
        <is>
          <t>Funded in year 1; saves $1,615K NPV versus never fixing it. Drivers: $8.0M incident exposure.</t>
        </is>
      </c>
    </row>
    <row r="9">
      <c r="A9" s="4" t="inlineStr">
        <is>
          <t>SEC-002</t>
        </is>
      </c>
      <c r="B9" s="4" t="inlineStr">
        <is>
          <t>Two unremediated High pen test findings</t>
        </is>
      </c>
      <c r="C9" s="4" t="inlineStr">
        <is>
          <t>Security</t>
        </is>
      </c>
      <c r="D9" s="4" t="inlineStr">
        <is>
          <t>Year 1</t>
        </is>
      </c>
      <c r="E9" s="4" t="inlineStr">
        <is>
          <t>High</t>
        </is>
      </c>
      <c r="F9" s="8" t="inlineStr">
        <is>
          <t>H2: saves 78% of its do-nothing cost, and the cost is growing or incident-driven</t>
        </is>
      </c>
      <c r="G9" s="5" t="n">
        <v>80000</v>
      </c>
      <c r="H9" s="4" t="n">
        <v>30</v>
      </c>
      <c r="I9" s="5" t="n">
        <v>50000</v>
      </c>
      <c r="J9" s="5" t="n">
        <v>707886.2365205977</v>
      </c>
      <c r="K9" s="4" t="inlineStr"/>
      <c r="L9" s="8" t="inlineStr">
        <is>
          <t>Funded in year 1; saves $708K NPV versus never fixing it. Drivers: carry grows 15% a year, $2.0M incident exposure.</t>
        </is>
      </c>
    </row>
    <row r="10">
      <c r="A10" s="4" t="inlineStr">
        <is>
          <t>ARCH-002</t>
        </is>
      </c>
      <c r="B10" s="4" t="inlineStr">
        <is>
          <t>PostgreSQL 11 EOL - upgrade required</t>
        </is>
      </c>
      <c r="C10" s="4" t="inlineStr">
        <is>
          <t>Infrastructure</t>
        </is>
      </c>
      <c r="D10" s="4" t="inlineStr">
        <is>
          <t>Year 1</t>
        </is>
      </c>
      <c r="E10" s="4" t="inlineStr">
        <is>
          <t>High</t>
        </is>
      </c>
      <c r="F10" s="8" t="inlineStr">
        <is>
          <t>H2: saves 59% of its do-nothing cost, and the cost is growing or incident-driven</t>
        </is>
      </c>
      <c r="G10" s="5" t="n">
        <v>200000</v>
      </c>
      <c r="H10" s="4" t="n">
        <v>90</v>
      </c>
      <c r="I10" s="5" t="n">
        <v>50000</v>
      </c>
      <c r="J10" s="5" t="n">
        <v>380285.4058413646</v>
      </c>
      <c r="K10" s="4" t="inlineStr"/>
      <c r="L10" s="8" t="inlineStr">
        <is>
          <t>Funded in year 1; saves $380K NPV versus never fixing it. Drivers: carry grows 30% a year, $1.5M incident exposure.</t>
        </is>
      </c>
    </row>
    <row r="11">
      <c r="A11" s="4" t="inlineStr">
        <is>
          <t>DATA-002</t>
        </is>
      </c>
      <c r="B11" s="4" t="inlineStr">
        <is>
          <t>Three different MAU definitions across teams</t>
        </is>
      </c>
      <c r="C11" s="4" t="inlineStr">
        <is>
          <t>Data</t>
        </is>
      </c>
      <c r="D11" s="4" t="inlineStr">
        <is>
          <t>Year 1</t>
        </is>
      </c>
      <c r="E11" s="4" t="inlineStr">
        <is>
          <t>Medium</t>
        </is>
      </c>
      <c r="F11" s="8" t="inlineStr">
        <is>
          <t>M1: positive savings with no urgency driver</t>
        </is>
      </c>
      <c r="G11" s="5" t="n">
        <v>120000</v>
      </c>
      <c r="H11" s="4" t="n">
        <v>60</v>
      </c>
      <c r="I11" s="5" t="n">
        <v>80000</v>
      </c>
      <c r="J11" s="5" t="n">
        <v>172232.2126390881</v>
      </c>
      <c r="K11" s="4" t="inlineStr"/>
      <c r="L11" s="8" t="inlineStr">
        <is>
          <t>Funded in year 1; saves $172K NPV versus never fixing it.</t>
        </is>
      </c>
    </row>
    <row r="12">
      <c r="A12" s="4" t="inlineStr">
        <is>
          <t>DATA-001</t>
        </is>
      </c>
      <c r="B12" s="4" t="inlineStr">
        <is>
          <t>Customer churn calculation bug</t>
        </is>
      </c>
      <c r="C12" s="4" t="inlineStr">
        <is>
          <t>Data</t>
        </is>
      </c>
      <c r="D12" s="4" t="inlineStr">
        <is>
          <t>Year 1</t>
        </is>
      </c>
      <c r="E12" s="4" t="inlineStr">
        <is>
          <t>High</t>
        </is>
      </c>
      <c r="F12" s="8" t="inlineStr">
        <is>
          <t>H5: fixing it removes 54% of what doing nothing would cost</t>
        </is>
      </c>
      <c r="G12" s="5" t="n">
        <v>75000</v>
      </c>
      <c r="H12" s="4" t="n">
        <v>30</v>
      </c>
      <c r="I12" s="5" t="n">
        <v>50000</v>
      </c>
      <c r="J12" s="5" t="n">
        <v>138530.4197979374</v>
      </c>
      <c r="K12" s="4" t="inlineStr"/>
      <c r="L12" s="8" t="inlineStr">
        <is>
          <t>Funded in year 1; saves $139K NPV versus never fixing it.</t>
        </is>
      </c>
    </row>
    <row r="13">
      <c r="A13" s="4" t="inlineStr">
        <is>
          <t>PROCESS-001</t>
        </is>
      </c>
      <c r="B13" s="4" t="inlineStr">
        <is>
          <t>No DORA metrics tracking</t>
        </is>
      </c>
      <c r="C13" s="4" t="inlineStr">
        <is>
          <t>Process</t>
        </is>
      </c>
      <c r="D13" s="4" t="inlineStr">
        <is>
          <t>Year 1</t>
        </is>
      </c>
      <c r="E13" s="4" t="inlineStr">
        <is>
          <t>Medium</t>
        </is>
      </c>
      <c r="F13" s="8" t="inlineStr">
        <is>
          <t>M1: positive savings with no urgency driver</t>
        </is>
      </c>
      <c r="G13" s="5" t="n">
        <v>60000</v>
      </c>
      <c r="H13" s="4" t="n">
        <v>30</v>
      </c>
      <c r="I13" s="5" t="n">
        <v>30000</v>
      </c>
      <c r="J13" s="5" t="n">
        <v>62169.86884164329</v>
      </c>
      <c r="K13" s="4" t="inlineStr"/>
      <c r="L13" s="8" t="inlineStr">
        <is>
          <t>Funded in year 1; saves $62K NPV versus never fixing it.</t>
        </is>
      </c>
    </row>
    <row r="14">
      <c r="A14" s="4" t="inlineStr">
        <is>
          <t>ARCH-001</t>
        </is>
      </c>
      <c r="B14" s="4" t="inlineStr">
        <is>
          <t>Multi-tenancy migration abandoned mid-flight</t>
        </is>
      </c>
      <c r="C14" s="4" t="inlineStr">
        <is>
          <t>Architecture</t>
        </is>
      </c>
      <c r="D14" s="4" t="inlineStr">
        <is>
          <t>Year 2</t>
        </is>
      </c>
      <c r="E14" s="4" t="inlineStr">
        <is>
          <t>High</t>
        </is>
      </c>
      <c r="F14" s="8" t="inlineStr">
        <is>
          <t>H3: other items depend on it and it is worth doing early</t>
        </is>
      </c>
      <c r="G14" s="5" t="n">
        <v>1500000</v>
      </c>
      <c r="H14" s="4" t="n">
        <v>360</v>
      </c>
      <c r="I14" s="5" t="n">
        <v>392000.0000000001</v>
      </c>
      <c r="J14" s="5" t="n">
        <v>273627.7230035714</v>
      </c>
      <c r="K14" s="4" t="inlineStr"/>
      <c r="L14" s="8" t="inlineStr">
        <is>
          <t>Funded in year 2; saves $274K NPV versus never fixing it. Its standalone best year is 1, moved to 2 because budget, capacity, or dependencies make that the better portfolio choice. Drivers: $3.0M incident exposure, unblocks ARCH-003.</t>
        </is>
      </c>
    </row>
    <row r="15">
      <c r="A15" s="4" t="inlineStr">
        <is>
          <t>ARCH-003</t>
        </is>
      </c>
      <c r="B15" s="4" t="inlineStr">
        <is>
          <t>Code modernization to support multi-tenancy</t>
        </is>
      </c>
      <c r="C15" s="4" t="inlineStr">
        <is>
          <t>Code</t>
        </is>
      </c>
      <c r="D15" s="4" t="inlineStr">
        <is>
          <t>Not funded</t>
        </is>
      </c>
      <c r="E15" s="4" t="inlineStr">
        <is>
          <t>Low</t>
        </is>
      </c>
      <c r="F15" s="8" t="inlineStr">
        <is>
          <t>H0: fixing costs more than it saves over the horizon</t>
        </is>
      </c>
      <c r="G15" s="5" t="n">
        <v>800000</v>
      </c>
      <c r="H15" s="4" t="n">
        <v>240</v>
      </c>
      <c r="I15" s="5" t="n">
        <v>219615.0000000001</v>
      </c>
      <c r="J15" s="5" t="n">
        <v>0</v>
      </c>
      <c r="K15" s="4" t="inlineStr">
        <is>
          <t>ARCH-001</t>
        </is>
      </c>
      <c r="L15" s="8" t="inlineStr">
        <is>
          <t>Accepted as carry: fixing it costs more than it saves over the 5-year horizon.</t>
        </is>
      </c>
    </row>
  </sheetData>
  <conditionalFormatting sqref="E4:E15">
    <cfRule type="cellIs" priority="1" operator="equal" dxfId="0">
      <formula>"High"</formula>
    </cfRule>
    <cfRule type="cellIs" priority="2" operator="equal" dxfId="1">
      <formula>"Medium"</formula>
    </cfRule>
    <cfRule type="cellIs" priority="3" operator="equal" dxfId="2">
      <formula>"Low"</formula>
    </cfRule>
  </conditionalFormatting>
  <conditionalFormatting sqref="D4:D15">
    <cfRule type="cellIs" priority="4" operator="equal" dxfId="3">
      <formula>"Not funded"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cols>
    <col width="8" customWidth="1" min="1" max="1"/>
    <col width="18" customWidth="1" min="2" max="2"/>
    <col width="20" customWidth="1" min="3" max="3"/>
    <col width="18" customWidth="1" min="4" max="4"/>
  </cols>
  <sheetData>
    <row r="1">
      <c r="A1" s="1" t="inlineStr">
        <is>
          <t>Cost Trajectory: Plan vs No Action</t>
        </is>
      </c>
    </row>
    <row r="3">
      <c r="A3" s="7" t="inlineStr">
        <is>
          <t>Year</t>
        </is>
      </c>
      <c r="B3" s="7" t="inlineStr">
        <is>
          <t>Cost Under Plan</t>
        </is>
      </c>
      <c r="C3" s="7" t="inlineStr">
        <is>
          <t>Cost If No Action</t>
        </is>
      </c>
      <c r="D3" s="7" t="inlineStr">
        <is>
          <t>Annual Savings</t>
        </is>
      </c>
    </row>
    <row r="4">
      <c r="A4" s="4" t="n">
        <v>1</v>
      </c>
      <c r="B4" s="5" t="n">
        <v>5187500</v>
      </c>
      <c r="C4" s="5" t="n">
        <v>8547000</v>
      </c>
      <c r="D4" s="5" t="n">
        <v>3359500</v>
      </c>
    </row>
    <row r="5">
      <c r="A5" s="4" t="n">
        <v>2</v>
      </c>
      <c r="B5" s="5" t="n">
        <v>1891000</v>
      </c>
      <c r="C5" s="5" t="n">
        <v>9207750</v>
      </c>
      <c r="D5" s="5" t="n">
        <v>7316750</v>
      </c>
    </row>
    <row r="6">
      <c r="A6" s="4" t="n">
        <v>3</v>
      </c>
      <c r="B6" s="5" t="n">
        <v>211500</v>
      </c>
      <c r="C6" s="5" t="n">
        <v>9954787.5</v>
      </c>
      <c r="D6" s="5" t="n">
        <v>9743287.5</v>
      </c>
    </row>
    <row r="7">
      <c r="A7" s="4" t="n">
        <v>4</v>
      </c>
      <c r="B7" s="5" t="n">
        <v>229650.0000000001</v>
      </c>
      <c r="C7" s="5" t="n">
        <v>10802286.975</v>
      </c>
      <c r="D7" s="5" t="n">
        <v>10572636.975</v>
      </c>
    </row>
    <row r="8">
      <c r="A8" s="4" t="n">
        <v>5</v>
      </c>
      <c r="B8" s="5" t="n">
        <v>249615.0000000001</v>
      </c>
      <c r="C8" s="5" t="n">
        <v>11767193.41875</v>
      </c>
      <c r="D8" s="5" t="n">
        <v>11517578.41875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Sample Technical Debt Remediation Plan</dc:title>
  <dc:creator>KF</dc:creator>
  <cp:lastModifiedBy>Kevin Forbes</cp:lastModifiedBy>
  <dcterms:created xsi:type="dcterms:W3CDTF">2026-09-25T02:20:27Z</dcterms:created>
  <dcterms:modified xsi:type="dcterms:W3CDTF">2026-09-25T02:20:27Z</dcterms:modified>
</cp:coreProperties>
</file>