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GitHub\ForC_education\ForC_Data_Nugget\"/>
    </mc:Choice>
  </mc:AlternateContent>
  <bookViews>
    <workbookView xWindow="0" yWindow="0" windowWidth="20100" windowHeight="7680" activeTab="2"/>
  </bookViews>
  <sheets>
    <sheet name="ForC_nugget_data" sheetId="1" r:id="rId1"/>
    <sheet name="Part 1" sheetId="2" r:id="rId2"/>
    <sheet name="Part 2" sheetId="3" r:id="rId3"/>
  </sheets>
  <calcPr calcId="152511"/>
</workbook>
</file>

<file path=xl/calcChain.xml><?xml version="1.0" encoding="utf-8"?>
<calcChain xmlns="http://schemas.openxmlformats.org/spreadsheetml/2006/main">
  <c r="D2" i="3" l="1"/>
  <c r="D3" i="3"/>
  <c r="D4" i="3"/>
  <c r="D5" i="3"/>
</calcChain>
</file>

<file path=xl/sharedStrings.xml><?xml version="1.0" encoding="utf-8"?>
<sst xmlns="http://schemas.openxmlformats.org/spreadsheetml/2006/main" count="180" uniqueCount="52">
  <si>
    <t>Asia conifer</t>
  </si>
  <si>
    <t>Boreal</t>
  </si>
  <si>
    <t>Europe conifer</t>
  </si>
  <si>
    <t>Asia boreal mountain</t>
  </si>
  <si>
    <t>Europe boreal mountain</t>
  </si>
  <si>
    <t>Temperate</t>
  </si>
  <si>
    <t>Europe oceanic</t>
  </si>
  <si>
    <t>Africa subtropical dry</t>
  </si>
  <si>
    <t>Subtropical</t>
  </si>
  <si>
    <t>Asia subtropical dry</t>
  </si>
  <si>
    <t>Africa humid</t>
  </si>
  <si>
    <t>Asia humid</t>
  </si>
  <si>
    <t>Africa subtropical mountain</t>
  </si>
  <si>
    <t>Asia subtropical mountain</t>
  </si>
  <si>
    <t>Africa tropical dry</t>
  </si>
  <si>
    <t>Tropical</t>
  </si>
  <si>
    <t>Asia tropical dry</t>
  </si>
  <si>
    <t>Asia moist</t>
  </si>
  <si>
    <t>Africa moist</t>
  </si>
  <si>
    <t>Asia tropical mountain</t>
  </si>
  <si>
    <t>Africa tropical mountain</t>
  </si>
  <si>
    <t>Asia rainforest</t>
  </si>
  <si>
    <t>Africa rainforest</t>
  </si>
  <si>
    <t>IPCC_MgC_ha_yr</t>
  </si>
  <si>
    <t>ForC_MgC_ha_yr</t>
  </si>
  <si>
    <t>location</t>
  </si>
  <si>
    <t>ForC</t>
  </si>
  <si>
    <t>IPCC</t>
  </si>
  <si>
    <t>North America conifer</t>
  </si>
  <si>
    <t>North America boreal mountain</t>
  </si>
  <si>
    <t>North America continental</t>
  </si>
  <si>
    <t>North America mountain</t>
  </si>
  <si>
    <t>South America mountain</t>
  </si>
  <si>
    <t>New Zealand oceanic</t>
  </si>
  <si>
    <t>North America oceanic</t>
  </si>
  <si>
    <t>South America oceanic</t>
  </si>
  <si>
    <t>North America subtropical dry</t>
  </si>
  <si>
    <t>South America subtropical dry</t>
  </si>
  <si>
    <t>North America humid</t>
  </si>
  <si>
    <t>South America humid</t>
  </si>
  <si>
    <t>North America subtropical mountain</t>
  </si>
  <si>
    <t>South America subtropical mountain</t>
  </si>
  <si>
    <t>North America tropical dry</t>
  </si>
  <si>
    <t>South America tropical dry</t>
  </si>
  <si>
    <t>North America moist</t>
  </si>
  <si>
    <t>South America moist</t>
  </si>
  <si>
    <t>North America tropical mountain</t>
  </si>
  <si>
    <t>South America tropical mountain</t>
  </si>
  <si>
    <t>North America rainforest</t>
  </si>
  <si>
    <t>South America rainforest</t>
  </si>
  <si>
    <t>Biome</t>
  </si>
  <si>
    <t>ForC % higher than IPCC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</si>
</sst>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9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Carbon Sequestration in</a:t>
            </a:r>
            <a:r>
              <a:rPr lang="en-US" baseline="0"/>
              <a:t> Regrowing Forests Around the World According to ForC and the IPCC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1'!$C$1</c:f>
              <c:strCache>
                <c:ptCount val="1"/>
                <c:pt idx="0">
                  <c:v>ForC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'Part 1'!$A$2:$A$42</c:f>
              <c:strCache>
                <c:ptCount val="41"/>
                <c:pt idx="0">
                  <c:v>Asia conifer</c:v>
                </c:pt>
                <c:pt idx="1">
                  <c:v>Europe conifer</c:v>
                </c:pt>
                <c:pt idx="2">
                  <c:v>North America conifer</c:v>
                </c:pt>
                <c:pt idx="3">
                  <c:v>Asia boreal mountain</c:v>
                </c:pt>
                <c:pt idx="4">
                  <c:v>Europe boreal mountain</c:v>
                </c:pt>
                <c:pt idx="5">
                  <c:v>North America boreal mountain</c:v>
                </c:pt>
                <c:pt idx="6">
                  <c:v>North America continental</c:v>
                </c:pt>
                <c:pt idx="7">
                  <c:v>North America mountain</c:v>
                </c:pt>
                <c:pt idx="8">
                  <c:v>South America mountain</c:v>
                </c:pt>
                <c:pt idx="9">
                  <c:v>Europe oceanic</c:v>
                </c:pt>
                <c:pt idx="10">
                  <c:v>New Zealand oceanic</c:v>
                </c:pt>
                <c:pt idx="11">
                  <c:v>North America oceanic</c:v>
                </c:pt>
                <c:pt idx="12">
                  <c:v>South America oceanic</c:v>
                </c:pt>
                <c:pt idx="13">
                  <c:v>Africa subtropical dry</c:v>
                </c:pt>
                <c:pt idx="14">
                  <c:v>North America subtropical dry</c:v>
                </c:pt>
                <c:pt idx="15">
                  <c:v>South America subtropical dry</c:v>
                </c:pt>
                <c:pt idx="16">
                  <c:v>Asia subtropical dry</c:v>
                </c:pt>
                <c:pt idx="17">
                  <c:v>Africa humid</c:v>
                </c:pt>
                <c:pt idx="18">
                  <c:v>Asia humid</c:v>
                </c:pt>
                <c:pt idx="19">
                  <c:v>North America humid</c:v>
                </c:pt>
                <c:pt idx="20">
                  <c:v>South America humid</c:v>
                </c:pt>
                <c:pt idx="21">
                  <c:v>Africa subtropical mountain</c:v>
                </c:pt>
                <c:pt idx="22">
                  <c:v>Asia subtropical mountain</c:v>
                </c:pt>
                <c:pt idx="23">
                  <c:v>North America subtropical mountain</c:v>
                </c:pt>
                <c:pt idx="24">
                  <c:v>South America subtropical mountain</c:v>
                </c:pt>
                <c:pt idx="25">
                  <c:v>Africa tropical dry</c:v>
                </c:pt>
                <c:pt idx="26">
                  <c:v>Asia tropical dry</c:v>
                </c:pt>
                <c:pt idx="27">
                  <c:v>North America tropical dry</c:v>
                </c:pt>
                <c:pt idx="28">
                  <c:v>South America tropical dry</c:v>
                </c:pt>
                <c:pt idx="29">
                  <c:v>Asia moist</c:v>
                </c:pt>
                <c:pt idx="30">
                  <c:v>Africa moist</c:v>
                </c:pt>
                <c:pt idx="31">
                  <c:v>North America moist</c:v>
                </c:pt>
                <c:pt idx="32">
                  <c:v>South America moist</c:v>
                </c:pt>
                <c:pt idx="33">
                  <c:v>Asia tropical mountain</c:v>
                </c:pt>
                <c:pt idx="34">
                  <c:v>North America tropical mountain</c:v>
                </c:pt>
                <c:pt idx="35">
                  <c:v>South America tropical mountain</c:v>
                </c:pt>
                <c:pt idx="36">
                  <c:v>Africa tropical mountain</c:v>
                </c:pt>
                <c:pt idx="37">
                  <c:v>Asia rainforest</c:v>
                </c:pt>
                <c:pt idx="38">
                  <c:v>North America rainforest</c:v>
                </c:pt>
                <c:pt idx="39">
                  <c:v>South America rainforest</c:v>
                </c:pt>
                <c:pt idx="40">
                  <c:v>Africa rainforest</c:v>
                </c:pt>
              </c:strCache>
            </c:strRef>
          </c:cat>
          <c:val>
            <c:numRef>
              <c:f>'Part 1'!$C$2:$C$42</c:f>
              <c:numCache>
                <c:formatCode>General</c:formatCode>
                <c:ptCount val="41"/>
                <c:pt idx="0">
                  <c:v>1.08</c:v>
                </c:pt>
                <c:pt idx="1">
                  <c:v>0.94</c:v>
                </c:pt>
                <c:pt idx="2">
                  <c:v>0.89</c:v>
                </c:pt>
                <c:pt idx="3">
                  <c:v>1.01</c:v>
                </c:pt>
                <c:pt idx="4">
                  <c:v>1.03</c:v>
                </c:pt>
                <c:pt idx="5">
                  <c:v>0.87</c:v>
                </c:pt>
                <c:pt idx="6">
                  <c:v>0.96</c:v>
                </c:pt>
                <c:pt idx="7">
                  <c:v>0.95</c:v>
                </c:pt>
                <c:pt idx="8">
                  <c:v>1.53</c:v>
                </c:pt>
                <c:pt idx="9">
                  <c:v>1.62</c:v>
                </c:pt>
                <c:pt idx="10">
                  <c:v>1.84</c:v>
                </c:pt>
                <c:pt idx="11">
                  <c:v>1.57</c:v>
                </c:pt>
                <c:pt idx="12">
                  <c:v>2.15</c:v>
                </c:pt>
                <c:pt idx="13">
                  <c:v>0.7</c:v>
                </c:pt>
                <c:pt idx="14">
                  <c:v>0.6</c:v>
                </c:pt>
                <c:pt idx="15">
                  <c:v>1.54</c:v>
                </c:pt>
                <c:pt idx="16">
                  <c:v>0.94</c:v>
                </c:pt>
                <c:pt idx="17">
                  <c:v>1.78</c:v>
                </c:pt>
                <c:pt idx="18">
                  <c:v>2.08</c:v>
                </c:pt>
                <c:pt idx="19">
                  <c:v>1.62</c:v>
                </c:pt>
                <c:pt idx="20">
                  <c:v>1.56</c:v>
                </c:pt>
                <c:pt idx="21">
                  <c:v>0.91</c:v>
                </c:pt>
                <c:pt idx="22">
                  <c:v>1.17</c:v>
                </c:pt>
                <c:pt idx="23">
                  <c:v>1.21</c:v>
                </c:pt>
                <c:pt idx="24">
                  <c:v>1.01</c:v>
                </c:pt>
                <c:pt idx="25">
                  <c:v>1.71</c:v>
                </c:pt>
                <c:pt idx="26">
                  <c:v>2.4</c:v>
                </c:pt>
                <c:pt idx="27">
                  <c:v>2</c:v>
                </c:pt>
                <c:pt idx="28">
                  <c:v>1.88</c:v>
                </c:pt>
                <c:pt idx="29">
                  <c:v>2.93</c:v>
                </c:pt>
                <c:pt idx="30">
                  <c:v>2.67</c:v>
                </c:pt>
                <c:pt idx="31">
                  <c:v>3.4</c:v>
                </c:pt>
                <c:pt idx="32">
                  <c:v>3.37</c:v>
                </c:pt>
                <c:pt idx="33">
                  <c:v>2.63</c:v>
                </c:pt>
                <c:pt idx="34">
                  <c:v>3.08</c:v>
                </c:pt>
                <c:pt idx="35">
                  <c:v>3.4</c:v>
                </c:pt>
                <c:pt idx="36">
                  <c:v>2.95</c:v>
                </c:pt>
                <c:pt idx="37">
                  <c:v>3.64</c:v>
                </c:pt>
                <c:pt idx="38">
                  <c:v>3.8</c:v>
                </c:pt>
                <c:pt idx="39">
                  <c:v>4.6399999999999997</c:v>
                </c:pt>
                <c:pt idx="40">
                  <c:v>4.55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'Part 1'!$D$1</c:f>
              <c:strCache>
                <c:ptCount val="1"/>
                <c:pt idx="0">
                  <c:v>IPCC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'Part 1'!$A$2:$A$42</c:f>
              <c:strCache>
                <c:ptCount val="41"/>
                <c:pt idx="0">
                  <c:v>Asia conifer</c:v>
                </c:pt>
                <c:pt idx="1">
                  <c:v>Europe conifer</c:v>
                </c:pt>
                <c:pt idx="2">
                  <c:v>North America conifer</c:v>
                </c:pt>
                <c:pt idx="3">
                  <c:v>Asia boreal mountain</c:v>
                </c:pt>
                <c:pt idx="4">
                  <c:v>Europe boreal mountain</c:v>
                </c:pt>
                <c:pt idx="5">
                  <c:v>North America boreal mountain</c:v>
                </c:pt>
                <c:pt idx="6">
                  <c:v>North America continental</c:v>
                </c:pt>
                <c:pt idx="7">
                  <c:v>North America mountain</c:v>
                </c:pt>
                <c:pt idx="8">
                  <c:v>South America mountain</c:v>
                </c:pt>
                <c:pt idx="9">
                  <c:v>Europe oceanic</c:v>
                </c:pt>
                <c:pt idx="10">
                  <c:v>New Zealand oceanic</c:v>
                </c:pt>
                <c:pt idx="11">
                  <c:v>North America oceanic</c:v>
                </c:pt>
                <c:pt idx="12">
                  <c:v>South America oceanic</c:v>
                </c:pt>
                <c:pt idx="13">
                  <c:v>Africa subtropical dry</c:v>
                </c:pt>
                <c:pt idx="14">
                  <c:v>North America subtropical dry</c:v>
                </c:pt>
                <c:pt idx="15">
                  <c:v>South America subtropical dry</c:v>
                </c:pt>
                <c:pt idx="16">
                  <c:v>Asia subtropical dry</c:v>
                </c:pt>
                <c:pt idx="17">
                  <c:v>Africa humid</c:v>
                </c:pt>
                <c:pt idx="18">
                  <c:v>Asia humid</c:v>
                </c:pt>
                <c:pt idx="19">
                  <c:v>North America humid</c:v>
                </c:pt>
                <c:pt idx="20">
                  <c:v>South America humid</c:v>
                </c:pt>
                <c:pt idx="21">
                  <c:v>Africa subtropical mountain</c:v>
                </c:pt>
                <c:pt idx="22">
                  <c:v>Asia subtropical mountain</c:v>
                </c:pt>
                <c:pt idx="23">
                  <c:v>North America subtropical mountain</c:v>
                </c:pt>
                <c:pt idx="24">
                  <c:v>South America subtropical mountain</c:v>
                </c:pt>
                <c:pt idx="25">
                  <c:v>Africa tropical dry</c:v>
                </c:pt>
                <c:pt idx="26">
                  <c:v>Asia tropical dry</c:v>
                </c:pt>
                <c:pt idx="27">
                  <c:v>North America tropical dry</c:v>
                </c:pt>
                <c:pt idx="28">
                  <c:v>South America tropical dry</c:v>
                </c:pt>
                <c:pt idx="29">
                  <c:v>Asia moist</c:v>
                </c:pt>
                <c:pt idx="30">
                  <c:v>Africa moist</c:v>
                </c:pt>
                <c:pt idx="31">
                  <c:v>North America moist</c:v>
                </c:pt>
                <c:pt idx="32">
                  <c:v>South America moist</c:v>
                </c:pt>
                <c:pt idx="33">
                  <c:v>Asia tropical mountain</c:v>
                </c:pt>
                <c:pt idx="34">
                  <c:v>North America tropical mountain</c:v>
                </c:pt>
                <c:pt idx="35">
                  <c:v>South America tropical mountain</c:v>
                </c:pt>
                <c:pt idx="36">
                  <c:v>Africa tropical mountain</c:v>
                </c:pt>
                <c:pt idx="37">
                  <c:v>Asia rainforest</c:v>
                </c:pt>
                <c:pt idx="38">
                  <c:v>North America rainforest</c:v>
                </c:pt>
                <c:pt idx="39">
                  <c:v>South America rainforest</c:v>
                </c:pt>
                <c:pt idx="40">
                  <c:v>Africa rainforest</c:v>
                </c:pt>
              </c:strCache>
            </c:strRef>
          </c:cat>
          <c:val>
            <c:numRef>
              <c:f>'Part 1'!$D$2:$D$42</c:f>
              <c:numCache>
                <c:formatCode>General</c:formatCode>
                <c:ptCount val="41"/>
                <c:pt idx="0">
                  <c:v>0.51700000000000002</c:v>
                </c:pt>
                <c:pt idx="1">
                  <c:v>0.51700000000000002</c:v>
                </c:pt>
                <c:pt idx="2">
                  <c:v>0.51700000000000002</c:v>
                </c:pt>
                <c:pt idx="3">
                  <c:v>0.49349999999999999</c:v>
                </c:pt>
                <c:pt idx="4">
                  <c:v>0.49349999999999999</c:v>
                </c:pt>
                <c:pt idx="5">
                  <c:v>0.49349999999999999</c:v>
                </c:pt>
                <c:pt idx="6">
                  <c:v>1.5509999999999999</c:v>
                </c:pt>
                <c:pt idx="7">
                  <c:v>1.4570000000000001</c:v>
                </c:pt>
                <c:pt idx="8">
                  <c:v>1.4570000000000001</c:v>
                </c:pt>
                <c:pt idx="9">
                  <c:v>1.081</c:v>
                </c:pt>
                <c:pt idx="10">
                  <c:v>1.4663999999999999</c:v>
                </c:pt>
                <c:pt idx="11">
                  <c:v>2.9609999999999999</c:v>
                </c:pt>
                <c:pt idx="12">
                  <c:v>2.9609999999999999</c:v>
                </c:pt>
                <c:pt idx="13">
                  <c:v>1.1280000000000001</c:v>
                </c:pt>
                <c:pt idx="14">
                  <c:v>1.88</c:v>
                </c:pt>
                <c:pt idx="15">
                  <c:v>1.88</c:v>
                </c:pt>
                <c:pt idx="16">
                  <c:v>2.82</c:v>
                </c:pt>
                <c:pt idx="17">
                  <c:v>1.175</c:v>
                </c:pt>
                <c:pt idx="18">
                  <c:v>1.175</c:v>
                </c:pt>
                <c:pt idx="19">
                  <c:v>1.175</c:v>
                </c:pt>
                <c:pt idx="20">
                  <c:v>1.175</c:v>
                </c:pt>
                <c:pt idx="21">
                  <c:v>1.175</c:v>
                </c:pt>
                <c:pt idx="22">
                  <c:v>1.175</c:v>
                </c:pt>
                <c:pt idx="23">
                  <c:v>1.175</c:v>
                </c:pt>
                <c:pt idx="24">
                  <c:v>1.175</c:v>
                </c:pt>
                <c:pt idx="25">
                  <c:v>1.833</c:v>
                </c:pt>
                <c:pt idx="26">
                  <c:v>1.833</c:v>
                </c:pt>
                <c:pt idx="27">
                  <c:v>1.833</c:v>
                </c:pt>
                <c:pt idx="28">
                  <c:v>1.833</c:v>
                </c:pt>
                <c:pt idx="29">
                  <c:v>1.1279999999999999</c:v>
                </c:pt>
                <c:pt idx="30">
                  <c:v>1.363</c:v>
                </c:pt>
                <c:pt idx="31">
                  <c:v>2.444</c:v>
                </c:pt>
                <c:pt idx="32">
                  <c:v>2.444</c:v>
                </c:pt>
                <c:pt idx="33">
                  <c:v>1.363</c:v>
                </c:pt>
                <c:pt idx="34">
                  <c:v>2.0680000000000001</c:v>
                </c:pt>
                <c:pt idx="35">
                  <c:v>2.0680000000000001</c:v>
                </c:pt>
                <c:pt idx="36">
                  <c:v>2.585</c:v>
                </c:pt>
                <c:pt idx="37">
                  <c:v>1.5980000000000001</c:v>
                </c:pt>
                <c:pt idx="38">
                  <c:v>2.7730000000000001</c:v>
                </c:pt>
                <c:pt idx="39">
                  <c:v>2.7730000000000001</c:v>
                </c:pt>
                <c:pt idx="40">
                  <c:v>3.5720000000000001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7581712"/>
        <c:axId val="217582832"/>
      </c:lineChart>
      <c:catAx>
        <c:axId val="217581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2832"/>
        <c:crosses val="autoZero"/>
        <c:auto val="1"/>
        <c:lblAlgn val="ctr"/>
        <c:lblOffset val="100"/>
        <c:noMultiLvlLbl val="0"/>
      </c:catAx>
      <c:valAx>
        <c:axId val="21758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MgC/ha/yr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581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Annual</a:t>
            </a:r>
            <a:r>
              <a:rPr lang="en-US" baseline="0"/>
              <a:t> Carbon Sequestered in different Global Biomes according to ForC and the IPCC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'Part 2'!$B$1</c:f>
              <c:strCache>
                <c:ptCount val="1"/>
                <c:pt idx="0">
                  <c:v>ForC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'Part 2'!$A$2:$A$5</c:f>
              <c:strCache>
                <c:ptCount val="4"/>
                <c:pt idx="0">
                  <c:v>Boreal</c:v>
                </c:pt>
                <c:pt idx="1">
                  <c:v>Temperate</c:v>
                </c:pt>
                <c:pt idx="2">
                  <c:v>Subtropical</c:v>
                </c:pt>
                <c:pt idx="3">
                  <c:v>Tropical</c:v>
                </c:pt>
              </c:strCache>
            </c:strRef>
          </c:cat>
          <c:val>
            <c:numRef>
              <c:f>'Part 2'!$B$2:$B$5</c:f>
              <c:numCache>
                <c:formatCode>0.00</c:formatCode>
                <c:ptCount val="4"/>
                <c:pt idx="0">
                  <c:v>0.97000000000000008</c:v>
                </c:pt>
                <c:pt idx="1">
                  <c:v>1.5171428571428573</c:v>
                </c:pt>
                <c:pt idx="2">
                  <c:v>1.26</c:v>
                </c:pt>
                <c:pt idx="3">
                  <c:v>3.0656249999999998</c:v>
                </c:pt>
              </c:numCache>
            </c:numRef>
          </c:val>
        </c:ser>
        <c:ser>
          <c:idx val="1"/>
          <c:order val="1"/>
          <c:tx>
            <c:strRef>
              <c:f>'Part 2'!$C$1</c:f>
              <c:strCache>
                <c:ptCount val="1"/>
                <c:pt idx="0">
                  <c:v>IPCC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'Part 2'!$A$2:$A$5</c:f>
              <c:strCache>
                <c:ptCount val="4"/>
                <c:pt idx="0">
                  <c:v>Boreal</c:v>
                </c:pt>
                <c:pt idx="1">
                  <c:v>Temperate</c:v>
                </c:pt>
                <c:pt idx="2">
                  <c:v>Subtropical</c:v>
                </c:pt>
                <c:pt idx="3">
                  <c:v>Tropical</c:v>
                </c:pt>
              </c:strCache>
            </c:strRef>
          </c:cat>
          <c:val>
            <c:numRef>
              <c:f>'Part 2'!$C$2:$C$5</c:f>
              <c:numCache>
                <c:formatCode>0.00</c:formatCode>
                <c:ptCount val="4"/>
                <c:pt idx="0">
                  <c:v>0.50525000000000009</c:v>
                </c:pt>
                <c:pt idx="1">
                  <c:v>1.8477714285714286</c:v>
                </c:pt>
                <c:pt idx="2">
                  <c:v>1.4256666666666671</c:v>
                </c:pt>
                <c:pt idx="3">
                  <c:v>2.0944375000000002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9642816"/>
        <c:axId val="219643376"/>
      </c:barChart>
      <c:catAx>
        <c:axId val="2196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43376"/>
        <c:crosses val="autoZero"/>
        <c:auto val="1"/>
        <c:lblAlgn val="ctr"/>
        <c:lblOffset val="100"/>
        <c:noMultiLvlLbl val="0"/>
      </c:catAx>
      <c:valAx>
        <c:axId val="2196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Mg/ha/yr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4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123825</xdr:colOff>
      <xdr:row>0</xdr:row>
      <xdr:rowOff>57150</xdr:rowOff>
    </xdr:from>
    <xdr:to>
      <xdr:col>15</xdr:col>
      <xdr:colOff>219075</xdr:colOff>
      <xdr:row>24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447675</xdr:colOff>
      <xdr:row>0</xdr:row>
      <xdr:rowOff>23811</xdr:rowOff>
    </xdr:from>
    <xdr:to>
      <xdr:col>16</xdr:col>
      <xdr:colOff>180975</xdr:colOff>
      <xdr:row>17</xdr:row>
      <xdr:rowOff>180974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B43" sqref="B43"/>
    </sheetView>
  </sheetViews>
  <sheetFormatPr defaultRowHeight="15" x14ac:dyDescent="0.25"/>
  <cols>
    <col min="1" max="1" width="34" bestFit="1" customWidth="1"/>
    <col min="2" max="2" width="11" bestFit="1" customWidth="1"/>
    <col min="3" max="3" width="15.85546875" bestFit="1" customWidth="1"/>
    <col min="4" max="4" width="18.7109375" bestFit="1" customWidth="1"/>
    <col min="5" max="6" width="19.7109375" bestFit="1" customWidth="1"/>
    <col min="8" max="8" width="20.28515625" bestFit="1" customWidth="1"/>
  </cols>
  <sheetData>
    <row r="1" spans="1:4" x14ac:dyDescent="0.25">
      <c r="A1" t="s">
        <v>25</v>
      </c>
      <c r="B1" t="s">
        <v>50</v>
      </c>
      <c r="C1" t="s">
        <v>24</v>
      </c>
      <c r="D1" t="s">
        <v>23</v>
      </c>
    </row>
    <row r="2" spans="1:4" x14ac:dyDescent="0.25">
      <c r="A2" t="s">
        <v>0</v>
      </c>
      <c r="B2" t="s">
        <v>1</v>
      </c>
      <c r="C2">
        <v>1.08</v>
      </c>
      <c r="D2">
        <v>0.51700000000000002</v>
      </c>
    </row>
    <row r="3" spans="1:4" x14ac:dyDescent="0.25">
      <c r="A3" t="s">
        <v>2</v>
      </c>
      <c r="B3" t="s">
        <v>1</v>
      </c>
      <c r="C3">
        <v>0.94</v>
      </c>
      <c r="D3">
        <v>0.51700000000000002</v>
      </c>
    </row>
    <row r="4" spans="1:4" x14ac:dyDescent="0.25">
      <c r="A4" t="s">
        <v>28</v>
      </c>
      <c r="B4" t="s">
        <v>1</v>
      </c>
      <c r="C4">
        <v>0.89</v>
      </c>
      <c r="D4">
        <v>0.51700000000000002</v>
      </c>
    </row>
    <row r="5" spans="1:4" x14ac:dyDescent="0.25">
      <c r="A5" t="s">
        <v>3</v>
      </c>
      <c r="B5" t="s">
        <v>1</v>
      </c>
      <c r="C5">
        <v>1.01</v>
      </c>
      <c r="D5">
        <v>0.49349999999999999</v>
      </c>
    </row>
    <row r="6" spans="1:4" x14ac:dyDescent="0.25">
      <c r="A6" t="s">
        <v>4</v>
      </c>
      <c r="B6" t="s">
        <v>1</v>
      </c>
      <c r="C6">
        <v>1.03</v>
      </c>
      <c r="D6">
        <v>0.49349999999999999</v>
      </c>
    </row>
    <row r="7" spans="1:4" x14ac:dyDescent="0.25">
      <c r="A7" t="s">
        <v>29</v>
      </c>
      <c r="B7" t="s">
        <v>1</v>
      </c>
      <c r="C7">
        <v>0.87</v>
      </c>
      <c r="D7">
        <v>0.49349999999999999</v>
      </c>
    </row>
    <row r="8" spans="1:4" x14ac:dyDescent="0.25">
      <c r="A8" t="s">
        <v>30</v>
      </c>
      <c r="B8" t="s">
        <v>5</v>
      </c>
      <c r="C8">
        <v>0.96</v>
      </c>
      <c r="D8">
        <v>1.5509999999999999</v>
      </c>
    </row>
    <row r="9" spans="1:4" x14ac:dyDescent="0.25">
      <c r="A9" t="s">
        <v>31</v>
      </c>
      <c r="B9" t="s">
        <v>5</v>
      </c>
      <c r="C9">
        <v>0.95</v>
      </c>
      <c r="D9">
        <v>1.4570000000000001</v>
      </c>
    </row>
    <row r="10" spans="1:4" x14ac:dyDescent="0.25">
      <c r="A10" t="s">
        <v>32</v>
      </c>
      <c r="B10" t="s">
        <v>5</v>
      </c>
      <c r="C10">
        <v>1.53</v>
      </c>
      <c r="D10">
        <v>1.4570000000000001</v>
      </c>
    </row>
    <row r="11" spans="1:4" x14ac:dyDescent="0.25">
      <c r="A11" t="s">
        <v>6</v>
      </c>
      <c r="B11" t="s">
        <v>5</v>
      </c>
      <c r="C11">
        <v>1.62</v>
      </c>
      <c r="D11">
        <v>1.081</v>
      </c>
    </row>
    <row r="12" spans="1:4" x14ac:dyDescent="0.25">
      <c r="A12" t="s">
        <v>33</v>
      </c>
      <c r="B12" t="s">
        <v>5</v>
      </c>
      <c r="C12">
        <v>1.84</v>
      </c>
      <c r="D12">
        <v>1.4663999999999999</v>
      </c>
    </row>
    <row r="13" spans="1:4" x14ac:dyDescent="0.25">
      <c r="A13" t="s">
        <v>34</v>
      </c>
      <c r="B13" t="s">
        <v>5</v>
      </c>
      <c r="C13">
        <v>1.57</v>
      </c>
      <c r="D13">
        <v>2.9609999999999999</v>
      </c>
    </row>
    <row r="14" spans="1:4" x14ac:dyDescent="0.25">
      <c r="A14" t="s">
        <v>35</v>
      </c>
      <c r="B14" t="s">
        <v>5</v>
      </c>
      <c r="C14">
        <v>2.15</v>
      </c>
      <c r="D14">
        <v>2.9609999999999999</v>
      </c>
    </row>
    <row r="15" spans="1:4" x14ac:dyDescent="0.25">
      <c r="A15" t="s">
        <v>7</v>
      </c>
      <c r="B15" t="s">
        <v>8</v>
      </c>
      <c r="C15">
        <v>0.7</v>
      </c>
      <c r="D15">
        <v>1.1280000000000001</v>
      </c>
    </row>
    <row r="16" spans="1:4" x14ac:dyDescent="0.25">
      <c r="A16" t="s">
        <v>36</v>
      </c>
      <c r="B16" t="s">
        <v>8</v>
      </c>
      <c r="C16">
        <v>0.6</v>
      </c>
      <c r="D16">
        <v>1.88</v>
      </c>
    </row>
    <row r="17" spans="1:4" x14ac:dyDescent="0.25">
      <c r="A17" t="s">
        <v>37</v>
      </c>
      <c r="B17" t="s">
        <v>8</v>
      </c>
      <c r="C17">
        <v>1.54</v>
      </c>
      <c r="D17">
        <v>1.88</v>
      </c>
    </row>
    <row r="18" spans="1:4" x14ac:dyDescent="0.25">
      <c r="A18" t="s">
        <v>9</v>
      </c>
      <c r="B18" t="s">
        <v>8</v>
      </c>
      <c r="C18">
        <v>0.94</v>
      </c>
      <c r="D18">
        <v>2.82</v>
      </c>
    </row>
    <row r="19" spans="1:4" x14ac:dyDescent="0.25">
      <c r="A19" t="s">
        <v>10</v>
      </c>
      <c r="B19" t="s">
        <v>8</v>
      </c>
      <c r="C19">
        <v>1.78</v>
      </c>
      <c r="D19">
        <v>1.175</v>
      </c>
    </row>
    <row r="20" spans="1:4" x14ac:dyDescent="0.25">
      <c r="A20" t="s">
        <v>11</v>
      </c>
      <c r="B20" t="s">
        <v>8</v>
      </c>
      <c r="C20">
        <v>2.08</v>
      </c>
      <c r="D20">
        <v>1.175</v>
      </c>
    </row>
    <row r="21" spans="1:4" x14ac:dyDescent="0.25">
      <c r="A21" t="s">
        <v>38</v>
      </c>
      <c r="B21" t="s">
        <v>8</v>
      </c>
      <c r="C21">
        <v>1.62</v>
      </c>
      <c r="D21">
        <v>1.175</v>
      </c>
    </row>
    <row r="22" spans="1:4" x14ac:dyDescent="0.25">
      <c r="A22" t="s">
        <v>39</v>
      </c>
      <c r="B22" t="s">
        <v>8</v>
      </c>
      <c r="C22">
        <v>1.56</v>
      </c>
      <c r="D22">
        <v>1.175</v>
      </c>
    </row>
    <row r="23" spans="1:4" x14ac:dyDescent="0.25">
      <c r="A23" t="s">
        <v>12</v>
      </c>
      <c r="B23" t="s">
        <v>8</v>
      </c>
      <c r="C23">
        <v>0.91</v>
      </c>
      <c r="D23">
        <v>1.175</v>
      </c>
    </row>
    <row r="24" spans="1:4" x14ac:dyDescent="0.25">
      <c r="A24" t="s">
        <v>13</v>
      </c>
      <c r="B24" t="s">
        <v>8</v>
      </c>
      <c r="C24">
        <v>1.17</v>
      </c>
      <c r="D24">
        <v>1.175</v>
      </c>
    </row>
    <row r="25" spans="1:4" x14ac:dyDescent="0.25">
      <c r="A25" t="s">
        <v>40</v>
      </c>
      <c r="B25" t="s">
        <v>8</v>
      </c>
      <c r="C25">
        <v>1.21</v>
      </c>
      <c r="D25">
        <v>1.175</v>
      </c>
    </row>
    <row r="26" spans="1:4" x14ac:dyDescent="0.25">
      <c r="A26" t="s">
        <v>41</v>
      </c>
      <c r="B26" t="s">
        <v>8</v>
      </c>
      <c r="C26">
        <v>1.01</v>
      </c>
      <c r="D26">
        <v>1.175</v>
      </c>
    </row>
    <row r="27" spans="1:4" x14ac:dyDescent="0.25">
      <c r="A27" t="s">
        <v>14</v>
      </c>
      <c r="B27" t="s">
        <v>15</v>
      </c>
      <c r="C27">
        <v>1.71</v>
      </c>
      <c r="D27">
        <v>1.833</v>
      </c>
    </row>
    <row r="28" spans="1:4" x14ac:dyDescent="0.25">
      <c r="A28" t="s">
        <v>16</v>
      </c>
      <c r="B28" t="s">
        <v>15</v>
      </c>
      <c r="C28">
        <v>2.4</v>
      </c>
      <c r="D28">
        <v>1.833</v>
      </c>
    </row>
    <row r="29" spans="1:4" x14ac:dyDescent="0.25">
      <c r="A29" t="s">
        <v>42</v>
      </c>
      <c r="B29" t="s">
        <v>15</v>
      </c>
      <c r="C29">
        <v>2</v>
      </c>
      <c r="D29">
        <v>1.833</v>
      </c>
    </row>
    <row r="30" spans="1:4" x14ac:dyDescent="0.25">
      <c r="A30" t="s">
        <v>43</v>
      </c>
      <c r="B30" t="s">
        <v>15</v>
      </c>
      <c r="C30">
        <v>1.88</v>
      </c>
      <c r="D30">
        <v>1.833</v>
      </c>
    </row>
    <row r="31" spans="1:4" x14ac:dyDescent="0.25">
      <c r="A31" t="s">
        <v>17</v>
      </c>
      <c r="B31" t="s">
        <v>15</v>
      </c>
      <c r="C31">
        <v>2.93</v>
      </c>
      <c r="D31">
        <v>1.1279999999999999</v>
      </c>
    </row>
    <row r="32" spans="1:4" x14ac:dyDescent="0.25">
      <c r="A32" t="s">
        <v>18</v>
      </c>
      <c r="B32" t="s">
        <v>15</v>
      </c>
      <c r="C32">
        <v>2.67</v>
      </c>
      <c r="D32">
        <v>1.363</v>
      </c>
    </row>
    <row r="33" spans="1:4" x14ac:dyDescent="0.25">
      <c r="A33" t="s">
        <v>44</v>
      </c>
      <c r="B33" t="s">
        <v>15</v>
      </c>
      <c r="C33">
        <v>3.4</v>
      </c>
      <c r="D33">
        <v>2.444</v>
      </c>
    </row>
    <row r="34" spans="1:4" x14ac:dyDescent="0.25">
      <c r="A34" t="s">
        <v>45</v>
      </c>
      <c r="B34" t="s">
        <v>15</v>
      </c>
      <c r="C34">
        <v>3.37</v>
      </c>
      <c r="D34">
        <v>2.444</v>
      </c>
    </row>
    <row r="35" spans="1:4" x14ac:dyDescent="0.25">
      <c r="A35" t="s">
        <v>19</v>
      </c>
      <c r="B35" t="s">
        <v>15</v>
      </c>
      <c r="C35">
        <v>2.63</v>
      </c>
      <c r="D35">
        <v>1.363</v>
      </c>
    </row>
    <row r="36" spans="1:4" x14ac:dyDescent="0.25">
      <c r="A36" t="s">
        <v>46</v>
      </c>
      <c r="B36" t="s">
        <v>15</v>
      </c>
      <c r="C36">
        <v>3.08</v>
      </c>
      <c r="D36">
        <v>2.0680000000000001</v>
      </c>
    </row>
    <row r="37" spans="1:4" x14ac:dyDescent="0.25">
      <c r="A37" t="s">
        <v>47</v>
      </c>
      <c r="B37" t="s">
        <v>15</v>
      </c>
      <c r="C37">
        <v>3.4</v>
      </c>
      <c r="D37">
        <v>2.0680000000000001</v>
      </c>
    </row>
    <row r="38" spans="1:4" x14ac:dyDescent="0.25">
      <c r="A38" t="s">
        <v>20</v>
      </c>
      <c r="B38" t="s">
        <v>15</v>
      </c>
      <c r="C38">
        <v>2.95</v>
      </c>
      <c r="D38">
        <v>2.585</v>
      </c>
    </row>
    <row r="39" spans="1:4" x14ac:dyDescent="0.25">
      <c r="A39" t="s">
        <v>21</v>
      </c>
      <c r="B39" t="s">
        <v>15</v>
      </c>
      <c r="C39">
        <v>3.64</v>
      </c>
      <c r="D39">
        <v>1.5980000000000001</v>
      </c>
    </row>
    <row r="40" spans="1:4" x14ac:dyDescent="0.25">
      <c r="A40" t="s">
        <v>48</v>
      </c>
      <c r="B40" t="s">
        <v>15</v>
      </c>
      <c r="C40">
        <v>3.8</v>
      </c>
      <c r="D40">
        <v>2.7730000000000001</v>
      </c>
    </row>
    <row r="41" spans="1:4" x14ac:dyDescent="0.25">
      <c r="A41" t="s">
        <v>49</v>
      </c>
      <c r="B41" t="s">
        <v>15</v>
      </c>
      <c r="C41">
        <v>4.6399999999999997</v>
      </c>
      <c r="D41">
        <v>2.7730000000000001</v>
      </c>
    </row>
    <row r="42" spans="1:4" x14ac:dyDescent="0.25">
      <c r="A42" t="s">
        <v>22</v>
      </c>
      <c r="B42" t="s">
        <v>15</v>
      </c>
      <c r="C42">
        <v>4.55</v>
      </c>
      <c r="D42">
        <v>3.5720000000000001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E3" sqref="E3"/>
    </sheetView>
  </sheetViews>
  <sheetFormatPr defaultRowHeight="15" x14ac:dyDescent="0.25"/>
  <cols>
    <col min="1" max="1" width="34" bestFit="1" customWidth="1"/>
    <col min="2" max="2" width="11" bestFit="1" customWidth="1"/>
    <col min="7" max="7" width="12" bestFit="1" customWidth="1"/>
  </cols>
  <sheetData>
    <row r="1" spans="1:4" x14ac:dyDescent="0.25">
      <c r="A1" t="s">
        <v>25</v>
      </c>
      <c r="B1" t="s">
        <v>50</v>
      </c>
      <c r="C1" t="s">
        <v>26</v>
      </c>
      <c r="D1" t="s">
        <v>27</v>
      </c>
    </row>
    <row r="2" spans="1:4" x14ac:dyDescent="0.25">
      <c r="A2" t="s">
        <v>0</v>
      </c>
      <c r="B2" t="s">
        <v>1</v>
      </c>
      <c r="C2">
        <v>1.08</v>
      </c>
      <c r="D2">
        <v>0.51700000000000002</v>
      </c>
    </row>
    <row r="3" spans="1:4" x14ac:dyDescent="0.25">
      <c r="A3" t="s">
        <v>2</v>
      </c>
      <c r="B3" t="s">
        <v>1</v>
      </c>
      <c r="C3">
        <v>0.94</v>
      </c>
      <c r="D3">
        <v>0.51700000000000002</v>
      </c>
    </row>
    <row r="4" spans="1:4" x14ac:dyDescent="0.25">
      <c r="A4" t="s">
        <v>28</v>
      </c>
      <c r="B4" t="s">
        <v>1</v>
      </c>
      <c r="C4">
        <v>0.89</v>
      </c>
      <c r="D4">
        <v>0.51700000000000002</v>
      </c>
    </row>
    <row r="5" spans="1:4" x14ac:dyDescent="0.25">
      <c r="A5" t="s">
        <v>3</v>
      </c>
      <c r="B5" t="s">
        <v>1</v>
      </c>
      <c r="C5">
        <v>1.01</v>
      </c>
      <c r="D5">
        <v>0.49349999999999999</v>
      </c>
    </row>
    <row r="6" spans="1:4" x14ac:dyDescent="0.25">
      <c r="A6" t="s">
        <v>4</v>
      </c>
      <c r="B6" t="s">
        <v>1</v>
      </c>
      <c r="C6">
        <v>1.03</v>
      </c>
      <c r="D6">
        <v>0.49349999999999999</v>
      </c>
    </row>
    <row r="7" spans="1:4" x14ac:dyDescent="0.25">
      <c r="A7" t="s">
        <v>29</v>
      </c>
      <c r="B7" t="s">
        <v>1</v>
      </c>
      <c r="C7">
        <v>0.87</v>
      </c>
      <c r="D7">
        <v>0.49349999999999999</v>
      </c>
    </row>
    <row r="8" spans="1:4" x14ac:dyDescent="0.25">
      <c r="A8" t="s">
        <v>30</v>
      </c>
      <c r="B8" t="s">
        <v>5</v>
      </c>
      <c r="C8">
        <v>0.96</v>
      </c>
      <c r="D8">
        <v>1.5509999999999999</v>
      </c>
    </row>
    <row r="9" spans="1:4" x14ac:dyDescent="0.25">
      <c r="A9" t="s">
        <v>31</v>
      </c>
      <c r="B9" t="s">
        <v>5</v>
      </c>
      <c r="C9">
        <v>0.95</v>
      </c>
      <c r="D9">
        <v>1.4570000000000001</v>
      </c>
    </row>
    <row r="10" spans="1:4" x14ac:dyDescent="0.25">
      <c r="A10" t="s">
        <v>32</v>
      </c>
      <c r="B10" t="s">
        <v>5</v>
      </c>
      <c r="C10">
        <v>1.53</v>
      </c>
      <c r="D10">
        <v>1.4570000000000001</v>
      </c>
    </row>
    <row r="11" spans="1:4" x14ac:dyDescent="0.25">
      <c r="A11" t="s">
        <v>6</v>
      </c>
      <c r="B11" t="s">
        <v>5</v>
      </c>
      <c r="C11">
        <v>1.62</v>
      </c>
      <c r="D11">
        <v>1.081</v>
      </c>
    </row>
    <row r="12" spans="1:4" x14ac:dyDescent="0.25">
      <c r="A12" t="s">
        <v>33</v>
      </c>
      <c r="B12" t="s">
        <v>5</v>
      </c>
      <c r="C12">
        <v>1.84</v>
      </c>
      <c r="D12">
        <v>1.4663999999999999</v>
      </c>
    </row>
    <row r="13" spans="1:4" x14ac:dyDescent="0.25">
      <c r="A13" t="s">
        <v>34</v>
      </c>
      <c r="B13" t="s">
        <v>5</v>
      </c>
      <c r="C13">
        <v>1.57</v>
      </c>
      <c r="D13">
        <v>2.9609999999999999</v>
      </c>
    </row>
    <row r="14" spans="1:4" x14ac:dyDescent="0.25">
      <c r="A14" t="s">
        <v>35</v>
      </c>
      <c r="B14" t="s">
        <v>5</v>
      </c>
      <c r="C14">
        <v>2.15</v>
      </c>
      <c r="D14">
        <v>2.9609999999999999</v>
      </c>
    </row>
    <row r="15" spans="1:4" x14ac:dyDescent="0.25">
      <c r="A15" t="s">
        <v>7</v>
      </c>
      <c r="B15" t="s">
        <v>8</v>
      </c>
      <c r="C15">
        <v>0.7</v>
      </c>
      <c r="D15">
        <v>1.1280000000000001</v>
      </c>
    </row>
    <row r="16" spans="1:4" x14ac:dyDescent="0.25">
      <c r="A16" t="s">
        <v>36</v>
      </c>
      <c r="B16" t="s">
        <v>8</v>
      </c>
      <c r="C16">
        <v>0.6</v>
      </c>
      <c r="D16">
        <v>1.88</v>
      </c>
    </row>
    <row r="17" spans="1:4" x14ac:dyDescent="0.25">
      <c r="A17" t="s">
        <v>37</v>
      </c>
      <c r="B17" t="s">
        <v>8</v>
      </c>
      <c r="C17">
        <v>1.54</v>
      </c>
      <c r="D17">
        <v>1.88</v>
      </c>
    </row>
    <row r="18" spans="1:4" x14ac:dyDescent="0.25">
      <c r="A18" t="s">
        <v>9</v>
      </c>
      <c r="B18" t="s">
        <v>8</v>
      </c>
      <c r="C18">
        <v>0.94</v>
      </c>
      <c r="D18">
        <v>2.82</v>
      </c>
    </row>
    <row r="19" spans="1:4" x14ac:dyDescent="0.25">
      <c r="A19" t="s">
        <v>10</v>
      </c>
      <c r="B19" t="s">
        <v>8</v>
      </c>
      <c r="C19">
        <v>1.78</v>
      </c>
      <c r="D19">
        <v>1.175</v>
      </c>
    </row>
    <row r="20" spans="1:4" x14ac:dyDescent="0.25">
      <c r="A20" t="s">
        <v>11</v>
      </c>
      <c r="B20" t="s">
        <v>8</v>
      </c>
      <c r="C20">
        <v>2.08</v>
      </c>
      <c r="D20">
        <v>1.175</v>
      </c>
    </row>
    <row r="21" spans="1:4" x14ac:dyDescent="0.25">
      <c r="A21" t="s">
        <v>38</v>
      </c>
      <c r="B21" t="s">
        <v>8</v>
      </c>
      <c r="C21">
        <v>1.62</v>
      </c>
      <c r="D21">
        <v>1.175</v>
      </c>
    </row>
    <row r="22" spans="1:4" x14ac:dyDescent="0.25">
      <c r="A22" t="s">
        <v>39</v>
      </c>
      <c r="B22" t="s">
        <v>8</v>
      </c>
      <c r="C22">
        <v>1.56</v>
      </c>
      <c r="D22">
        <v>1.175</v>
      </c>
    </row>
    <row r="23" spans="1:4" x14ac:dyDescent="0.25">
      <c r="A23" t="s">
        <v>12</v>
      </c>
      <c r="B23" t="s">
        <v>8</v>
      </c>
      <c r="C23">
        <v>0.91</v>
      </c>
      <c r="D23">
        <v>1.175</v>
      </c>
    </row>
    <row r="24" spans="1:4" x14ac:dyDescent="0.25">
      <c r="A24" t="s">
        <v>13</v>
      </c>
      <c r="B24" t="s">
        <v>8</v>
      </c>
      <c r="C24">
        <v>1.17</v>
      </c>
      <c r="D24">
        <v>1.175</v>
      </c>
    </row>
    <row r="25" spans="1:4" x14ac:dyDescent="0.25">
      <c r="A25" t="s">
        <v>40</v>
      </c>
      <c r="B25" t="s">
        <v>8</v>
      </c>
      <c r="C25">
        <v>1.21</v>
      </c>
      <c r="D25">
        <v>1.175</v>
      </c>
    </row>
    <row r="26" spans="1:4" x14ac:dyDescent="0.25">
      <c r="A26" t="s">
        <v>41</v>
      </c>
      <c r="B26" t="s">
        <v>8</v>
      </c>
      <c r="C26">
        <v>1.01</v>
      </c>
      <c r="D26">
        <v>1.175</v>
      </c>
    </row>
    <row r="27" spans="1:4" x14ac:dyDescent="0.25">
      <c r="A27" t="s">
        <v>14</v>
      </c>
      <c r="B27" t="s">
        <v>15</v>
      </c>
      <c r="C27">
        <v>1.71</v>
      </c>
      <c r="D27">
        <v>1.833</v>
      </c>
    </row>
    <row r="28" spans="1:4" x14ac:dyDescent="0.25">
      <c r="A28" t="s">
        <v>16</v>
      </c>
      <c r="B28" t="s">
        <v>15</v>
      </c>
      <c r="C28">
        <v>2.4</v>
      </c>
      <c r="D28">
        <v>1.833</v>
      </c>
    </row>
    <row r="29" spans="1:4" x14ac:dyDescent="0.25">
      <c r="A29" t="s">
        <v>42</v>
      </c>
      <c r="B29" t="s">
        <v>15</v>
      </c>
      <c r="C29">
        <v>2</v>
      </c>
      <c r="D29">
        <v>1.833</v>
      </c>
    </row>
    <row r="30" spans="1:4" x14ac:dyDescent="0.25">
      <c r="A30" t="s">
        <v>43</v>
      </c>
      <c r="B30" t="s">
        <v>15</v>
      </c>
      <c r="C30">
        <v>1.88</v>
      </c>
      <c r="D30">
        <v>1.833</v>
      </c>
    </row>
    <row r="31" spans="1:4" x14ac:dyDescent="0.25">
      <c r="A31" t="s">
        <v>17</v>
      </c>
      <c r="B31" t="s">
        <v>15</v>
      </c>
      <c r="C31">
        <v>2.93</v>
      </c>
      <c r="D31">
        <v>1.1279999999999999</v>
      </c>
    </row>
    <row r="32" spans="1:4" x14ac:dyDescent="0.25">
      <c r="A32" t="s">
        <v>18</v>
      </c>
      <c r="B32" t="s">
        <v>15</v>
      </c>
      <c r="C32">
        <v>2.67</v>
      </c>
      <c r="D32">
        <v>1.363</v>
      </c>
    </row>
    <row r="33" spans="1:4" x14ac:dyDescent="0.25">
      <c r="A33" t="s">
        <v>44</v>
      </c>
      <c r="B33" t="s">
        <v>15</v>
      </c>
      <c r="C33">
        <v>3.4</v>
      </c>
      <c r="D33">
        <v>2.444</v>
      </c>
    </row>
    <row r="34" spans="1:4" x14ac:dyDescent="0.25">
      <c r="A34" t="s">
        <v>45</v>
      </c>
      <c r="B34" t="s">
        <v>15</v>
      </c>
      <c r="C34">
        <v>3.37</v>
      </c>
      <c r="D34">
        <v>2.444</v>
      </c>
    </row>
    <row r="35" spans="1:4" x14ac:dyDescent="0.25">
      <c r="A35" t="s">
        <v>19</v>
      </c>
      <c r="B35" t="s">
        <v>15</v>
      </c>
      <c r="C35">
        <v>2.63</v>
      </c>
      <c r="D35">
        <v>1.363</v>
      </c>
    </row>
    <row r="36" spans="1:4" x14ac:dyDescent="0.25">
      <c r="A36" t="s">
        <v>46</v>
      </c>
      <c r="B36" t="s">
        <v>15</v>
      </c>
      <c r="C36">
        <v>3.08</v>
      </c>
      <c r="D36">
        <v>2.0680000000000001</v>
      </c>
    </row>
    <row r="37" spans="1:4" x14ac:dyDescent="0.25">
      <c r="A37" t="s">
        <v>47</v>
      </c>
      <c r="B37" t="s">
        <v>15</v>
      </c>
      <c r="C37">
        <v>3.4</v>
      </c>
      <c r="D37">
        <v>2.0680000000000001</v>
      </c>
    </row>
    <row r="38" spans="1:4" x14ac:dyDescent="0.25">
      <c r="A38" t="s">
        <v>20</v>
      </c>
      <c r="B38" t="s">
        <v>15</v>
      </c>
      <c r="C38">
        <v>2.95</v>
      </c>
      <c r="D38">
        <v>2.585</v>
      </c>
    </row>
    <row r="39" spans="1:4" x14ac:dyDescent="0.25">
      <c r="A39" t="s">
        <v>21</v>
      </c>
      <c r="B39" t="s">
        <v>15</v>
      </c>
      <c r="C39">
        <v>3.64</v>
      </c>
      <c r="D39">
        <v>1.5980000000000001</v>
      </c>
    </row>
    <row r="40" spans="1:4" x14ac:dyDescent="0.25">
      <c r="A40" t="s">
        <v>48</v>
      </c>
      <c r="B40" t="s">
        <v>15</v>
      </c>
      <c r="C40">
        <v>3.8</v>
      </c>
      <c r="D40">
        <v>2.7730000000000001</v>
      </c>
    </row>
    <row r="41" spans="1:4" x14ac:dyDescent="0.25">
      <c r="A41" t="s">
        <v>49</v>
      </c>
      <c r="B41" t="s">
        <v>15</v>
      </c>
      <c r="C41">
        <v>4.6399999999999997</v>
      </c>
      <c r="D41">
        <v>2.7730000000000001</v>
      </c>
    </row>
    <row r="42" spans="1:4" x14ac:dyDescent="0.25">
      <c r="A42" t="s">
        <v>22</v>
      </c>
      <c r="B42" t="s">
        <v>15</v>
      </c>
      <c r="C42">
        <v>4.55</v>
      </c>
      <c r="D42">
        <v>3.5720000000000001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tabSelected="1" workbookViewId="0">
      <selection activeCell="D2" sqref="D2"/>
    </sheetView>
  </sheetViews>
  <sheetFormatPr defaultRowHeight="15" x14ac:dyDescent="0.25"/>
  <cols>
    <col min="1" max="1" width="11" bestFit="1" customWidth="1"/>
    <col min="2" max="3" width="15.85546875" bestFit="1" customWidth="1"/>
    <col min="4" max="4" width="22.42578125" bestFit="1" customWidth="1"/>
  </cols>
  <sheetData>
    <row r="1" spans="1:4" x14ac:dyDescent="0.25">
      <c r="A1" t="s">
        <v>50</v>
      </c>
      <c r="B1" t="s">
        <v>26</v>
      </c>
      <c r="C1" t="s">
        <v>27</v>
      </c>
      <c r="D1" t="s">
        <v>51</v>
      </c>
    </row>
    <row r="2" spans="1:4" x14ac:dyDescent="0.25">
      <c r="A2" t="s">
        <v>1</v>
      </c>
      <c r="B2" s="1">
        <v>0.97000000000000008</v>
      </c>
      <c r="C2" s="1">
        <v>0.50525000000000009</v>
      </c>
      <c r="D2" s="2">
        <f>(B2/C2)-1</f>
        <v>0.91984166254329525</v>
      </c>
    </row>
    <row r="3" spans="1:4" x14ac:dyDescent="0.25">
      <c r="A3" t="s">
        <v>5</v>
      </c>
      <c r="B3" s="1">
        <v>1.5171428571428573</v>
      </c>
      <c r="C3" s="1">
        <v>1.8477714285714286</v>
      </c>
      <c r="D3" s="2">
        <f t="shared" ref="D3:D5" si="0">(B3/C3)-1</f>
        <v>-0.17893369619000488</v>
      </c>
    </row>
    <row r="4" spans="1:4" x14ac:dyDescent="0.25">
      <c r="A4" t="s">
        <v>8</v>
      </c>
      <c r="B4" s="1">
        <v>1.26</v>
      </c>
      <c r="C4" s="1">
        <v>1.4256666666666671</v>
      </c>
      <c r="D4" s="2">
        <f t="shared" si="0"/>
        <v>-0.11620294599018033</v>
      </c>
    </row>
    <row r="5" spans="1:4" x14ac:dyDescent="0.25">
      <c r="A5" t="s">
        <v>15</v>
      </c>
      <c r="B5" s="1">
        <v>3.0656249999999998</v>
      </c>
      <c r="C5" s="1">
        <v>2.0944375000000002</v>
      </c>
      <c r="D5" s="2">
        <f t="shared" si="0"/>
        <v>0.46369848706394889</v>
      </c>
    </row>
    <row r="6" spans="1:4" x14ac:dyDescent="0.25">
      <c r="B6" s="1"/>
      <c r="C6" s="1"/>
    </row>
    <row r="7" spans="1:4" x14ac:dyDescent="0.25">
      <c r="C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ForC_nugget_data</vt:lpstr>
      <vt:lpstr>Part 1</vt:lpstr>
      <vt:lpstr>Part 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2020-08-25T21:50:54Z</dcterms:created>
  <dcterms:modified xsi:type="dcterms:W3CDTF">2020-08-30T12:59:51Z</dcterms:modified>
</cp:coreProperties>
</file>