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<sst xmlns="http://schemas.openxmlformats.org/spreadsheetml/2006/main" count="3276" uniqueCount="2628">
  <si>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</si>
  <si>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</si>
  <si>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</si>
  <si>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</si>
  <si>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</si>
  <si>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</si>
  <si>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</si>
  <si>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</si>
  <si>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</si>
  <si>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</si>
  <si>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</si>
  <si>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</si>
  <si>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</si>
  <si>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</si>
  <si>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</si>
  <si>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</si>
  <si>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</si>
  <si>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</si>
  <si>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</si>
  <si>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</si>
  <si>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</si>
  <si>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</si>
  <si>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</si>
  <si>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</si>
  <si>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</si>
  <si>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</si>
  <si>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</si>
  <si>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</si>
  <si>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</si>
  <si>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</si>
  <si>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</si>
  <si>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</si>
  <si>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</si>
  <si>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</si>
  <si>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</si>
  <si>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</si>
  <si>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</si>
  <si>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</si>
  <si>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</si>
  <si>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</si>
  <si>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</si>
  <si>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</si>
  <si>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</si>
  <si>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</si>
  <si>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</si>
  <si>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</si>
  <si>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</si>
  <si>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</si>
  <si>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</si>
  <si>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</si>
  <si>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</si>
  <si>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</si>
  <si>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</si>
  <si>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</si>
  <si>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</si>
  <si>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</si>
  <si>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</si>
  <si>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</si>
  <si>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</si>
  <si>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</si>
  <si>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</si>
  <si>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</si>
  <si>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</si>
  <si>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</si>
  <si>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</si>
  <si>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</si>
  <si>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</si>
  <si>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</si>
  <si>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</si>
  <si>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</si>
  <si>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</si>
  <si>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</si>
  <si>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</si>
  <si>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</si>
  <si>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</si>
  <si>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</si>
  <si>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</si>
  <si>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</si>
  <si>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</si>
  <si>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</si>
  <si>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</si>
  <si>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</si>
  <si>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</si>
  <si>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</si>
  <si>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</si>
  <si>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</si>
  <si>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</si>
  <si>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</si>
  <si>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</si>
  <si>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</si>
  <si>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</si>
  <si>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</si>
  <si>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</si>
  <si>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</si>
  <si>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</si>
  <si>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</si>
  <si>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</si>
  <si>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</si>
  <si>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</si>
  <si>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</si>
  <si>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</si>
  <si>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</si>
  <si>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</si>
  <si>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</si>
  <si>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</si>
  <si>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</si>
  <si>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</si>
  <si>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</si>
  <si>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</si>
  <si>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</si>
  <si>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</si>
  <si>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</si>
  <si>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</si>
  <si>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</si>
  <si>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</si>
  <si>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</si>
  <si>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</si>
  <si>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</si>
  <si>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</si>
  <si>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</si>
  <si>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</si>
  <si>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</si>
  <si>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</si>
  <si>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</si>
  <si>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</si>
  <si>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</si>
  <si>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</si>
  <si>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</si>
  <si>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</si>
  <si>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</si>
  <si>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</si>
  <si>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</si>
  <si>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</si>
  <si>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</si>
  <si>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</si>
  <si>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</si>
  <si>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</si>
  <si>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</si>
  <si>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</si>
  <si>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</si>
  <si>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</si>
  <si>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</si>
  <si>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</si>
  <si>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</si>
  <si>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</si>
  <si>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</si>
  <si>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</si>
  <si>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</si>
  <si>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</si>
  <si>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</si>
  <si>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</si>
  <si>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</si>
  <si>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</si>
  <si>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</si>
  <si>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</si>
  <si>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</si>
  <si>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</si>
  <si>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</si>
  <si>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</si>
  <si>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</si>
  <si>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</si>
  <si>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</si>
  <si>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</si>
  <si>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</si>
  <si>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</si>
  <si>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</si>
  <si>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</si>
  <si>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</si>
  <si>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</si>
  <si>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</si>
  <si>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</si>
  <si>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</si>
  <si>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</si>
  <si>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</si>
  <si>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</si>
  <si>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</si>
  <si>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</si>
  <si>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</si>
  <si>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</si>
  <si>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</si>
  <si>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</si>
  <si>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</si>
  <si>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</si>
  <si>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</si>
  <si>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</si>
  <si>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</si>
  <si>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</si>
  <si>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</si>
  <si>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</si>
  <si>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</si>
  <si>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</si>
  <si>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</si>
  <si>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</si>
  <si>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</si>
  <si>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</si>
  <si>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</si>
  <si>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</si>
  <si>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</si>
  <si>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</si>
  <si>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</si>
  <si>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</si>
  <si>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</si>
  <si>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</si>
  <si>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</si>
  <si>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</si>
  <si>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</si>
  <si>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</si>
  <si>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</si>
  <si>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</si>
  <si>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</si>
  <si>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</si>
  <si>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</si>
  <si>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</si>
  <si>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</si>
  <si>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</si>
  <si>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</si>
  <si>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</si>
  <si>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</si>
  <si>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</si>
  <si>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</si>
  <si>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</si>
  <si>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</si>
  <si>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</si>
  <si>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</si>
  <si>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</si>
  <si>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</si>
  <si>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</si>
  <si>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</si>
  <si>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</si>
  <si>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</si>
  <si>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</si>
  <si>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</si>
  <si>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</si>
  <si>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</si>
  <si>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</si>
  <si>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</si>
  <si>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</si>
  <si>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</si>
  <si>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</si>
  <si>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</si>
  <si>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</si>
  <si>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</si>
  <si>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</si>
  <si>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</si>
  <si>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</si>
  <si>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</si>
  <si>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</si>
  <si>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</si>
  <si>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</si>
  <si>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</si>
  <si>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</si>
  <si>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</si>
  <si>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</si>
  <si>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</si>
  <si>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</si>
  <si>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</si>
  <si>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</si>
  <si>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</si>
  <si>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</si>
  <si>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</si>
  <si>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</si>
  <si>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</si>
  <si>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</si>
  <si>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</si>
  <si>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</si>
  <si>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</si>
  <si>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</si>
  <si>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</si>
  <si>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</si>
  <si>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</si>
  <si>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</si>
  <si>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</si>
  <si>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</si>
  <si>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</si>
  <si>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</si>
  <si>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</si>
  <si>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</si>
  <si>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</si>
  <si>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</si>
  <si>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</si>
  <si>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</si>
  <si>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</si>
  <si>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</si>
  <si>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</si>
  <si>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</si>
  <si>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</si>
  <si>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</si>
  <si>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</si>
  <si>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</si>
  <si>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</si>
  <si>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</si>
  <si>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</si>
  <si>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</si>
  <si>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</si>
  <si>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</si>
  <si>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</si>
  <si>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</si>
  <si>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</si>
  <si>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</si>
  <si>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</si>
  <si>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</si>
  <si>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</si>
  <si>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</si>
  <si>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</si>
  <si>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</si>
  <si>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</si>
  <si>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</si>
  <si>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</si>
  <si>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</si>
  <si>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</si>
  <si>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</si>
  <si>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</si>
  <si>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</si>
  <si>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</si>
  <si>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</si>
  <si>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</si>
  <si>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</si>
  <si>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</si>
  <si>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</si>
  <si>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</si>
  <si>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</si>
  <si>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</si>
  <si>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</si>
  <si>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</si>
  <si>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</si>
  <si>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</si>
  <si>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</si>
  <si>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</si>
  <si>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</si>
  <si>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</si>
  <si>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</si>
  <si>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</si>
  <si>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</si>
  <si>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</si>
  <si>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</si>
  <si>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</si>
  <si>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</si>
  <si>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</si>
  <si>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</si>
  <si>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</si>
  <si>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</si>
  <si>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</si>
  <si>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</si>
  <si>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</si>
  <si>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</si>
  <si>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</si>
  <si>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</si>
  <si>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</si>
  <si>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</si>
  <si>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</si>
  <si>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</si>
  <si>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</si>
  <si>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</si>
  <si>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</si>
  <si>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</si>
  <si>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</si>
  <si>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</si>
  <si>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</si>
  <si>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</si>
  <si>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</si>
  <si>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</si>
  <si>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</si>
  <si>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</si>
  <si>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</si>
  <si>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</si>
  <si>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</si>
  <si>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</si>
  <si>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</si>
  <si>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</si>
  <si>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</si>
  <si>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</si>
  <si>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</si>
  <si>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</si>
  <si>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</si>
  <si>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</si>
  <si>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</si>
  <si>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</si>
  <si>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</si>
  <si>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</si>
  <si>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</si>
  <si>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</si>
  <si>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</si>
  <si>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</si>
  <si>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</si>
  <si>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</si>
  <si>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</si>
  <si>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</si>
  <si>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</si>
  <si>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</si>
  <si>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</si>
  <si>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</si>
  <si>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</si>
  <si>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</si>
  <si>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</si>
  <si>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</si>
  <si>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</si>
  <si>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</si>
  <si>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</si>
  <si>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</si>
  <si>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</si>
  <si>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</si>
  <si>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</si>
  <si>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</si>
  <si>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</si>
  <si>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</si>
  <si>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</si>
  <si>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</si>
  <si>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</si>
  <si>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</si>
  <si>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</si>
  <si>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</si>
  <si>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</si>
  <si>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</si>
  <si>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</si>
  <si>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</si>
  <si>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</si>
  <si>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</si>
  <si>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</si>
  <si>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</si>
  <si>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</si>
  <si>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</si>
  <si>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</si>
  <si>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</si>
  <si>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</si>
  <si>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</si>
  <si>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</si>
  <si>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</si>
  <si>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</si>
  <si>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</si>
  <si>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</si>
  <si>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</si>
  <si>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</si>
  <si>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</si>
  <si>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</si>
  <si>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</si>
  <si>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</si>
  <si>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</si>
  <si>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</si>
  <si>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</si>
  <si>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</si>
  <si>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</si>
  <si>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</si>
  <si>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</si>
  <si>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</si>
  <si>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</si>
  <si>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</si>
  <si>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</si>
  <si>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</si>
  <si>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</si>
  <si>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</si>
  <si>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</si>
  <si>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</si>
  <si>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</si>
  <si>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</si>
  <si>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</si>
  <si>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</si>
  <si>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</si>
  <si>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</si>
  <si>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</si>
  <si>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</si>
  <si>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</si>
  <si>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</si>
  <si>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</si>
  <si>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</si>
  <si>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</si>
  <si>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</si>
  <si>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</si>
  <si>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</si>
  <si>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</si>
  <si>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</si>
  <si>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</si>
  <si>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</si>
  <si>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</si>
  <si>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</si>
  <si>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</si>
  <si>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</si>
  <si>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</si>
  <si>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</si>
  <si>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</si>
  <si>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</si>
  <si>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</si>
  <si>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</si>
  <si>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</si>
  <si>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</si>
  <si>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</si>
  <si>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</si>
  <si>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</si>
  <si>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</si>
  <si>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</si>
  <si>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</si>
  <si>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</si>
  <si>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</si>
  <si>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</si>
  <si>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</si>
  <si>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</si>
  <si>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</si>
  <si>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</si>
  <si>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</si>
  <si>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</si>
  <si>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</si>
  <si>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</si>
  <si>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</si>
  <si>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</si>
  <si>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</si>
  <si>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</si>
  <si>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</si>
  <si>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</si>
  <si>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</si>
  <si>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</si>
  <si>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</si>
  <si>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</si>
  <si>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</si>
  <si>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</si>
  <si>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</si>
  <si>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</si>
  <si>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</si>
  <si>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</si>
  <si>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</si>
  <si>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</si>
  <si>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</si>
  <si>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</si>
  <si>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</si>
  <si>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</si>
  <si>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</si>
  <si>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</si>
  <si>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</si>
  <si>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</si>
  <si>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</si>
  <si>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</si>
  <si>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</si>
  <si>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</si>
  <si>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</si>
  <si>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</si>
  <si>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</si>
  <si>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</si>
  <si>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</si>
  <si>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</si>
  <si>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</si>
  <si>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</si>
  <si>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</si>
  <si>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</si>
  <si>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</si>
  <si>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</si>
  <si>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</si>
  <si>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</si>
  <si>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</si>
  <si>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</si>
  <si>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</si>
  <si>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</si>
  <si>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</si>
  <si>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</si>
  <si>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</si>
  <si>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</si>
  <si>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</si>
  <si>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</si>
  <si>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</si>
  <si>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</si>
  <si>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</si>
  <si>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</si>
  <si>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</si>
  <si>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</si>
  <si>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</si>
  <si>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</si>
  <si>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</si>
  <si>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</si>
  <si>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</si>
  <si>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</si>
  <si>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</si>
  <si>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</si>
  <si>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</si>
  <si>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</si>
  <si>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</si>
  <si>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</si>
  <si>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</si>
  <si>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</si>
  <si>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</si>
  <si>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</si>
  <si>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</si>
  <si>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</si>
  <si>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</si>
  <si>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</si>
  <si>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</si>
  <si>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</si>
  <si>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</si>
  <si>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</si>
  <si>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</si>
  <si>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</si>
  <si>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</si>
  <si>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</si>
  <si>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</si>
  <si>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</si>
  <si>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</si>
  <si>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</si>
  <si>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</si>
  <si>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</si>
  <si>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</si>
  <si>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</si>
  <si>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</si>
  <si>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</si>
  <si>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</si>
  <si>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</si>
  <si>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</si>
  <si>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</si>
  <si>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</si>
  <si>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</si>
  <si>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</si>
  <si>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</si>
  <si>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</si>
  <si>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</si>
  <si>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</si>
  <si>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</si>
  <si>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</si>
  <si>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</si>
  <si>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</si>
  <si>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</si>
  <si>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</si>
  <si>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</si>
  <si>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</si>
  <si>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</si>
  <si>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</si>
  <si>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</si>
  <si>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</si>
  <si>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</si>
  <si>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</si>
  <si>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</si>
  <si>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</si>
  <si>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</si>
  <si>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</si>
  <si>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</si>
  <si>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</si>
  <si>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</si>
  <si>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</si>
  <si>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</si>
  <si>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</si>
  <si>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</si>
  <si>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</si>
  <si>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</si>
  <si>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</si>
  <si>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</si>
  <si>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</si>
  <si>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</si>
  <si>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</si>
  <si>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</si>
  <si>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</si>
  <si>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</si>
  <si>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</si>
  <si>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</si>
  <si>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</si>
  <si>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</si>
  <si>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</si>
  <si>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</si>
  <si>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</si>
  <si>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</si>
  <si>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</si>
  <si>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</si>
  <si>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</si>
  <si>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</si>
  <si>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</si>
  <si>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</si>
  <si>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</si>
  <si>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</si>
  <si>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</si>
  <si>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</si>
  <si>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</si>
  <si>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</si>
  <si>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</si>
  <si>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</si>
  <si>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</si>
  <si>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</si>
  <si>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</si>
  <si>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</si>
  <si>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</si>
  <si>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</si>
  <si>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</si>
  <si>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</si>
  <si>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</si>
  <si>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</si>
  <si>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</si>
  <si>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</si>
  <si>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</si>
  <si>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</si>
  <si>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</si>
  <si>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</si>
  <si>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</si>
  <si>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</si>
  <si>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</si>
  <si>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</si>
  <si>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</si>
  <si>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</si>
  <si>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</si>
  <si>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</si>
  <si>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</si>
  <si>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</si>
  <si>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</si>
  <si>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</si>
  <si>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</si>
  <si>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</si>
  <si>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</si>
  <si>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</si>
  <si>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</si>
  <si>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</si>
  <si>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</si>
  <si>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</si>
  <si>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</si>
  <si>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</si>
  <si>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</si>
  <si>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</si>
  <si>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</si>
  <si>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</si>
  <si>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</si>
  <si>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</si>
  <si>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</si>
  <si>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</si>
  <si>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</si>
  <si>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</si>
  <si>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</si>
  <si>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</si>
  <si>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</si>
  <si>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</si>
  <si>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</si>
  <si>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</si>
  <si>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</si>
  <si>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</si>
  <si>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</si>
  <si>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</si>
  <si>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</si>
  <si>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</si>
  <si>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</si>
  <si>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</si>
  <si>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</si>
  <si>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</si>
  <si>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</si>
  <si>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</si>
  <si>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</si>
  <si>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</si>
  <si>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</si>
  <si>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</si>
  <si>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</si>
  <si>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</si>
  <si>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</si>
  <si>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</si>
  <si>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</si>
  <si>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</si>
  <si>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</si>
  <si>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</si>
  <si>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</si>
  <si>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</si>
  <si>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</si>
  <si>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</si>
  <si>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</si>
  <si>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</si>
  <si>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</si>
  <si>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</si>
  <si>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</si>
  <si>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</si>
  <si>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</si>
  <si>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</si>
  <si>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</si>
  <si>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</si>
  <si>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</si>
  <si>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</si>
  <si>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</si>
  <si>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</si>
  <si>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</si>
  <si>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</si>
  <si>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</si>
  <si>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</si>
  <si>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</si>
  <si>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</si>
  <si>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</si>
  <si>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</si>
  <si>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</si>
  <si>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</si>
  <si>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</si>
  <si>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</si>
  <si>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</si>
  <si>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</si>
  <si>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</si>
  <si>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</si>
  <si>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</si>
  <si>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</si>
  <si>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</si>
  <si>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</si>
  <si>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</si>
  <si>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</si>
  <si>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</si>
  <si>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</si>
  <si>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</si>
  <si>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</si>
  <si>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</si>
  <si>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</si>
  <si>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</si>
  <si>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</si>
  <si>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</si>
  <si>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</si>
  <si>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</si>
  <si>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</si>
  <si>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</si>
  <si>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</si>
  <si>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</si>
  <si>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</si>
  <si>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</si>
  <si>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</si>
  <si>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</si>
  <si>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</si>
  <si>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</si>
  <si>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</si>
  <si>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</si>
  <si>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</si>
  <si>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</si>
  <si>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</si>
  <si>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</si>
  <si>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</si>
  <si>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</si>
  <si>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</si>
  <si>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</si>
  <si>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</si>
  <si>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</si>
  <si>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</si>
  <si>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</si>
  <si>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</si>
  <si>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</si>
  <si>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</si>
  <si>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</si>
  <si>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</si>
  <si>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</si>
  <si>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</si>
  <si>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</si>
  <si>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</si>
  <si>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</si>
  <si>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</si>
  <si>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</si>
  <si>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</si>
  <si>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</si>
  <si>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</si>
  <si>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</si>
  <si>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</si>
  <si>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</si>
  <si>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</si>
  <si>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</si>
  <si>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</si>
  <si>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</si>
  <si>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</si>
  <si>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</si>
  <si>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</si>
  <si>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</si>
  <si>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</si>
  <si>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</si>
  <si>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</si>
  <si>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</si>
  <si>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</si>
  <si>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</si>
  <si>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</si>
  <si>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</si>
  <si>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</si>
  <si>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</si>
  <si>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</si>
  <si>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</si>
  <si>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</si>
  <si>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</si>
  <si>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</si>
  <si>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</si>
  <si>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</si>
  <si>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</si>
  <si>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</si>
  <si>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</si>
  <si>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</si>
  <si>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</si>
  <si>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</si>
  <si>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</si>
  <si>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</si>
  <si>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</si>
  <si>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</si>
  <si>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</si>
  <si>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</si>
  <si>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</si>
  <si>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</si>
  <si>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</si>
  <si>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</si>
  <si>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</si>
  <si>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</si>
  <si>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</si>
  <si>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</si>
  <si>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</si>
  <si>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</si>
  <si>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</si>
  <si>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</si>
  <si>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</si>
  <si>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</si>
  <si>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</si>
  <si>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</si>
  <si>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</si>
  <si>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</si>
  <si>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</si>
  <si>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</si>
  <si>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</si>
  <si>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</si>
  <si>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</si>
  <si>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</si>
  <si>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</si>
  <si>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</si>
  <si>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</si>
  <si>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</si>
  <si>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</si>
  <si>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</si>
  <si>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</si>
  <si>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</si>
  <si>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</si>
  <si>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</si>
  <si>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</si>
  <si>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</si>
  <si>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</si>
  <si>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</si>
  <si>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</si>
  <si>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</si>
  <si>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</si>
  <si>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</si>
  <si>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</si>
  <si>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</si>
  <si>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</si>
  <si>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</si>
  <si>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</si>
  <si>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</si>
  <si>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</si>
  <si>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</si>
  <si>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</si>
  <si>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</si>
  <si>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</si>
  <si>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</si>
  <si>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</si>
  <si>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</si>
  <si>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</si>
  <si>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</si>
  <si>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</si>
  <si>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</si>
  <si>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</si>
  <si>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</si>
  <si>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</si>
  <si>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</si>
  <si>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</si>
  <si>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</si>
  <si>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</si>
  <si>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</si>
  <si>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</si>
  <si>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</si>
  <si>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</si>
  <si>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</si>
  <si>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</si>
  <si>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</si>
  <si>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</si>
  <si>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</si>
  <si>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</si>
  <si>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</si>
  <si>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</si>
  <si>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</si>
  <si>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</si>
  <si>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</si>
  <si>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</si>
  <si>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</si>
  <si>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</si>
  <si>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</si>
  <si>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</si>
  <si>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</si>
  <si>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</si>
  <si>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</si>
  <si>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</si>
  <si>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</si>
  <si>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</si>
  <si>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</si>
  <si>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</si>
  <si>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</si>
  <si>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</si>
  <si>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</si>
  <si>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</si>
  <si>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</si>
  <si>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</si>
  <si>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</si>
  <si>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</si>
  <si>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</si>
  <si>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</si>
  <si>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</si>
  <si>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</si>
  <si>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</si>
  <si>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</si>
  <si>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</si>
  <si>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</si>
  <si>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</si>
  <si>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</si>
  <si>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</si>
  <si>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</si>
  <si>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</si>
  <si>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</si>
  <si>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</si>
  <si>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</si>
  <si>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</si>
  <si>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</si>
  <si>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</si>
  <si>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</si>
  <si>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</si>
  <si>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</si>
  <si>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</si>
  <si>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</si>
  <si>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</si>
  <si>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</si>
  <si>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</si>
  <si>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</si>
  <si>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</si>
  <si>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</si>
  <si>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</si>
  <si>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</si>
  <si>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</si>
  <si>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</si>
  <si>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</si>
  <si>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</si>
  <si>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</si>
  <si>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</si>
  <si>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</si>
  <si>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</si>
  <si>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</si>
  <si>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</si>
  <si>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</si>
  <si>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</si>
  <si>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</si>
  <si>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</si>
  <si>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</si>
  <si>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</si>
  <si>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</si>
  <si>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</si>
  <si>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</si>
  <si>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</si>
  <si>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</si>
  <si>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</si>
  <si>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</si>
  <si>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</si>
  <si>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</si>
  <si>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</si>
  <si>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</si>
  <si>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</si>
  <si>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</si>
  <si>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</si>
  <si>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</si>
  <si>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</si>
  <si>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</si>
  <si>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</si>
  <si>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</si>
  <si>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</si>
  <si>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</si>
  <si>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</si>
  <si>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</si>
  <si>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</si>
  <si>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</si>
  <si>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</si>
  <si>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</si>
  <si>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</si>
  <si>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</si>
  <si>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</si>
  <si>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</si>
  <si>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</si>
  <si>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</si>
  <si>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</si>
  <si>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</si>
  <si>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</si>
  <si>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</si>
  <si>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</si>
  <si>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</si>
  <si>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</si>
  <si>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</si>
  <si>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</si>
  <si>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</si>
  <si>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</si>
  <si>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</si>
  <si>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</si>
  <si>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</si>
  <si>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</si>
  <si>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</si>
  <si>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</si>
  <si>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</si>
  <si>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</si>
  <si>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</si>
  <si>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</si>
  <si>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</si>
  <si>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</si>
  <si>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</si>
  <si>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</si>
  <si>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</si>
  <si>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</si>
  <si>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</si>
  <si>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</si>
  <si>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</si>
  <si>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</si>
  <si>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</si>
  <si>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</si>
  <si>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</si>
  <si>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</si>
  <si>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</si>
  <si>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</si>
  <si>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</si>
  <si>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</si>
  <si>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</si>
  <si>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</si>
  <si>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</si>
  <si>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</si>
  <si>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</si>
  <si>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</si>
  <si>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</si>
  <si>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</si>
  <si>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</si>
  <si>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</si>
  <si>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</si>
  <si>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</si>
  <si>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</si>
  <si>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</si>
  <si>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</si>
  <si>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</si>
  <si>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</si>
  <si>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</si>
  <si>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</si>
  <si>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</si>
  <si>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</si>
  <si>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</si>
  <si>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</si>
  <si>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</si>
  <si>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</si>
  <si>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</si>
  <si>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</si>
  <si>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</si>
  <si>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</si>
  <si>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</si>
  <si>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</si>
  <si>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</si>
  <si>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</si>
  <si>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</si>
  <si>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</si>
  <si>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</si>
  <si>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</si>
  <si>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</si>
  <si>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</si>
  <si>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</si>
  <si>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</si>
  <si>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</si>
  <si>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</si>
  <si>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</si>
  <si>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</si>
  <si>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</si>
  <si>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</si>
  <si>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</si>
  <si>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</si>
  <si>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</si>
  <si>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</si>
  <si>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</si>
  <si>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</si>
  <si>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</si>
  <si>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</si>
  <si>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</si>
  <si>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</si>
  <si>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</si>
  <si>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</si>
  <si>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</si>
  <si>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</si>
  <si>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</si>
  <si>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</si>
  <si>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</si>
  <si>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</si>
  <si>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</si>
  <si>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</si>
  <si>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</si>
  <si>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</si>
  <si>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</si>
  <si>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</si>
  <si>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</si>
  <si>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</si>
  <si>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</si>
  <si>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</si>
  <si>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</si>
  <si>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</si>
  <si>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</si>
  <si>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</si>
  <si>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</si>
  <si>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</si>
  <si>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</si>
  <si>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</si>
  <si>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</si>
  <si>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</si>
  <si>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</si>
  <si>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</si>
  <si>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</si>
  <si>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</si>
  <si>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</si>
  <si>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</si>
  <si>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</si>
  <si>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</si>
  <si>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</si>
  <si>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</si>
  <si>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</si>
  <si>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</si>
  <si>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</si>
  <si>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</si>
  <si>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</si>
  <si>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</si>
  <si>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</si>
  <si>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</si>
  <si>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</si>
  <si>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</si>
  <si>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</si>
  <si>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</si>
  <si>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</si>
  <si>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</si>
  <si>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</si>
  <si>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</si>
  <si>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</si>
  <si>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</si>
  <si>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</si>
  <si>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</si>
  <si>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</si>
  <si>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</si>
  <si>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</si>
  <si>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</si>
  <si>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</si>
  <si>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</si>
  <si>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</si>
  <si>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</si>
  <si>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</si>
  <si>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</si>
  <si>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</si>
  <si>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</si>
  <si>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</si>
  <si>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</si>
  <si>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</si>
  <si>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</si>
  <si>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</si>
  <si>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</si>
  <si>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</si>
  <si>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</si>
  <si>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</si>
  <si>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</si>
  <si>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</si>
  <si>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</si>
  <si>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</si>
  <si>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</si>
  <si>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</si>
  <si>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</si>
  <si>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</si>
  <si>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</si>
  <si>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</si>
  <si>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</si>
  <si>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</si>
  <si>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</si>
  <si>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</si>
  <si>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</si>
  <si>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</si>
  <si>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</si>
  <si>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</si>
  <si>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</si>
  <si>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</si>
  <si>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</si>
  <si>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</si>
  <si>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</si>
  <si>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</si>
  <si>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</si>
  <si>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</si>
  <si>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</si>
  <si>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</si>
  <si>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</si>
  <si>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</si>
  <si>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</si>
  <si>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</si>
  <si>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</si>
  <si>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</si>
  <si>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</si>
  <si>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</si>
  <si>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</si>
  <si>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</si>
  <si>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</si>
  <si>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</si>
  <si>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</si>
  <si>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</si>
  <si>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</si>
  <si>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</si>
  <si>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</si>
  <si>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</si>
  <si>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</si>
  <si>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</si>
  <si>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</si>
  <si>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</si>
  <si>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</si>
  <si>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</si>
  <si>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</si>
  <si>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</si>
  <si>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</si>
  <si>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</si>
  <si>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</si>
  <si>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</si>
  <si>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</si>
  <si>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</si>
  <si>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</si>
  <si>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</si>
  <si>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</si>
  <si>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</si>
  <si>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</si>
  <si>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</si>
  <si>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</si>
  <si>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</si>
  <si>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</si>
  <si>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</si>
  <si>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</si>
  <si>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</si>
  <si>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</si>
  <si>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</si>
  <si>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</si>
  <si>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</si>
  <si>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</si>
  <si>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</si>
  <si>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</si>
  <si>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</si>
  <si>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</si>
  <si>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</si>
  <si>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</si>
  <si>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</si>
  <si>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</si>
  <si>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</si>
  <si>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</si>
  <si>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</si>
  <si>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</si>
  <si>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</si>
  <si>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</si>
  <si>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</si>
  <si>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</si>
  <si>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</si>
  <si>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</si>
  <si>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</si>
  <si>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</si>
  <si>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</si>
  <si>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</si>
  <si>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</si>
  <si>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</si>
  <si>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</si>
  <si>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</si>
  <si>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</si>
  <si>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</si>
  <si>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</si>
  <si>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</si>
  <si>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</si>
  <si>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</si>
  <si>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</si>
  <si>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</si>
  <si>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</si>
  <si>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</si>
  <si>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</si>
  <si>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</si>
  <si>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</si>
  <si>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</si>
  <si>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</si>
  <si>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</si>
  <si>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</si>
  <si>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</si>
  <si>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</si>
  <si>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</si>
  <si>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</si>
  <si>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</si>
  <si>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</si>
  <si>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</si>
  <si>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</si>
  <si>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</si>
  <si>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</si>
  <si>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</si>
  <si>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</si>
  <si>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</si>
  <si>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</si>
  <si>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</si>
  <si>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</si>
  <si>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</si>
  <si>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</si>
  <si>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</si>
  <si>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</si>
  <si>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</si>
  <si>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</si>
  <si>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</si>
  <si>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</si>
  <si>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</si>
  <si>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</si>
  <si>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</si>
  <si>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</si>
  <si>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</si>
  <si>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</si>
  <si>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</si>
  <si>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</si>
  <si>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</si>
  <si>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</si>
  <si>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</si>
  <si>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</si>
  <si>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</si>
  <si>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</si>
  <si>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</si>
  <si>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</si>
  <si>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</si>
  <si>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</si>
  <si>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</si>
  <si>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</si>
  <si>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</si>
  <si>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</si>
  <si>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</si>
  <si>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</si>
  <si>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</si>
  <si>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</si>
  <si>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</si>
  <si>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</si>
  <si>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</si>
  <si>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</si>
  <si>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</si>
  <si>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</si>
  <si>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</si>
  <si>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</si>
  <si>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</si>
  <si>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</si>
  <si>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</si>
  <si>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</si>
  <si>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</si>
  <si>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</si>
  <si>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</si>
  <si>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</si>
  <si>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</si>
  <si>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</si>
  <si>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</si>
  <si>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</si>
  <si>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</si>
  <si>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</si>
  <si>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</si>
  <si>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</si>
  <si>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</si>
  <si>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</si>
  <si>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</si>
  <si>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</si>
  <si>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</si>
  <si>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</si>
  <si>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</si>
  <si>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</si>
  <si>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</si>
  <si>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</si>
  <si>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</si>
  <si>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</si>
  <si>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</si>
  <si>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</si>
  <si>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</si>
  <si>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</si>
  <si>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</si>
  <si>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</si>
  <si>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</si>
  <si>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</si>
  <si>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</si>
  <si>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</si>
  <si>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</si>
  <si>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</si>
  <si>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</si>
  <si>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</si>
  <si>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</si>
  <si>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</si>
  <si>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</si>
  <si>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</si>
  <si>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</si>
  <si>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</si>
  <si>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</si>
  <si>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</si>
  <si>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</si>
  <si>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</si>
  <si>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</si>
  <si>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</si>
  <si>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</si>
  <si>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</si>
  <si>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</si>
  <si>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</si>
  <si>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</si>
  <si>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</si>
  <si>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</si>
  <si>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</si>
  <si>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</si>
  <si>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</si>
  <si>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</si>
  <si>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</si>
  <si>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</si>
  <si>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</si>
  <si>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</si>
  <si>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</si>
  <si>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</si>
  <si>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</si>
  <si>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</si>
  <si>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</si>
  <si>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</si>
  <si>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</si>
  <si>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</si>
  <si>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</si>
  <si>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</si>
  <si>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</si>
  <si>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</si>
  <si>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</si>
  <si>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</si>
  <si>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</si>
  <si>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</si>
  <si>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</si>
  <si>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</si>
  <si>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</si>
  <si>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</si>
  <si>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</si>
  <si>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</si>
  <si>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</si>
  <si>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</si>
  <si>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</si>
  <si>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</si>
  <si>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</si>
  <si>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</si>
  <si>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</si>
  <si>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</si>
  <si>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</si>
  <si>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</si>
  <si>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</si>
  <si>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</si>
  <si>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</si>
  <si>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</si>
  <si>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</si>
  <si>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</si>
  <si>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</si>
  <si>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</si>
  <si>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</si>
  <si>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</si>
  <si>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</si>
  <si>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</si>
  <si>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</si>
  <si>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</si>
  <si>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</si>
  <si>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</si>
  <si>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</si>
  <si>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</si>
  <si>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</si>
  <si>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</si>
  <si>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</si>
  <si>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</si>
  <si>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</si>
  <si>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</si>
  <si>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</si>
  <si>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</si>
  <si>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</si>
  <si>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</si>
  <si>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</si>
  <si>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</si>
  <si>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</si>
  <si>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</si>
  <si>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</si>
  <si>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</si>
  <si>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</si>
  <si>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</si>
  <si>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</si>
  <si>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</si>
  <si>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</si>
  <si>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</si>
  <si>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</si>
  <si>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</si>
  <si>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</si>
  <si>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</si>
  <si>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</si>
  <si>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</si>
  <si>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</si>
  <si>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</si>
  <si>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</si>
  <si>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</si>
  <si>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</si>
  <si>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</si>
  <si>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</si>
  <si>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</si>
  <si>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</si>
  <si>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</si>
  <si>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</si>
  <si>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</si>
  <si>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</si>
  <si>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</si>
  <si>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</si>
  <si>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</si>
  <si>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</si>
  <si>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</si>
  <si>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</si>
  <si>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</si>
  <si>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</si>
  <si>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</si>
  <si>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</si>
  <si>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</si>
  <si>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</si>
  <si>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</si>
  <si>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</si>
  <si>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</si>
  <si>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</si>
  <si>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</si>
  <si>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</si>
  <si>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</si>
  <si>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</si>
  <si>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</si>
  <si>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</si>
  <si>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</si>
  <si>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</si>
  <si>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</si>
  <si>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</si>
  <si>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</si>
  <si>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</si>
  <si>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</si>
  <si>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</si>
  <si>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</si>
  <si>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</si>
  <si>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</si>
  <si>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</si>
  <si>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</si>
  <si>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</si>
  <si>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</si>
  <si>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</si>
  <si>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</si>
  <si>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</si>
  <si>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</si>
  <si>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</si>
  <si>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</si>
  <si>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</si>
  <si>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</si>
  <si>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</si>
  <si>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</si>
  <si>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</si>
  <si>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</si>
  <si>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</si>
  <si>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</si>
  <si>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</si>
  <si>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</si>
  <si>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</si>
  <si>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</si>
  <si>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</si>
  <si>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</si>
  <si>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</si>
  <si>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</si>
  <si>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</si>
  <si>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</si>
  <si>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</si>
  <si>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</si>
  <si>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</si>
  <si>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</si>
  <si>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</si>
  <si>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</si>
  <si>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</si>
  <si>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</si>
  <si>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</si>
  <si>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</si>
  <si>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</si>
  <si>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</si>
  <si>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</si>
  <si>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</si>
  <si>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</si>
  <si>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</si>
  <si>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</si>
  <si>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</si>
  <si>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</si>
  <si>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</si>
  <si>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</si>
  <si>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</si>
  <si>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</si>
  <si>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</si>
  <si>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</si>
  <si>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</si>
  <si>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</si>
  <si>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</si>
  <si>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</si>
  <si>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</si>
  <si>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</si>
  <si>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</si>
  <si>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</si>
  <si>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</si>
  <si>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</si>
  <si>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</si>
  <si>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</si>
  <si>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</si>
  <si>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</si>
  <si>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</si>
  <si>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</si>
  <si>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</si>
  <si>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</si>
  <si>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</si>
  <si>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</si>
  <si>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</si>
  <si>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</si>
  <si>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</si>
  <si>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</si>
  <si>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</si>
  <si>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</si>
  <si>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</si>
  <si>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</si>
  <si>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</si>
  <si>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</si>
  <si>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</si>
  <si>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</si>
  <si>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</si>
  <si>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</si>
  <si>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</si>
  <si>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</si>
  <si>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</si>
  <si>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</si>
  <si>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</si>
  <si>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</si>
  <si>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</si>
  <si>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</si>
  <si>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</si>
  <si>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</si>
  <si>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</si>
  <si>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</si>
  <si>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</si>
  <si>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</si>
  <si>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</si>
  <si>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</si>
  <si>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</si>
  <si>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</si>
  <si>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</si>
  <si>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</si>
  <si>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</si>
  <si>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</si>
  <si>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</si>
  <si>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</si>
  <si>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</si>
  <si>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</si>
  <si>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</si>
  <si>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</si>
  <si>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</si>
  <si>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</si>
  <si>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</si>
  <si>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</si>
  <si>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</si>
  <si>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</si>
  <si>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</si>
  <si>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</si>
  <si>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</si>
  <si>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</si>
  <si>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</si>
  <si>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</si>
  <si>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</si>
  <si>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</si>
  <si>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</si>
  <si>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</si>
  <si>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</si>
  <si>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</si>
  <si>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</si>
  <si>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</si>
  <si>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</si>
  <si>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</si>
  <si>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</si>
  <si>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</si>
  <si>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</si>
  <si>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</si>
  <si>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</si>
  <si>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</si>
  <si>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</si>
  <si>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</si>
  <si>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</si>
  <si>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</si>
  <si>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</si>
  <si>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</si>
  <si>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</si>
  <si>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</si>
  <si>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</si>
  <si>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</si>
  <si>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</si>
  <si>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</si>
  <si>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</si>
  <si>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</si>
  <si>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</si>
  <si>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</si>
  <si>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</si>
  <si>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</si>
  <si>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</si>
  <si>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</si>
  <si>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</si>
  <si>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</si>
  <si>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</si>
  <si>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</si>
  <si>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</si>
  <si>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</si>
  <si>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</si>
  <si>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</si>
  <si>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</si>
  <si>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</si>
  <si>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</si>
  <si>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</si>
  <si>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</si>
  <si>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</si>
  <si>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</si>
  <si>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</si>
  <si>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</si>
  <si>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</si>
  <si>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</si>
  <si>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</si>
  <si>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</si>
  <si>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</si>
  <si>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</si>
  <si>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</si>
  <si>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</si>
  <si>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</si>
  <si>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</si>
  <si>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</si>
  <si>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</si>
  <si>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</si>
  <si>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</si>
  <si>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</si>
  <si>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</si>
  <si>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</si>
  <si>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</si>
  <si>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</si>
  <si>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</si>
  <si>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</si>
  <si>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</si>
  <si>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</si>
  <si>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</si>
  <si>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</si>
  <si>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</si>
  <si>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</si>
  <si>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</si>
  <si>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</si>
  <si>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</si>
  <si>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</si>
  <si>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</si>
  <si>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</si>
  <si>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</si>
  <si>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</si>
  <si>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</si>
  <si>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</si>
  <si>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</si>
  <si>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</si>
  <si>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</si>
  <si>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</si>
  <si>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</si>
  <si>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</si>
  <si>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</si>
  <si>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</si>
  <si>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</si>
  <si>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</si>
  <si>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</si>
  <si>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</si>
  <si>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</si>
  <si>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</si>
  <si>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</si>
  <si>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</si>
  <si>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</si>
  <si>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</si>
  <si>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</si>
  <si>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</si>
  <si>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</si>
  <si>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</si>
  <si>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</si>
  <si>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</si>
  <si>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</si>
  <si>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</si>
  <si>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</si>
  <si>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</si>
  <si>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</si>
  <si>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</si>
  <si>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</si>
  <si>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</si>
  <si>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</si>
  <si>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</si>
  <si>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</si>
  <si>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</si>
  <si>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</si>
  <si>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</si>
  <si>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</si>
  <si>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</si>
  <si>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</si>
  <si>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</si>
  <si>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</si>
  <si>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</si>
  <si>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</si>
  <si>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</si>
  <si>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</si>
  <si>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</si>
  <si>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</si>
  <si>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</si>
  <si>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</si>
  <si>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</si>
  <si>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</si>
  <si>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</si>
  <si>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</si>
  <si>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</si>
  <si>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</si>
  <si>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</si>
  <si>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</si>
  <si>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</si>
  <si>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</si>
  <si>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</si>
  <si>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</si>
  <si>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</si>
  <si>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</si>
  <si>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</si>
  <si>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</si>
  <si>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</si>
  <si>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</si>
  <si>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</si>
  <si>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</si>
  <si>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</si>
  <si>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</si>
  <si>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</si>
  <si>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</si>
  <si>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</si>
  <si>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</si>
  <si>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</si>
  <si>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</si>
  <si>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</si>
  <si>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</si>
  <si>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</si>
  <si>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</si>
  <si>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</si>
  <si>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</si>
  <si>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</si>
  <si>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</si>
  <si>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</si>
  <si>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</si>
  <si>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</si>
  <si>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</si>
  <si>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</si>
  <si>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</si>
  <si>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</si>
  <si>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</si>
  <si>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</si>
  <si>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</si>
  <si>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</si>
  <si>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</si>
  <si>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</si>
  <si>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</si>
  <si>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</si>
  <si>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</si>
  <si>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</si>
  <si>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</si>
  <si>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</si>
  <si>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</si>
  <si>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</si>
  <si>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</si>
  <si>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</si>
  <si>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</si>
  <si>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</si>
  <si>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</si>
  <si>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</si>
  <si>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</si>
  <si>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</si>
  <si>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</si>
  <si>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</si>
  <si>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</si>
  <si>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</si>
  <si>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</si>
  <si>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</si>
  <si>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</si>
  <si>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</si>
  <si>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</si>
  <si>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</si>
  <si>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</si>
  <si>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</si>
  <si>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</si>
  <si>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</si>
  <si>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</si>
  <si>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</si>
  <si>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</si>
  <si>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</si>
  <si>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</si>
  <si>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</si>
  <si>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</si>
  <si>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</si>
  <si>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</si>
  <si>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</si>
  <si>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</si>
  <si>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</si>
  <si>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</si>
  <si>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</si>
  <si>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</si>
  <si>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</si>
  <si>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</si>
  <si>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</si>
  <si>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</si>
  <si>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</si>
  <si>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</si>
  <si>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</si>
  <si>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</si>
  <si>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</si>
  <si>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</si>
  <si>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</si>
  <si>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</si>
  <si>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</si>
  <si>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</si>
  <si>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</si>
  <si>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</si>
  <si>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</si>
  <si>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</si>
  <si>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</si>
  <si>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</si>
  <si>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</si>
  <si>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</si>
  <si>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</si>
  <si>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</si>
  <si>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</si>
  <si>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</si>
  <si>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</si>
  <si>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</si>
  <si>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</si>
  <si>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</si>
  <si>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</si>
  <si>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</si>
  <si>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</si>
  <si>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</si>
  <si>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</si>
  <si>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</si>
  <si>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</si>
  <si>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</si>
  <si>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</si>
  <si>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</si>
  <si>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</si>
  <si>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</si>
  <si>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</si>
  <si>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</si>
  <si>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</si>
  <si>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</si>
  <si>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</si>
  <si>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</si>
  <si>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</si>
  <si>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</si>
  <si>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</si>
  <si>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</si>
  <si>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</si>
  <si>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</si>
  <si>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</si>
  <si>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</si>
  <si>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</si>
  <si>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</si>
  <si>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</si>
  <si>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</si>
  <si>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</si>
  <si>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</si>
  <si>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</si>
  <si>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</si>
  <si>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</si>
  <si>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</si>
  <si>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</si>
  <si>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</si>
  <si>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</si>
  <si>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</si>
  <si>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</si>
  <si>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</si>
  <si>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</si>
  <si>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</si>
  <si>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</si>
  <si>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</si>
  <si>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</si>
  <si>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</si>
  <si>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</si>
  <si>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</si>
  <si>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</si>
  <si>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</si>
  <si>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</si>
  <si>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</si>
  <si>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</si>
  <si>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</si>
  <si>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</si>
  <si>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</si>
  <si>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</si>
  <si>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</si>
  <si>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</si>
  <si>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</si>
  <si>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</si>
  <si>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</si>
  <si>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</si>
  <si>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</si>
  <si>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</si>
  <si>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</si>
  <si>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</si>
  <si>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</si>
  <si>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</si>
  <si>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</si>
  <si>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</si>
  <si>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</si>
  <si>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</si>
  <si>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</si>
  <si>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</si>
  <si>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</si>
  <si>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</si>
  <si>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</si>
  <si>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</si>
  <si>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</si>
  <si>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</si>
  <si>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</si>
  <si>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</si>
  <si>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</si>
  <si>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</si>
  <si>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</si>
  <si>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</si>
  <si>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</si>
  <si>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</si>
  <si>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</si>
  <si>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</si>
  <si>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</si>
  <si>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</si>
  <si>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</si>
  <si>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</si>
  <si>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</si>
  <si>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</si>
  <si>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</si>
  <si>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</si>
  <si>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</si>
  <si>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</si>
  <si>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</si>
  <si>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</si>
  <si>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</si>
  <si>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</si>
  <si>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</si>
  <si>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</si>
  <si>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</si>
  <si>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</si>
  <si>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</si>
  <si>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</si>
  <si>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</si>
  <si>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</si>
  <si>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</si>
  <si>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</si>
  <si>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</si>
  <si>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</si>
  <si>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</si>
  <si>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</si>
  <si>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</si>
  <si>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</si>
  <si>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</si>
  <si>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</si>
  <si>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</si>
  <si>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</si>
  <si>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</si>
  <si>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</si>
  <si>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</si>
  <si>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</si>
  <si>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</si>
  <si>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</si>
  <si>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</si>
  <si>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</si>
  <si>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</si>
  <si>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</si>
  <si>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</si>
  <si>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</si>
  <si>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</si>
  <si>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</si>
  <si>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</si>
  <si>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</si>
  <si>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</si>
  <si>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</si>
  <si>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</si>
  <si>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</si>
  <si>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</si>
  <si>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</si>
  <si>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</si>
  <si>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</si>
  <si>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</si>
  <si>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</si>
  <si>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</si>
  <si>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</si>
  <si>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</si>
  <si>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</si>
  <si>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</si>
  <si>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</si>
  <si>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</si>
  <si>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</si>
  <si>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</si>
  <si>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</si>
  <si>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</si>
  <si>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</si>
  <si>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</si>
  <si>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</si>
  <si>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</si>
  <si>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</si>
  <si>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</si>
  <si>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</si>
  <si>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</si>
  <si>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</si>
  <si>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</si>
  <si>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</si>
  <si>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</si>
  <si>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</si>
  <si>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</si>
  <si>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</si>
  <si>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</si>
  <si>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</si>
  <si>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</si>
  <si>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</si>
  <si>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</si>
  <si>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</si>
  <si>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</si>
  <si>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</si>
  <si>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</si>
  <si>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</si>
  <si>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</si>
  <si>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</si>
  <si>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</si>
  <si>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</si>
  <si>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</si>
  <si>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</si>
  <si>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</si>
  <si>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</si>
  <si>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</si>
  <si>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</si>
  <si>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</si>
  <si>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</si>
  <si>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</si>
  <si>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</si>
  <si>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</si>
  <si>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</si>
  <si>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</si>
  <si>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</si>
  <si>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</si>
  <si>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</si>
  <si>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</si>
  <si>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</si>
  <si>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</si>
  <si>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</si>
  <si>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</si>
  <si>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</si>
  <si>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</si>
  <si>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</si>
  <si>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</si>
  <si>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</si>
  <si>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</si>
  <si>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</si>
  <si>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</si>
  <si>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</si>
  <si>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</si>
  <si>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</si>
  <si>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</si>
  <si>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</si>
  <si>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</si>
  <si>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</si>
  <si>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</si>
  <si>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</si>
  <si>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</si>
  <si>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</si>
  <si>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</si>
  <si>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</si>
  <si>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</si>
  <si>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</si>
  <si>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</si>
  <si>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</si>
  <si>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</si>
  <si>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</si>
  <si>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</si>
  <si>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</si>
  <si>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</si>
  <si>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</si>
  <si>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</si>
  <si>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</si>
  <si>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</si>
  <si>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</si>
  <si>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</si>
  <si>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</si>
  <si>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</si>
  <si>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</si>
  <si>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</si>
  <si>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</si>
  <si>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</si>
  <si>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</si>
  <si>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</si>
  <si>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</si>
  <si>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</si>
  <si>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</si>
  <si>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</si>
  <si>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</si>
  <si>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</si>
  <si>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</si>
  <si>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</si>
  <si>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</si>
  <si>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</si>
  <si>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</si>
  <si>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</si>
  <si>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</si>
  <si>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</si>
  <si>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</si>
  <si>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</si>
  <si>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</si>
  <si>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</si>
  <si>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</si>
  <si>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</si>
  <si>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</si>
  <si>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</si>
  <si>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</si>
  <si>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</si>
  <si>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</si>
  <si>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</si>
  <si>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</si>
  <si>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</si>
  <si>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</si>
  <si>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</si>
  <si>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</si>
  <si>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</si>
  <si>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</si>
  <si>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</si>
  <si>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</si>
  <si>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</si>
  <si>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</si>
  <si>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</si>
  <si>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</si>
  <si>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</si>
  <si>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</si>
  <si>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</si>
  <si>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</si>
  <si>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</si>
  <si>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</si>
  <si>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</si>
  <si>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</si>
  <si>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</si>
  <si>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</si>
  <si>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</si>
  <si>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</si>
  <si>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</si>
  <si>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</si>
  <si>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</si>
  <si>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</si>
  <si>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</si>
  <si>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</si>
  <si>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</si>
  <si>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</si>
  <si>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</si>
  <si>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</si>
  <si>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</si>
  <si>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</si>
  <si>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</si>
  <si>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</si>
  <si>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</si>
  <si>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</si>
  <si>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</si>
  <si>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</si>
  <si>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</si>
  <si>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</si>
  <si>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</si>
  <si>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</si>
  <si>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</si>
  <si>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</si>
  <si>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</si>
  <si>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</si>
  <si>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</si>
  <si>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</si>
  <si>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</si>
  <si>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</si>
  <si>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</si>
  <si>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</si>
  <si>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</si>
  <si>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</si>
  <si>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</si>
  <si>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</si>
  <si>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</si>
  <si>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</si>
  <si>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</si>
  <si>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</si>
  <si>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</si>
  <si>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</si>
  <si>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</si>
  <si>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</si>
  <si>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</si>
  <si>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</si>
  <si>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</si>
  <si>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</si>
  <si>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</si>
  <si>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</si>
  <si>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</si>
  <si>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</si>
  <si>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</si>
  <si>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</si>
  <si>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</si>
  <si>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</si>
  <si>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</si>
  <si>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</si>
  <si>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</si>
  <si>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</si>
  <si>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</si>
  <si>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</si>
  <si>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</si>
  <si>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</si>
  <si>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</si>
  <si>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</si>
  <si>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</si>
  <si>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</si>
  <si>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</si>
  <si>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</si>
  <si>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</si>
  <si>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</si>
  <si>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</si>
  <si>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</si>
  <si>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</si>
  <si>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</si>
  <si>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</si>
  <si>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</si>
  <si>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</si>
  <si>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</si>
  <si>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</si>
  <si>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</si>
  <si>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</si>
  <si>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</si>
  <si>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</si>
  <si>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</si>
  <si>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</si>
  <si>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</si>
  <si>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</si>
  <si>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</si>
  <si>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</si>
  <si>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</si>
  <si>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</si>
  <si>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</si>
  <si>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</si>
  <si>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</si>
  <si>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</si>
  <si>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</si>
  <si>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</si>
  <si>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</si>
  <si>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</si>
  <si>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</si>
  <si>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</si>
  <si>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</si>
  <si>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</si>
  <si>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</si>
  <si>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</si>
  <si>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</si>
  <si>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</si>
  <si>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</si>
  <si>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</si>
  <si>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</si>
  <si>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</si>
  <si>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</si>
  <si>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</si>
  <si>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</si>
  <si>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</si>
  <si>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</si>
  <si>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</si>
  <si>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</si>
  <si>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</si>
  <si>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</si>
  <si>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</si>
  <si>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</si>
  <si>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</si>
  <si>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</si>
  <si>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</si>
  <si>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</si>
  <si>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</si>
  <si>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</si>
  <si>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</si>
  <si>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</si>
  <si>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</si>
  <si>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</si>
  <si>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</si>
  <si>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</si>
  <si>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</si>
  <si>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</si>
  <si>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</si>
  <si>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</si>
  <si>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</si>
  <si>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</si>
  <si>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</si>
  <si>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</si>
  <si>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</si>
  <si>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</si>
  <si>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</si>
  <si>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</si>
  <si>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</si>
  <si>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</si>
  <si>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</si>
  <si>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</si>
  <si>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</si>
  <si>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</si>
  <si>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</si>
  <si>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</si>
  <si>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</si>
  <si>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</si>
  <si>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</si>
  <si>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</si>
  <si>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</si>
  <si>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</si>
  <si>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</si>
  <si>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</si>
  <si>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</si>
  <si>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</si>
  <si>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</si>
  <si>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</si>
  <si>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</si>
  <si>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</si>
  <si>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</si>
  <si>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</si>
  <si>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</si>
  <si>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</si>
  <si>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</si>
  <si>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</si>
  <si>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</si>
  <si>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</si>
  <si>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</si>
  <si>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</si>
  <si>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</si>
  <si>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</si>
  <si>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</si>
  <si>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</si>
  <si>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</si>
  <si>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</si>
  <si>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</si>
  <si>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</si>
  <si>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</si>
  <si>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</si>
  <si>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</si>
  <si>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</si>
  <si>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</si>
  <si>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</si>
  <si>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</si>
  <si>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</si>
  <si>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</si>
  <si>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</si>
  <si>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</si>
  <si>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</si>
  <si>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</si>
  <si>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</si>
  <si>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</si>
  <si>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</si>
  <si>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</si>
  <si>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</si>
  <si>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</si>
  <si>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</si>
  <si>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</si>
  <si>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</si>
  <si>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</si>
  <si>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</si>
  <si>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</si>
  <si>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</si>
  <si>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</si>
  <si>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</si>
  <si>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</si>
  <si>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</si>
  <si>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</si>
  <si>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</si>
  <si>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</si>
  <si>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</si>
  <si>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</si>
  <si>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</si>
  <si>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</si>
  <si>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</si>
  <si>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</si>
  <si>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</si>
  <si>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</si>
  <si>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</si>
  <si>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</si>
  <si>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</si>
  <si>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</si>
  <si>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</si>
  <si>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</si>
  <si>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</si>
  <si>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</si>
  <si>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</si>
  <si>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</si>
  <si>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</si>
  <si>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</si>
  <si>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</si>
  <si>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</si>
  <si>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</si>
  <si>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</si>
  <si>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</si>
  <si>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</si>
  <si>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</si>
  <si>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</si>
  <si>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</si>
  <si>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</si>
  <si>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</si>
  <si>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Dead wood (deadwood)</t>
  </si>
  <si>
    <t>FAO ecological zone: Tropical rainforest; vegetation type: Trees, broadleaf evergreen; stand age: mature; biomass attributes: dbh trees &gt;= 10 cm</t>
  </si>
  <si>
    <t>country: Peru; state/province/region: Loreto; geographic coordinates: -3.95, -73.43333333; continent: South America</t>
  </si>
  <si>
    <t xml:space="preserve">ForC site: Allpahuayo A (ALP-01) (ID#: 53); ForC plot: terra firma ALP-A (ID#: 56); ForC measurement ID: 253; Koeppen climate zone: Af; disturbance type: No disturbance; variable description: Total mass of aboveground dead wood, including standing dead wood and woody debris. </t>
  </si>
  <si>
    <t>31.4</t>
  </si>
  <si>
    <t>tonnes dry matter/ha (954)</t>
  </si>
  <si>
    <t>Equations 2.14, 2.16, 2.27</t>
  </si>
  <si>
    <t>Chao, K.-J., Phillips, O. L., Baker, T. R., Peacock, J., Lopez-Gonzalez, G., Vasquez Martinez, R., ... Torres-Lezama, A. (2009). After trees die: quantities and determinants of necromass across Amazonia. Biogeosciences, 6(8), 1615-1626. doi:10.5194/bg-6-1615-2009</t>
  </si>
  <si>
    <t>https://bg.copernicus.org/articles/6/1615/2009/</t>
  </si>
  <si>
    <t>English</t>
  </si>
  <si>
    <t xml:space="preserve">The Amazon basin, one of the most substantial biomass carbon pools on earth, is characterised by strong macroecological gradients in biomass, mortality rates, and wood density from west to east. These gradients could affect necromass stocks, but this has not yet been tested. This study aims to assess the stocks and determinants of necromass across Amazonian forests. Field-based and literature data were used to find relationships between necromass and possible determinants. Furthermore, a simple model was applied to estimate and extrapolate necromass stocks across terra firma Amazonian forests. In eight northwestern and three northeastern Amazonian permanent plots, volumes of coarse woody debris (=10 cm diameter) were measured in the field and the density of each decay class was estimated. Forest structure and historical mortality data were used to determine the factors controlling necromass. Necromass is greater in forests with low stem mortality rates (northeast) rather than in forests with high stem mortality rates (northwest) (58.5Ã‚Â±10.6 and 27.3Ã‚Â±3.2 Mg ha-1, respectively). Using all published necromass values, we find that necromass across terra firma forests in Amazonia is positively related to both forest dynamics (mortality mass inputs and a surrogate for decomposition rate (average wood density of living trees)) and forest structure (biomass), but is better explained by forest dynamics. We propose an improved method to estimate necromass for plots where necromass has not been measured. The estimates, together with other actual measurements of necromass, were scaled-up to project a total Amazonian necromass of 9.6Ã‚Â±1.0 Pg C. The ratio of necromass (on average weighted by forest region) to coarse aboveground biomass is 0.127. Overall, we find (1) a strong spatial trend in necromass in parallel with other macroecological gradients and (2) that necromass is a substantial component of the carbon pool in the Amazon. </t>
  </si>
  <si>
    <t>Data location within source: Table 2;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</si>
  <si>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</si>
  <si>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</si>
  <si>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2022-06-02</t>
  </si>
  <si>
    <t>Woody Mortality: aboveground component</t>
  </si>
  <si>
    <t xml:space="preserve">ForC site: Allpahuayo A (ALP-01) (ID#: 53); ForC plot: terra firma ALP-A (ID#: 56); ForC measurement ID: 254; Koeppen climate zone: Af; disturbance type: No disturbance; variable description: Annual aboveground woody mortality--i.e., total aboveground biomass of tree stems that die. </t>
  </si>
  <si>
    <t xml:space="preserve"> 2.5</t>
  </si>
  <si>
    <t>tonnes dm/ha/year (273)</t>
  </si>
  <si>
    <t>Equation 2.18</t>
  </si>
  <si>
    <t xml:space="preserve">ForC site: Allpahuayo B (ALP-02) (ID#: 57); ForC plot: terra firma ALP-B (ID#: 59); ForC measurement ID: 272; Koeppen climate zone: Af; disturbance type: No disturbance; variable description: Total mass of aboveground dead wood, including standing dead wood and woody debris. </t>
  </si>
  <si>
    <t>41.1</t>
  </si>
  <si>
    <t xml:space="preserve">ForC site: Allpahuayo B (ALP-02) (ID#: 57); ForC plot: terra firma ALP-B (ID#: 59); ForC measurement ID: 273; Koeppen climate zone: Af; disturbance type: No disturbance; variable description: Annual aboveground woody mortality--i.e., total aboveground biomass of tree stems that die. </t>
  </si>
  <si>
    <t xml:space="preserve"> 7.9</t>
  </si>
  <si>
    <t>FAO ecological zone: Tropical rainforest; vegetation type: Trees, broadleaf evergreen; stand age: mature; biomass attributes: dbh trees &gt;= 10 cm; soil texture: loamy sand; soil type: Arenosol</t>
  </si>
  <si>
    <t>country: Peru; state/province/region: Loreto; geographic coordinates: -3.9543, -73.4267; elevation: 150 m; continent: South America; mean annual temperature: 25.2 degrees C; annual precipitation: 2689 mm yr-1</t>
  </si>
  <si>
    <t xml:space="preserve">ForC site: Allpahuayo C (ALP-30) (ID#: 60); ForC plot: white sand (ID#: 61); ForC measurement ID: 291; Koeppen climate zone: Af; disturbance type: No disturbance; variable description: Total mass of aboveground dead wood, including standing dead wood and woody debris. </t>
  </si>
  <si>
    <t>37.1</t>
  </si>
  <si>
    <t xml:space="preserve">ForC site: Allpahuayo C (ALP-30) (ID#: 60); ForC plot: white sand (ID#: 61); ForC measurement ID: 292; Koeppen climate zone: Af; disturbance type: No disturbance; variable description: Annual aboveground woody mortality--i.e., total aboveground biomass of tree stems that die. </t>
  </si>
  <si>
    <t xml:space="preserve"> 3.3</t>
  </si>
  <si>
    <t>FAO ecological zone: Tropical rainforest; vegetation type: Trees, broadleaf evergreen; stand age: mature; biomass attributes: dbh trees &gt;= 10 cm; soil type: younger oxisol</t>
  </si>
  <si>
    <t>country: Venezuela; state/province/region: Bolivar; geographic coordinates: 6.1, -61.4; elevation: 210 m; continent: South America; mean annual temperature: 26.62 degrees C; annual precipitation: 1977 mm yr-1</t>
  </si>
  <si>
    <t xml:space="preserve">ForC site: El Dorado ELD-01/02 (ID#: 556); ForC plot: terra firma ELD-01/02 (ID#: 732); ForC measurement ID: 4666; Koeppen climate zone: Am; disturbance type: No disturbance; variable description: Annual aboveground woody mortality--i.e., total aboveground biomass of tree stems that die. </t>
  </si>
  <si>
    <t xml:space="preserve"> 6.7</t>
  </si>
  <si>
    <t>country: Venezuela; state/province/region: Bolivar; geographic coordinates: 6.083333333, -61.4; elevation: 380 m; continent: South America; mean annual temperature: 25.77 degrees C; annual precipitation: 1977 mm yr-1</t>
  </si>
  <si>
    <t xml:space="preserve">ForC site: El Dorado ELD-03/04 (ID#: 557); ForC plot: terra firma ELD-03/04 (ID#: 735); ForC measurement ID: 4669; Koeppen climate zone: Am; disturbance type: No disturbance; variable description: Annual aboveground woody mortality--i.e., total aboveground biomass of tree stems that die. </t>
  </si>
  <si>
    <t xml:space="preserve"> 8.6</t>
  </si>
  <si>
    <t>FAO ecological zone: Tropical moist forest; vegetation type: Trees, broadleaf evergreen; stand age: mature; biomass attributes: dbh trees &gt;= 10 cm; soil type: younger oxisol</t>
  </si>
  <si>
    <t>country: Venezuela; state/province/region: Delta Amacuro; geographic coordinates: 8.1, -60.31667; elevation: 270 m; continent: South America; mean annual temperature: 25.62 degrees C; annual precipitation: 1239 mm yr-1</t>
  </si>
  <si>
    <t xml:space="preserve">ForC site: Rio Grande RIO-01/02 (ID#: 1528); ForC plot: terra firma RIO-01/02 (ID#: 2001); ForC measurement ID: 12408; Koeppen climate zone: Af; disturbance type: No disturbance; variable description: Annual aboveground woody mortality--i.e., total aboveground biomass of tree stems that die. </t>
  </si>
  <si>
    <t xml:space="preserve"> 6.3</t>
  </si>
  <si>
    <t>country: Venezuela; state/province/region: Amazonas; geographic coordinates: 1.93, -67.05; continent: South America</t>
  </si>
  <si>
    <t xml:space="preserve">ForC site: San Carlos SCR-04 (ID#: 5363); ForC plot: white sand SCR-04D (ID#: 2082); ForC measurement ID: 12900; Koeppen climate zone: Af; disturbance type: No disturbance; variable description: Total mass of aboveground dead wood, including standing dead wood and woody debris. </t>
  </si>
  <si>
    <t>16.2</t>
  </si>
  <si>
    <t xml:space="preserve">ForC site: San Carlos SCR-05 (ID#: 1587); ForC plot: white sand SCR-05D (ID#: 2083); ForC measurement ID: 12901; Koeppen climate zone: Af; disturbance type: No disturbance; variable description: Total mass of aboveground dead wood, including standing dead wood and woody debris. </t>
  </si>
  <si>
    <t>39.8</t>
  </si>
  <si>
    <t>FAO ecological zone: Tropical rainforest; vegetation type: Trees, broadleaf evergreen; stand age: mature; biomass attributes: dbh trees &gt;= 10 cm; soil type: ultisol</t>
  </si>
  <si>
    <t>country: Peru; state/province/region: Maynas; nearest city: Iquitos; geographic coordinates: -3.433333, -72.9; elevation: 107 m; continent: South America; mean annual temperature: 26.3 degrees C; annual precipitation: 2748 mm yr-1</t>
  </si>
  <si>
    <t xml:space="preserve">ForC site: Sucusari A (ID#: 1741); ForC plot: terra firma SUC-01 (ID#: 2277); ForC measurement ID: 14050; Koeppen climate zone: Af; plot size: 1 ha; disturbance type: No disturbance since 1904; variable description: Annual aboveground woody mortality--i.e., total aboveground biomass of tree stems that die. </t>
  </si>
  <si>
    <t xml:space="preserve"> 5.9</t>
  </si>
  <si>
    <t xml:space="preserve">ForC site: Sucusari B (ID#: 1742); ForC plot: terra firma SUC-02 (ID#: 2278); ForC measurement ID: 14054; Koeppen climate zone: Af; plot size: 1 ha; disturbance type: No disturbance since 1904; variable description: Annual aboveground woody mortality--i.e., total aboveground biomass of tree stems that die. </t>
  </si>
  <si>
    <t xml:space="preserve"> 4.4</t>
  </si>
  <si>
    <t xml:space="preserve">ForC site: Sucusari C (ID#: 1743); ForC plot: terra firma SUC-03 (ID#: 2279); ForC measurement ID: 14055; Koeppen climate zone: Af; disturbance type: No disturbance; variable description: Annual aboveground woody mortality--i.e., total aboveground biomass of tree stems that die. </t>
  </si>
  <si>
    <t xml:space="preserve"> 3.4</t>
  </si>
  <si>
    <t xml:space="preserve">ForC site: Sucusari C (ID#: 1743); ForC plot: terra firma SUC-03 (ID#: 2279); ForC measurement ID: 14056; Koeppen climate zone: Af; disturbance type: No disturbance; variable description: Total mass of aboveground dead wood, including standing dead wood and woody debris. </t>
  </si>
  <si>
    <t>21.0</t>
  </si>
  <si>
    <t xml:space="preserve">ForC site: Sucusari D (ID#: 1744); ForC plot: terra firma SUC-04 (ID#: 2280); ForC measurement ID: 14057; Koeppen climate zone: Af; disturbance type: No disturbance; variable description: Annual aboveground woody mortality--i.e., total aboveground biomass of tree stems that die. </t>
  </si>
  <si>
    <t xml:space="preserve"> 5.5</t>
  </si>
  <si>
    <t xml:space="preserve">ForC site: Sucusari D (ID#: 1744); ForC plot: terra firma SUC-04 (ID#: 2280); ForC measurement ID: 14058; Koeppen climate zone: Af; disturbance type: No disturbance; variable description: Total mass of aboveground dead wood, including standing dead wood and woody debris. </t>
  </si>
  <si>
    <t>25.5</t>
  </si>
  <si>
    <t xml:space="preserve">ForC site: Sucusari E (ID#: 1745); ForC plot: terra firma SUC-05 (ID#: 2281); ForC measurement ID: 14059; Koeppen climate zone: Af; disturbance type: No disturbance; variable description: Annual aboveground woody mortality--i.e., total aboveground biomass of tree stems that die. </t>
  </si>
  <si>
    <t xml:space="preserve"> 4.8</t>
  </si>
  <si>
    <t xml:space="preserve">ForC site: Sucusari E (ID#: 1745); ForC plot: terra firma SUC-05 (ID#: 2281); ForC measurement ID: 14060; Koeppen climate zone: Af; disturbance type: No disturbance; variable description: Total mass of aboveground dead wood, including standing dead wood and woody debris. </t>
  </si>
  <si>
    <t>37.9</t>
  </si>
  <si>
    <t>country: Peru; state/province/region: Maynas; nearest city: Iquitos; geographic coordinates: -3.433333, -72.85; elevation: 104 m; continent: South America; mean annual temperature: 26.2 degrees C; annual precipitation: 2739 mm yr-1</t>
  </si>
  <si>
    <t xml:space="preserve">ForC site: Yanamono A (ID#: 2016); ForC plot: terra firma  YAN-01 (ID#: 2670); ForC measurement ID: 16987; Koeppen climate zone: Af; plot size: 1 ha; disturbance type: No disturbance since 1904; variable description: Annual aboveground woody mortality--i.e., total aboveground biomass of tree stems that die. </t>
  </si>
  <si>
    <t xml:space="preserve">ForC site: Yanamono B (ID#: 2017); ForC plot: terra firma  YAN-01 (ID#: 2671); ForC measurement ID: 16988; Koeppen climate zone: Af; disturbance type: No disturbance; variable description: Annual aboveground woody mortality--i.e., total aboveground biomass of tree stems that die. </t>
  </si>
  <si>
    <t xml:space="preserve"> 4.1</t>
  </si>
  <si>
    <t xml:space="preserve">ForC site: Yanamono B (ID#: 2017); ForC plot: terra firma  YAN-01 (ID#: 2671); ForC measurement ID: 16989; Koeppen climate zone: Af; disturbance type: No disturbance; variable description: Total mass of aboveground dead wood, including standing dead wood and woody debris. </t>
  </si>
  <si>
    <t>18.6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</si>
</sst>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AB1" s="20"/>
      <c r="AF1" s="20"/>
      <c r="AQ1" s="35"/>
    </row>
    <row r="2" spans="1:1001" s="25" customFormat="1" ht="13">
      <c r="A2" s="66" t="s">
        <v>1421</v>
      </c>
      <c r="B2" s="63"/>
      <c r="C2" s="81" t="s">
        <v>898</v>
      </c>
      <c r="D2" s="81" t="s">
        <v>898</v>
      </c>
      <c r="E2" s="81" t="s">
        <v>898</v>
      </c>
      <c r="F2" s="81" t="s">
        <v>898</v>
      </c>
      <c r="G2" s="81" t="s">
        <v>898</v>
      </c>
      <c r="H2" s="81" t="s">
        <v>898</v>
      </c>
      <c r="I2" s="81" t="s">
        <v>898</v>
      </c>
      <c r="J2" s="81" t="s">
        <v>898</v>
      </c>
      <c r="K2" s="81" t="s">
        <v>898</v>
      </c>
      <c r="L2" t="s" s="81">
        <v>898</v>
      </c>
      <c r="M2" s="81" t="s">
        <v>898</v>
      </c>
      <c r="N2" s="81" t="s">
        <v>898</v>
      </c>
      <c r="O2" s="81" t="s">
        <v>898</v>
      </c>
      <c r="P2" s="81" t="s">
        <v>898</v>
      </c>
      <c r="Q2" s="81" t="s">
        <v>898</v>
      </c>
      <c r="R2" t="s" s="81">
        <v>898</v>
      </c>
      <c r="S2" s="81" t="s">
        <v>898</v>
      </c>
      <c r="T2" t="s" s="81">
        <v>898</v>
      </c>
      <c r="U2" t="s" s="81">
        <v>898</v>
      </c>
      <c r="V2" s="81" t="s">
        <v>898</v>
      </c>
      <c r="W2" s="81" t="s">
        <v>898</v>
      </c>
      <c r="X2" s="81" t="s">
        <v>898</v>
      </c>
      <c r="AC2" s="26"/>
      <c r="AF2" s="26"/>
      <c r="AI2" s="27"/>
      <c r="AJ2" s="27"/>
    </row>
    <row r="3" spans="1:1001" s="25" customFormat="1" ht="13">
      <c r="A3" s="66" t="s">
        <v>1420</v>
      </c>
      <c r="B3" s="63"/>
      <c r="C3" s="81" t="s">
        <v>1286</v>
      </c>
      <c r="D3" s="81" t="s">
        <v>1286</v>
      </c>
      <c r="E3" s="81" t="s">
        <v>1286</v>
      </c>
      <c r="F3" s="81" t="s">
        <v>1286</v>
      </c>
      <c r="G3" s="81" t="s">
        <v>1286</v>
      </c>
      <c r="H3" s="81" t="s">
        <v>1286</v>
      </c>
      <c r="I3" s="81" t="s">
        <v>1286</v>
      </c>
      <c r="J3" s="81" t="s">
        <v>1286</v>
      </c>
      <c r="K3" s="81" t="s">
        <v>1286</v>
      </c>
      <c r="L3" t="s" s="81">
        <v>1286</v>
      </c>
      <c r="M3" s="81" t="s">
        <v>1286</v>
      </c>
      <c r="N3" s="81" t="s">
        <v>1286</v>
      </c>
      <c r="O3" s="81" t="s">
        <v>1286</v>
      </c>
      <c r="P3" s="81" t="s">
        <v>1286</v>
      </c>
      <c r="Q3" s="81" t="s">
        <v>1286</v>
      </c>
      <c r="R3" t="s" s="81">
        <v>1286</v>
      </c>
      <c r="S3" s="81" t="s">
        <v>1286</v>
      </c>
      <c r="T3" t="s" s="81">
        <v>1286</v>
      </c>
      <c r="U3" t="s" s="81">
        <v>1286</v>
      </c>
      <c r="V3" s="81" t="s">
        <v>1286</v>
      </c>
      <c r="W3" s="81" t="s">
        <v>1286</v>
      </c>
      <c r="X3" s="81" t="s">
        <v>1286</v>
      </c>
      <c r="AC3" s="26"/>
      <c r="AF3" s="26"/>
      <c r="AI3" s="27"/>
      <c r="AJ3" s="27"/>
    </row>
    <row r="4" spans="1:1001" s="25" customFormat="1" ht="13">
      <c r="A4" s="66" t="s">
        <v>373</v>
      </c>
      <c r="B4" s="63"/>
      <c r="C4" s="81" t="s">
        <v>2557</v>
      </c>
      <c r="D4" s="81" t="s">
        <v>1468</v>
      </c>
      <c r="E4" s="81" t="s">
        <v>2557</v>
      </c>
      <c r="F4" s="81" t="s">
        <v>1468</v>
      </c>
      <c r="G4" s="81" t="s">
        <v>2557</v>
      </c>
      <c r="H4" s="81" t="s">
        <v>1468</v>
      </c>
      <c r="I4" s="81" t="s">
        <v>1468</v>
      </c>
      <c r="J4" s="81" t="s">
        <v>1468</v>
      </c>
      <c r="K4" s="81" t="s">
        <v>1468</v>
      </c>
      <c r="L4" s="81" t="s">
        <v>2557</v>
      </c>
      <c r="M4" s="81" t="s">
        <v>2557</v>
      </c>
      <c r="N4" s="81" t="s">
        <v>1468</v>
      </c>
      <c r="O4" s="81" t="s">
        <v>1468</v>
      </c>
      <c r="P4" s="81" t="s">
        <v>1468</v>
      </c>
      <c r="Q4" s="81" t="s">
        <v>2557</v>
      </c>
      <c r="R4" s="81" t="s">
        <v>1468</v>
      </c>
      <c r="S4" s="81" t="s">
        <v>2557</v>
      </c>
      <c r="T4" s="81" t="s">
        <v>1468</v>
      </c>
      <c r="U4" s="81" t="s">
        <v>2557</v>
      </c>
      <c r="V4" s="81" t="s">
        <v>1468</v>
      </c>
      <c r="W4" s="81" t="s">
        <v>1468</v>
      </c>
      <c r="X4" s="81" t="s">
        <v>2557</v>
      </c>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2550</v>
      </c>
      <c r="D7" s="81" t="s">
        <v>2542</v>
      </c>
      <c r="E7" s="81" t="s">
        <v>2550</v>
      </c>
      <c r="F7" s="81" t="s">
        <v>2542</v>
      </c>
      <c r="G7" s="81" t="s">
        <v>2550</v>
      </c>
      <c r="H7" s="81" t="s">
        <v>2542</v>
      </c>
      <c r="I7" s="81" t="s">
        <v>2542</v>
      </c>
      <c r="J7" s="81" t="s">
        <v>2542</v>
      </c>
      <c r="K7" s="81" t="s">
        <v>2542</v>
      </c>
      <c r="L7" s="81" t="s">
        <v>2550</v>
      </c>
      <c r="M7" s="81" t="s">
        <v>2550</v>
      </c>
      <c r="N7" s="81" t="s">
        <v>2542</v>
      </c>
      <c r="O7" s="81" t="s">
        <v>2542</v>
      </c>
      <c r="P7" s="81" t="s">
        <v>2542</v>
      </c>
      <c r="Q7" s="81" t="s">
        <v>2550</v>
      </c>
      <c r="R7" s="81" t="s">
        <v>2542</v>
      </c>
      <c r="S7" s="81" t="s">
        <v>2550</v>
      </c>
      <c r="T7" s="81" t="s">
        <v>2542</v>
      </c>
      <c r="U7" s="81" t="s">
        <v>2550</v>
      </c>
      <c r="V7" s="81" t="s">
        <v>2542</v>
      </c>
      <c r="W7" s="81" t="s">
        <v>2542</v>
      </c>
      <c r="X7" s="81" t="s">
        <v>2550</v>
      </c>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2573</v>
      </c>
      <c r="E8" s="81" t="s">
        <v>2558</v>
      </c>
      <c r="F8" s="81" t="s">
        <v>2573</v>
      </c>
      <c r="G8" s="81" t="s">
        <v>2558</v>
      </c>
      <c r="H8" s="81" t="s">
        <v>2573</v>
      </c>
      <c r="I8" s="81" t="s">
        <v>2573</v>
      </c>
      <c r="J8" t="s" s="81">
        <v>2573</v>
      </c>
      <c r="K8" s="81" t="s">
        <v>2573</v>
      </c>
      <c r="L8" t="s" s="81">
        <v>2558</v>
      </c>
      <c r="M8" s="81" t="s">
        <v>2558</v>
      </c>
      <c r="N8" s="81" t="s">
        <v>2573</v>
      </c>
      <c r="O8" s="81" t="s">
        <v>2573</v>
      </c>
      <c r="P8" s="81" t="s">
        <v>2573</v>
      </c>
      <c r="Q8" s="81" t="s">
        <v>2558</v>
      </c>
      <c r="R8" t="s" s="81">
        <v>2573</v>
      </c>
      <c r="S8" s="81" t="s">
        <v>2558</v>
      </c>
      <c r="T8" t="s" s="81">
        <v>2573</v>
      </c>
      <c r="U8" t="s" s="81">
        <v>2558</v>
      </c>
      <c r="V8" s="81" t="s">
        <v>2573</v>
      </c>
      <c r="W8" s="81" t="s">
        <v>2573</v>
      </c>
      <c r="X8" s="81" t="s">
        <v>2558</v>
      </c>
      <c r="AC8" s="26"/>
      <c r="AF8" s="26"/>
      <c r="AI8" s="27"/>
      <c r="AJ8" s="27"/>
    </row>
    <row r="9" spans="1:1001" s="25" customFormat="1">
      <c r="A9" s="67" t="s">
        <v>2554</v>
      </c>
      <c r="B9" s="39" t="s">
        <v>157</v>
      </c>
      <c r="C9" s="23"/>
      <c r="D9" s="23"/>
      <c r="E9" s="26"/>
      <c r="F9" s="26"/>
      <c r="G9" s="26"/>
      <c r="H9" s="26"/>
      <c r="I9"/>
      <c r="J9"/>
      <c r="K9" s="26"/>
      <c r="L9"/>
      <c r="M9" s="26"/>
      <c r="N9" s="26"/>
      <c r="O9" s="26"/>
      <c r="P9" s="26"/>
      <c r="Q9" s="26"/>
      <c r="R9"/>
      <c r="S9" s="26"/>
      <c r="T9"/>
      <c r="U9"/>
      <c r="V9" s="26"/>
      <c r="W9" s="26"/>
      <c r="X9" s="26"/>
      <c r="AC9" s="26"/>
      <c r="AF9" s="26"/>
      <c r="AI9" s="27"/>
      <c r="AJ9" s="27"/>
    </row>
    <row r="10" spans="1:1001" s="25" customFormat="1">
      <c r="A10" s="68"/>
      <c r="B10" s="39" t="s">
        <v>1424</v>
      </c>
      <c r="C10" s="23"/>
      <c r="D10" s="23"/>
      <c r="E10" s="26"/>
      <c r="F10" s="26"/>
      <c r="G10" s="26"/>
      <c r="H10" s="26"/>
      <c r="I10"/>
      <c r="J10"/>
      <c r="K10" s="26"/>
      <c r="L10"/>
      <c r="M10" s="26"/>
      <c r="N10" s="26"/>
      <c r="O10" s="26"/>
      <c r="P10" s="26"/>
      <c r="Q10" s="26"/>
      <c r="R10"/>
      <c r="S10" s="26"/>
      <c r="T10"/>
      <c r="U10"/>
      <c r="V10" s="26"/>
      <c r="W10" s="26"/>
      <c r="X10" s="26"/>
      <c r="AC10" s="26"/>
      <c r="AF10" s="26"/>
      <c r="AI10" s="27"/>
      <c r="AJ10" s="27"/>
    </row>
    <row r="11" spans="1:1001" s="25" customFormat="1">
      <c r="A11" s="68"/>
      <c r="B11" s="39" t="s">
        <v>158</v>
      </c>
      <c r="C11" s="81" t="s">
        <v>2559</v>
      </c>
      <c r="D11" s="81" t="s">
        <v>2559</v>
      </c>
      <c r="E11" s="81" t="s">
        <v>2559</v>
      </c>
      <c r="F11" s="81" t="s">
        <v>2559</v>
      </c>
      <c r="G11" s="81" t="s">
        <v>2582</v>
      </c>
      <c r="H11" s="81" t="s">
        <v>2582</v>
      </c>
      <c r="I11" s="81" t="s">
        <v>2588</v>
      </c>
      <c r="J11" s="81" t="s">
        <v>2588</v>
      </c>
      <c r="K11" s="81" t="s">
        <v>2595</v>
      </c>
      <c r="L11" t="s" s="81">
        <v>2559</v>
      </c>
      <c r="M11" s="81" t="s">
        <v>2559</v>
      </c>
      <c r="N11" s="81" t="s">
        <v>2604</v>
      </c>
      <c r="O11" s="81" t="s">
        <v>2604</v>
      </c>
      <c r="P11" s="81" t="s">
        <v>2559</v>
      </c>
      <c r="Q11" s="81" t="s">
        <v>2559</v>
      </c>
      <c r="R11" t="s" s="81">
        <v>2559</v>
      </c>
      <c r="S11" s="81" t="s">
        <v>2559</v>
      </c>
      <c r="T11" t="s" s="81">
        <v>2559</v>
      </c>
      <c r="U11" t="s" s="81">
        <v>2559</v>
      </c>
      <c r="V11" s="81" t="s">
        <v>2559</v>
      </c>
      <c r="W11" s="81" t="s">
        <v>2559</v>
      </c>
      <c r="X11" s="81" t="s">
        <v>2559</v>
      </c>
      <c r="AC11" s="26"/>
      <c r="AF11" s="26"/>
      <c r="AI11" s="27"/>
      <c r="AJ11" s="27"/>
    </row>
    <row r="12" spans="1:1001" s="25" customFormat="1">
      <c r="A12" s="68"/>
      <c r="B12" s="39" t="s">
        <v>159</v>
      </c>
      <c r="C12" s="81" t="s">
        <v>2560</v>
      </c>
      <c r="D12" s="81" t="s">
        <v>2560</v>
      </c>
      <c r="E12" s="81" t="s">
        <v>2560</v>
      </c>
      <c r="F12" s="81" t="s">
        <v>2560</v>
      </c>
      <c r="G12" s="81" t="s">
        <v>2583</v>
      </c>
      <c r="H12" s="81" t="s">
        <v>2583</v>
      </c>
      <c r="I12" s="81" t="s">
        <v>2589</v>
      </c>
      <c r="J12" s="81" t="s">
        <v>2592</v>
      </c>
      <c r="K12" s="81" t="s">
        <v>2596</v>
      </c>
      <c r="L12" t="s" s="81">
        <v>2599</v>
      </c>
      <c r="M12" s="81" t="s">
        <v>2599</v>
      </c>
      <c r="N12" s="81" t="s">
        <v>2605</v>
      </c>
      <c r="O12" s="81" t="s">
        <v>2605</v>
      </c>
      <c r="P12" s="81" t="s">
        <v>2605</v>
      </c>
      <c r="Q12" s="81" t="s">
        <v>2605</v>
      </c>
      <c r="R12" t="s" s="81">
        <v>2605</v>
      </c>
      <c r="S12" s="81" t="s">
        <v>2605</v>
      </c>
      <c r="T12" t="s" s="81">
        <v>2605</v>
      </c>
      <c r="U12" t="s" s="81">
        <v>2605</v>
      </c>
      <c r="V12" s="81" t="s">
        <v>2622</v>
      </c>
      <c r="W12" s="81" t="s">
        <v>2622</v>
      </c>
      <c r="X12" s="81" t="s">
        <v>2622</v>
      </c>
      <c r="AC12" s="26"/>
      <c r="AF12" s="26"/>
      <c r="AI12" s="27"/>
      <c r="AJ12" s="27"/>
    </row>
    <row r="13" spans="1:1001" s="25" customFormat="1">
      <c r="A13" s="68"/>
      <c r="B13" s="39" t="s">
        <v>160</v>
      </c>
      <c r="C13" s="81" t="s">
        <v>2561</v>
      </c>
      <c r="D13" s="81" t="s">
        <v>2574</v>
      </c>
      <c r="E13" s="81" t="s">
        <v>2578</v>
      </c>
      <c r="F13" s="81" t="s">
        <v>2580</v>
      </c>
      <c r="G13" s="81" t="s">
        <v>2584</v>
      </c>
      <c r="H13" s="81" t="s">
        <v>2586</v>
      </c>
      <c r="I13" t="s" s="81">
        <v>2590</v>
      </c>
      <c r="J13" t="s" s="81">
        <v>2593</v>
      </c>
      <c r="K13" s="81" t="s">
        <v>2597</v>
      </c>
      <c r="L13" t="s" s="81">
        <v>2600</v>
      </c>
      <c r="M13" s="81" t="s">
        <v>2602</v>
      </c>
      <c r="N13" s="81" t="s">
        <v>2606</v>
      </c>
      <c r="O13" s="81" t="s">
        <v>2608</v>
      </c>
      <c r="P13" s="81" t="s">
        <v>2610</v>
      </c>
      <c r="Q13" s="81" t="s">
        <v>2612</v>
      </c>
      <c r="R13" t="s" s="81">
        <v>2614</v>
      </c>
      <c r="S13" s="81" t="s">
        <v>2616</v>
      </c>
      <c r="T13" t="s" s="81">
        <v>2618</v>
      </c>
      <c r="U13" t="s" s="81">
        <v>2620</v>
      </c>
      <c r="V13" s="81" t="s">
        <v>2623</v>
      </c>
      <c r="W13" s="81" t="s">
        <v>2624</v>
      </c>
      <c r="X13" s="81" t="s">
        <v>2626</v>
      </c>
      <c r="AC13" s="26"/>
      <c r="AF13" s="26"/>
      <c r="AI13" s="27"/>
      <c r="AJ13" s="27"/>
    </row>
    <row r="14" spans="1:1001" s="25" customFormat="1" ht="13">
      <c r="A14" s="66" t="s">
        <v>1425</v>
      </c>
      <c r="B14" s="63"/>
      <c r="C14" s="81" t="s">
        <v>2562</v>
      </c>
      <c r="D14" s="81" t="s">
        <v>2575</v>
      </c>
      <c r="E14" s="81" t="s">
        <v>2579</v>
      </c>
      <c r="F14" s="81" t="s">
        <v>2581</v>
      </c>
      <c r="G14" s="81" t="s">
        <v>2585</v>
      </c>
      <c r="H14" s="81" t="s">
        <v>2587</v>
      </c>
      <c r="I14" t="s" s="81">
        <v>2591</v>
      </c>
      <c r="J14" t="s" s="81">
        <v>2594</v>
      </c>
      <c r="K14" s="81" t="s">
        <v>2598</v>
      </c>
      <c r="L14" t="s" s="81">
        <v>2601</v>
      </c>
      <c r="M14" s="81" t="s">
        <v>2603</v>
      </c>
      <c r="N14" s="81" t="s">
        <v>2607</v>
      </c>
      <c r="O14" s="81" t="s">
        <v>2609</v>
      </c>
      <c r="P14" s="81" t="s">
        <v>2611</v>
      </c>
      <c r="Q14" s="81" t="s">
        <v>2613</v>
      </c>
      <c r="R14" t="s" s="81">
        <v>2615</v>
      </c>
      <c r="S14" s="81" t="s">
        <v>2617</v>
      </c>
      <c r="T14" t="s" s="81">
        <v>2619</v>
      </c>
      <c r="U14" t="s" s="81">
        <v>2621</v>
      </c>
      <c r="V14" s="81" t="s">
        <v>2619</v>
      </c>
      <c r="W14" s="81" t="s">
        <v>2625</v>
      </c>
      <c r="X14" s="81" t="s">
        <v>2627</v>
      </c>
      <c r="AC14" s="26"/>
      <c r="AF14" s="26"/>
      <c r="AI14" s="27"/>
      <c r="AJ14" s="27"/>
    </row>
    <row r="15" spans="1:1001" s="25" customFormat="1" ht="13">
      <c r="A15" s="66" t="s">
        <v>371</v>
      </c>
      <c r="B15" s="63"/>
      <c r="C15" s="81" t="s">
        <v>2563</v>
      </c>
      <c r="D15" s="81" t="s">
        <v>2576</v>
      </c>
      <c r="E15" s="81" t="s">
        <v>2563</v>
      </c>
      <c r="F15" s="81" t="s">
        <v>2576</v>
      </c>
      <c r="G15" s="81" t="s">
        <v>2563</v>
      </c>
      <c r="H15" s="81" t="s">
        <v>2576</v>
      </c>
      <c r="I15" s="81" t="s">
        <v>2576</v>
      </c>
      <c r="J15" s="81" t="s">
        <v>2576</v>
      </c>
      <c r="K15" s="81" t="s">
        <v>2576</v>
      </c>
      <c r="L15" s="81" t="s">
        <v>2563</v>
      </c>
      <c r="M15" s="81" t="s">
        <v>2563</v>
      </c>
      <c r="N15" s="81" t="s">
        <v>2576</v>
      </c>
      <c r="O15" s="81" t="s">
        <v>2576</v>
      </c>
      <c r="P15" s="81" t="s">
        <v>2576</v>
      </c>
      <c r="Q15" s="81" t="s">
        <v>2563</v>
      </c>
      <c r="R15" s="81" t="s">
        <v>2576</v>
      </c>
      <c r="S15" s="81" t="s">
        <v>2563</v>
      </c>
      <c r="T15" s="81" t="s">
        <v>2576</v>
      </c>
      <c r="U15" s="81" t="s">
        <v>2563</v>
      </c>
      <c r="V15" s="81" t="s">
        <v>2576</v>
      </c>
      <c r="W15" s="81" t="s">
        <v>2576</v>
      </c>
      <c r="X15" s="81" t="s">
        <v>2563</v>
      </c>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2564</v>
      </c>
      <c r="D18" s="81" t="s">
        <v>2577</v>
      </c>
      <c r="E18" s="81" t="s">
        <v>2564</v>
      </c>
      <c r="F18" s="81" t="s">
        <v>2577</v>
      </c>
      <c r="G18" s="81" t="s">
        <v>2564</v>
      </c>
      <c r="H18" s="81" t="s">
        <v>2577</v>
      </c>
      <c r="I18" s="81" t="s">
        <v>2577</v>
      </c>
      <c r="J18" s="81" t="s">
        <v>2577</v>
      </c>
      <c r="K18" s="81" t="s">
        <v>2577</v>
      </c>
      <c r="L18" t="s" s="81">
        <v>2564</v>
      </c>
      <c r="M18" s="81" t="s">
        <v>2564</v>
      </c>
      <c r="N18" s="81" t="s">
        <v>2577</v>
      </c>
      <c r="O18" s="81" t="s">
        <v>2577</v>
      </c>
      <c r="P18" s="81" t="s">
        <v>2577</v>
      </c>
      <c r="Q18" s="81" t="s">
        <v>2564</v>
      </c>
      <c r="R18" t="s" s="81">
        <v>2577</v>
      </c>
      <c r="S18" s="81" t="s">
        <v>2564</v>
      </c>
      <c r="T18" t="s" s="81">
        <v>2577</v>
      </c>
      <c r="U18" t="s" s="81">
        <v>2564</v>
      </c>
      <c r="V18" s="81" t="s">
        <v>2577</v>
      </c>
      <c r="W18" s="81" t="s">
        <v>2577</v>
      </c>
      <c r="X18" s="81" t="s">
        <v>2564</v>
      </c>
      <c r="AC18" s="26"/>
      <c r="AF18" s="26"/>
      <c r="AI18" s="27"/>
      <c r="AJ18" s="27"/>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AC19" s="26"/>
      <c r="AF19" s="26"/>
      <c r="AI19" s="27"/>
      <c r="AJ19" s="27"/>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81" t="s">
        <v>1428</v>
      </c>
      <c r="U20" s="81" t="s">
        <v>1428</v>
      </c>
      <c r="V20" s="81" t="s">
        <v>1428</v>
      </c>
      <c r="W20" s="81" t="s">
        <v>1428</v>
      </c>
      <c r="X20" s="81" t="s">
        <v>1428</v>
      </c>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2565</v>
      </c>
      <c r="D21" s="81" t="s">
        <v>2565</v>
      </c>
      <c r="E21" s="81" t="s">
        <v>2565</v>
      </c>
      <c r="F21" s="81" t="s">
        <v>2565</v>
      </c>
      <c r="G21" s="81" t="s">
        <v>2565</v>
      </c>
      <c r="H21" s="81" t="s">
        <v>2565</v>
      </c>
      <c r="I21" s="81" t="s">
        <v>2565</v>
      </c>
      <c r="J21" s="81" t="s">
        <v>2565</v>
      </c>
      <c r="K21" s="81" t="s">
        <v>2565</v>
      </c>
      <c r="L21" t="s" s="81">
        <v>2565</v>
      </c>
      <c r="M21" s="81" t="s">
        <v>2565</v>
      </c>
      <c r="N21" s="81" t="s">
        <v>2565</v>
      </c>
      <c r="O21" s="81" t="s">
        <v>2565</v>
      </c>
      <c r="P21" s="81" t="s">
        <v>2565</v>
      </c>
      <c r="Q21" s="81" t="s">
        <v>2565</v>
      </c>
      <c r="R21" t="s" s="81">
        <v>2565</v>
      </c>
      <c r="S21" s="81" t="s">
        <v>2565</v>
      </c>
      <c r="T21" t="s" s="81">
        <v>2565</v>
      </c>
      <c r="U21" t="s" s="81">
        <v>2565</v>
      </c>
      <c r="V21" s="81" t="s">
        <v>2565</v>
      </c>
      <c r="W21" s="81" t="s">
        <v>2565</v>
      </c>
      <c r="X21" s="81" t="s">
        <v>2565</v>
      </c>
      <c r="AC21" s="26"/>
      <c r="AF21" s="26"/>
      <c r="AI21" s="27"/>
      <c r="AJ21" s="27"/>
    </row>
    <row r="22" spans="1:1001" s="25" customFormat="1" ht="13">
      <c r="A22" s="69" t="s">
        <v>1432</v>
      </c>
      <c r="B22" s="63"/>
      <c r="C22" s="81" t="s">
        <v>2566</v>
      </c>
      <c r="D22" s="81" t="s">
        <v>2566</v>
      </c>
      <c r="E22" s="81" t="s">
        <v>2566</v>
      </c>
      <c r="F22" s="81" t="s">
        <v>2566</v>
      </c>
      <c r="G22" s="81" t="s">
        <v>2566</v>
      </c>
      <c r="H22" s="81" t="s">
        <v>2566</v>
      </c>
      <c r="I22" s="81" t="s">
        <v>2566</v>
      </c>
      <c r="J22" s="81" t="s">
        <v>2566</v>
      </c>
      <c r="K22" s="81" t="s">
        <v>2566</v>
      </c>
      <c r="L22" s="81" t="s">
        <v>2566</v>
      </c>
      <c r="M22" t="s" s="81">
        <v>2566</v>
      </c>
      <c r="N22" s="81" t="s">
        <v>2566</v>
      </c>
      <c r="O22" s="81" t="s">
        <v>2566</v>
      </c>
      <c r="P22" s="81" t="s">
        <v>2566</v>
      </c>
      <c r="Q22" s="81" t="s">
        <v>2566</v>
      </c>
      <c r="R22" t="s" s="81">
        <v>2566</v>
      </c>
      <c r="S22" s="81" t="s">
        <v>2566</v>
      </c>
      <c r="T22" t="s" s="81">
        <v>2566</v>
      </c>
      <c r="U22" t="s" s="81">
        <v>2566</v>
      </c>
      <c r="V22" s="81" t="s">
        <v>2566</v>
      </c>
      <c r="W22" s="81" t="s">
        <v>2566</v>
      </c>
      <c r="X22" s="81" t="s">
        <v>2566</v>
      </c>
      <c r="AC22" s="26"/>
      <c r="AF22" s="26"/>
      <c r="AI22" s="27"/>
      <c r="AJ22" s="27"/>
    </row>
    <row r="23" spans="1:1001" s="25" customFormat="1" ht="13">
      <c r="A23" s="66" t="s">
        <v>163</v>
      </c>
      <c r="B23" s="63"/>
      <c r="C23" s="81" t="s">
        <v>2567</v>
      </c>
      <c r="D23" s="81" t="s">
        <v>2567</v>
      </c>
      <c r="E23" s="81" t="s">
        <v>2567</v>
      </c>
      <c r="F23" s="81" t="s">
        <v>2567</v>
      </c>
      <c r="G23" s="81" t="s">
        <v>2567</v>
      </c>
      <c r="H23" s="81" t="s">
        <v>2567</v>
      </c>
      <c r="I23" s="81" t="s">
        <v>2567</v>
      </c>
      <c r="J23" s="81" t="s">
        <v>2567</v>
      </c>
      <c r="K23" s="81" t="s">
        <v>2567</v>
      </c>
      <c r="L23" t="s" s="81">
        <v>2567</v>
      </c>
      <c r="M23" s="81" t="s">
        <v>2567</v>
      </c>
      <c r="N23" s="81" t="s">
        <v>2567</v>
      </c>
      <c r="O23" s="81" t="s">
        <v>2567</v>
      </c>
      <c r="P23" s="81" t="s">
        <v>2567</v>
      </c>
      <c r="Q23" s="81" t="s">
        <v>2567</v>
      </c>
      <c r="R23" t="s" s="81">
        <v>2567</v>
      </c>
      <c r="S23" s="81" t="s">
        <v>2567</v>
      </c>
      <c r="T23" t="s" s="81">
        <v>2567</v>
      </c>
      <c r="U23" t="s" s="81">
        <v>2567</v>
      </c>
      <c r="V23" s="81" t="s">
        <v>2567</v>
      </c>
      <c r="W23" s="81" t="s">
        <v>2567</v>
      </c>
      <c r="X23" s="81" t="s">
        <v>2567</v>
      </c>
      <c r="AC23" s="26"/>
      <c r="AF23" s="26"/>
      <c r="AI23" s="27"/>
      <c r="AJ23" s="27"/>
    </row>
    <row r="24" spans="1:1001" s="25" customFormat="1" ht="13">
      <c r="A24" s="62" t="s">
        <v>164</v>
      </c>
      <c r="B24" s="63"/>
      <c r="C24" s="81" t="s">
        <v>2568</v>
      </c>
      <c r="D24" s="81" t="s">
        <v>2568</v>
      </c>
      <c r="E24" s="81" t="s">
        <v>2568</v>
      </c>
      <c r="F24" s="81" t="s">
        <v>2568</v>
      </c>
      <c r="G24" s="81" t="s">
        <v>2568</v>
      </c>
      <c r="H24" s="81" t="s">
        <v>2568</v>
      </c>
      <c r="I24" s="81" t="s">
        <v>2568</v>
      </c>
      <c r="J24" s="81" t="s">
        <v>2568</v>
      </c>
      <c r="K24" s="81" t="s">
        <v>2568</v>
      </c>
      <c r="L24" t="s" s="81">
        <v>2568</v>
      </c>
      <c r="M24" s="81" t="s">
        <v>2568</v>
      </c>
      <c r="N24" s="81" t="s">
        <v>2568</v>
      </c>
      <c r="O24" s="81" t="s">
        <v>2568</v>
      </c>
      <c r="P24" s="81" t="s">
        <v>2568</v>
      </c>
      <c r="Q24" s="81" t="s">
        <v>2568</v>
      </c>
      <c r="R24" t="s" s="81">
        <v>2568</v>
      </c>
      <c r="S24" s="81" t="s">
        <v>2568</v>
      </c>
      <c r="T24" t="s" s="81">
        <v>2568</v>
      </c>
      <c r="U24" t="s" s="81">
        <v>2568</v>
      </c>
      <c r="V24" s="81" t="s">
        <v>2568</v>
      </c>
      <c r="W24" s="81" t="s">
        <v>2568</v>
      </c>
      <c r="X24" s="81" t="s">
        <v>2568</v>
      </c>
      <c r="AC24" s="26"/>
      <c r="AF24" s="26"/>
      <c r="AI24" s="27"/>
      <c r="AJ24" s="27"/>
    </row>
    <row r="25" spans="1:1001" s="25" customFormat="1">
      <c r="A25" s="74" t="s">
        <v>2556</v>
      </c>
      <c r="B25" s="75"/>
      <c r="C25" s="81" t="s">
        <v>1434</v>
      </c>
      <c r="D25" s="81" t="s">
        <v>1434</v>
      </c>
      <c r="E25" s="81" t="s">
        <v>1434</v>
      </c>
      <c r="F25" s="81" t="s">
        <v>1434</v>
      </c>
      <c r="G25" s="81" t="s">
        <v>1434</v>
      </c>
      <c r="H25" s="81" t="s">
        <v>1434</v>
      </c>
      <c r="I25" s="81" t="s">
        <v>1434</v>
      </c>
      <c r="J25" s="81" t="s">
        <v>1434</v>
      </c>
      <c r="K25" s="81" t="s">
        <v>1434</v>
      </c>
      <c r="L25" s="81" t="s">
        <v>1434</v>
      </c>
      <c r="M25" s="81" t="s">
        <v>1434</v>
      </c>
      <c r="N25" s="81" t="s">
        <v>1434</v>
      </c>
      <c r="O25" s="81" t="s">
        <v>1434</v>
      </c>
      <c r="P25" s="81" t="s">
        <v>1434</v>
      </c>
      <c r="Q25" s="81" t="s">
        <v>1434</v>
      </c>
      <c r="R25" s="81" t="s">
        <v>1434</v>
      </c>
      <c r="S25" s="81" t="s">
        <v>1434</v>
      </c>
      <c r="T25" s="81" t="s">
        <v>1434</v>
      </c>
      <c r="U25" s="81" t="s">
        <v>1434</v>
      </c>
      <c r="V25" s="81" t="s">
        <v>1434</v>
      </c>
      <c r="W25" s="81" t="s">
        <v>1434</v>
      </c>
      <c r="X25" s="81" t="s">
        <v>1434</v>
      </c>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1434</v>
      </c>
      <c r="D26" s="81" t="s">
        <v>1434</v>
      </c>
      <c r="E26" s="81" t="s">
        <v>1434</v>
      </c>
      <c r="F26" s="81" t="s">
        <v>1434</v>
      </c>
      <c r="G26" s="81" t="s">
        <v>1434</v>
      </c>
      <c r="H26" s="81" t="s">
        <v>1434</v>
      </c>
      <c r="I26" s="81" t="s">
        <v>1434</v>
      </c>
      <c r="J26" s="81" t="s">
        <v>1434</v>
      </c>
      <c r="K26" s="81" t="s">
        <v>1434</v>
      </c>
      <c r="L26" s="81" t="s">
        <v>1434</v>
      </c>
      <c r="M26" s="81" t="s">
        <v>1434</v>
      </c>
      <c r="N26" s="81" t="s">
        <v>1434</v>
      </c>
      <c r="O26" s="81" t="s">
        <v>1434</v>
      </c>
      <c r="P26" s="81" t="s">
        <v>1434</v>
      </c>
      <c r="Q26" s="81" t="s">
        <v>1434</v>
      </c>
      <c r="R26" s="81" t="s">
        <v>1434</v>
      </c>
      <c r="S26" s="81" t="s">
        <v>1434</v>
      </c>
      <c r="T26" s="81" t="s">
        <v>1434</v>
      </c>
      <c r="U26" s="81" t="s">
        <v>1434</v>
      </c>
      <c r="V26" s="81" t="s">
        <v>1434</v>
      </c>
      <c r="W26" s="81" t="s">
        <v>1434</v>
      </c>
      <c r="X26" s="81" t="s">
        <v>1434</v>
      </c>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AC27" s="26"/>
      <c r="AF27" s="26"/>
      <c r="AI27" s="27"/>
      <c r="AJ27" s="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AC28" s="26"/>
      <c r="AF28" s="26"/>
      <c r="AI28" s="27"/>
      <c r="AJ28" s="27"/>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AC35" s="26"/>
      <c r="AF35" s="26"/>
      <c r="AI35" s="27"/>
      <c r="AJ35" s="27"/>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AC36" s="26"/>
      <c r="AF36" s="26"/>
      <c r="AI36" s="27"/>
      <c r="AJ36" s="27"/>
    </row>
    <row r="37" spans="1:1001" s="25" customFormat="1" ht="13">
      <c r="A37" s="62" t="s">
        <v>166</v>
      </c>
      <c r="B37" s="63"/>
      <c r="C37" t="s" s="81">
        <v>2569</v>
      </c>
      <c r="D37" t="s" s="81">
        <v>2569</v>
      </c>
      <c r="E37" t="s" s="81">
        <v>2569</v>
      </c>
      <c r="F37" t="s" s="81">
        <v>2569</v>
      </c>
      <c r="G37" t="s" s="81">
        <v>2569</v>
      </c>
      <c r="H37" t="s" s="81">
        <v>2569</v>
      </c>
      <c r="I37" t="s" s="81">
        <v>2569</v>
      </c>
      <c r="J37" t="s" s="81">
        <v>2569</v>
      </c>
      <c r="K37" s="81" t="s">
        <v>2569</v>
      </c>
      <c r="L37" s="81" t="s">
        <v>2569</v>
      </c>
      <c r="M37" t="s" s="81">
        <v>2569</v>
      </c>
      <c r="N37" s="81" t="s">
        <v>2569</v>
      </c>
      <c r="O37" s="81" t="s">
        <v>2569</v>
      </c>
      <c r="P37" s="81" t="s">
        <v>2569</v>
      </c>
      <c r="Q37" s="81" t="s">
        <v>2569</v>
      </c>
      <c r="R37" t="s" s="81">
        <v>2569</v>
      </c>
      <c r="S37" s="81" t="s">
        <v>2569</v>
      </c>
      <c r="T37" t="s" s="81">
        <v>2569</v>
      </c>
      <c r="U37" t="s" s="81">
        <v>2569</v>
      </c>
      <c r="V37" s="81" t="s">
        <v>2569</v>
      </c>
      <c r="W37" s="81" t="s">
        <v>2569</v>
      </c>
      <c r="X37" s="81" t="s">
        <v>2569</v>
      </c>
      <c r="AC37" s="26"/>
      <c r="AF37" s="26"/>
      <c r="AI37" s="27"/>
      <c r="AJ37" s="27"/>
    </row>
    <row r="38" spans="1:1001" s="25" customFormat="1" ht="13">
      <c r="A38" s="66" t="s">
        <v>1439</v>
      </c>
      <c r="B38" s="63"/>
      <c r="C38" s="81" t="s">
        <v>2570</v>
      </c>
      <c r="D38" s="81" t="s">
        <v>2570</v>
      </c>
      <c r="E38" s="81" t="s">
        <v>2570</v>
      </c>
      <c r="F38" s="81" t="s">
        <v>2570</v>
      </c>
      <c r="G38" s="81" t="s">
        <v>2570</v>
      </c>
      <c r="H38" s="81" t="s">
        <v>2570</v>
      </c>
      <c r="I38" s="81" t="s">
        <v>2570</v>
      </c>
      <c r="J38" s="81" t="s">
        <v>2570</v>
      </c>
      <c r="K38" s="81" t="s">
        <v>2570</v>
      </c>
      <c r="L38" s="81" t="s">
        <v>2570</v>
      </c>
      <c r="M38" t="s" s="81">
        <v>2570</v>
      </c>
      <c r="N38" s="81" t="s">
        <v>2570</v>
      </c>
      <c r="O38" s="81" t="s">
        <v>2570</v>
      </c>
      <c r="P38" s="81" t="s">
        <v>2570</v>
      </c>
      <c r="Q38" s="81" t="s">
        <v>2570</v>
      </c>
      <c r="R38" t="s" s="81">
        <v>2570</v>
      </c>
      <c r="S38" s="81" t="s">
        <v>2570</v>
      </c>
      <c r="T38" t="s" s="81">
        <v>2570</v>
      </c>
      <c r="U38" t="s" s="81">
        <v>2570</v>
      </c>
      <c r="V38" s="81" t="s">
        <v>2570</v>
      </c>
      <c r="W38" s="81" t="s">
        <v>2570</v>
      </c>
      <c r="X38" s="81" t="s">
        <v>2570</v>
      </c>
      <c r="AC38" s="26"/>
      <c r="AF38" s="26"/>
      <c r="AI38" s="27"/>
      <c r="AJ38" s="27"/>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2571</v>
      </c>
      <c r="D40" s="81" t="s">
        <v>2571</v>
      </c>
      <c r="E40" s="81" t="s">
        <v>2571</v>
      </c>
      <c r="F40" s="81" t="s">
        <v>2571</v>
      </c>
      <c r="G40" s="81" t="s">
        <v>2571</v>
      </c>
      <c r="H40" s="81" t="s">
        <v>2571</v>
      </c>
      <c r="I40" s="81" t="s">
        <v>2571</v>
      </c>
      <c r="J40" s="81" t="s">
        <v>2571</v>
      </c>
      <c r="K40" s="81" t="s">
        <v>2571</v>
      </c>
      <c r="L40" s="81" t="s">
        <v>2571</v>
      </c>
      <c r="M40" t="s" s="81">
        <v>2571</v>
      </c>
      <c r="N40" s="81" t="s">
        <v>2571</v>
      </c>
      <c r="O40" s="81" t="s">
        <v>2571</v>
      </c>
      <c r="P40" s="81" t="s">
        <v>2571</v>
      </c>
      <c r="Q40" s="81" t="s">
        <v>2571</v>
      </c>
      <c r="R40" t="s" s="81">
        <v>2571</v>
      </c>
      <c r="S40" s="81" t="s">
        <v>2571</v>
      </c>
      <c r="T40" t="s" s="81">
        <v>2571</v>
      </c>
      <c r="U40" t="s" s="81">
        <v>2571</v>
      </c>
      <c r="V40" s="81" t="s">
        <v>2571</v>
      </c>
      <c r="W40" s="81" t="s">
        <v>2571</v>
      </c>
      <c r="X40" s="81" t="s">
        <v>2571</v>
      </c>
      <c r="AC40" s="26"/>
      <c r="AF40" s="26"/>
      <c r="AI40" s="27"/>
      <c r="AJ40" s="27"/>
    </row>
    <row r="41" spans="1:1001" s="25" customFormat="1" ht="27.75" customHeight="1">
      <c r="A41" s="70" t="s">
        <v>1442</v>
      </c>
      <c r="B41" s="71"/>
      <c r="C41" s="81" t="s">
        <v>2572</v>
      </c>
      <c r="D41" s="81" t="s">
        <v>2572</v>
      </c>
      <c r="E41" s="81" t="s">
        <v>2572</v>
      </c>
      <c r="F41" s="81" t="s">
        <v>2572</v>
      </c>
      <c r="G41" s="81" t="s">
        <v>2572</v>
      </c>
      <c r="H41" s="81" t="s">
        <v>2572</v>
      </c>
      <c r="I41" t="s" s="81">
        <v>2572</v>
      </c>
      <c r="J41" t="s" s="81">
        <v>2572</v>
      </c>
      <c r="K41" s="81" t="s">
        <v>2572</v>
      </c>
      <c r="L41" s="81" t="s">
        <v>2572</v>
      </c>
      <c r="M41" t="s" s="81">
        <v>2572</v>
      </c>
      <c r="N41" s="81" t="s">
        <v>2572</v>
      </c>
      <c r="O41" s="81" t="s">
        <v>2572</v>
      </c>
      <c r="P41" s="81" t="s">
        <v>2572</v>
      </c>
      <c r="Q41" s="81" t="s">
        <v>2572</v>
      </c>
      <c r="R41" t="s" s="81">
        <v>2572</v>
      </c>
      <c r="S41" s="81" t="s">
        <v>2572</v>
      </c>
      <c r="T41" t="s" s="81">
        <v>2572</v>
      </c>
      <c r="U41" t="s" s="81">
        <v>2572</v>
      </c>
      <c r="V41" s="81" t="s">
        <v>2572</v>
      </c>
      <c r="W41" s="81" t="s">
        <v>2572</v>
      </c>
      <c r="X41" s="81" t="s">
        <v>2572</v>
      </c>
      <c r="AC41" s="26"/>
      <c r="AF41" s="26"/>
      <c r="AI41" s="27"/>
      <c r="AJ41" s="27"/>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