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<sst xmlns="http://schemas.openxmlformats.org/spreadsheetml/2006/main" count="3372" uniqueCount="2662">
  <si>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</si>
  <si>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</si>
  <si>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</si>
  <si>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</si>
  <si>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</si>
  <si>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</si>
  <si>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</si>
  <si>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</si>
  <si>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</si>
  <si>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</si>
  <si>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</si>
  <si>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</si>
  <si>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</si>
  <si>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</si>
  <si>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</si>
  <si>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</si>
  <si>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</si>
  <si>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</si>
  <si>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</si>
  <si>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</si>
  <si>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</si>
  <si>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</si>
  <si>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</si>
  <si>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</si>
  <si>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</si>
  <si>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</si>
  <si>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</si>
  <si>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</si>
  <si>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</si>
  <si>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</si>
  <si>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</si>
  <si>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</si>
  <si>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</si>
  <si>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</si>
  <si>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</si>
  <si>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</si>
  <si>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</si>
  <si>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</si>
  <si>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</si>
  <si>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</si>
  <si>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</si>
  <si>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</si>
  <si>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</si>
  <si>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</si>
  <si>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</si>
  <si>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</si>
  <si>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</si>
  <si>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</si>
  <si>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</si>
  <si>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</si>
  <si>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</si>
  <si>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</si>
  <si>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</si>
  <si>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</si>
  <si>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</si>
  <si>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</si>
  <si>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</si>
  <si>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</si>
  <si>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</si>
  <si>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</si>
  <si>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</si>
  <si>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</si>
  <si>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</si>
  <si>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</si>
  <si>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</si>
  <si>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</si>
  <si>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</si>
  <si>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</si>
  <si>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</si>
  <si>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</si>
  <si>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</si>
  <si>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</si>
  <si>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</si>
  <si>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</si>
  <si>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</si>
  <si>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</si>
  <si>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</si>
  <si>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</si>
  <si>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</si>
  <si>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</si>
  <si>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</si>
  <si>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</si>
  <si>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</si>
  <si>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</si>
  <si>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</si>
  <si>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</si>
  <si>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</si>
  <si>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</si>
  <si>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</si>
  <si>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</si>
  <si>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</si>
  <si>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</si>
  <si>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</si>
  <si>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</si>
  <si>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</si>
  <si>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</si>
  <si>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</si>
  <si>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</si>
  <si>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</si>
  <si>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</si>
  <si>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</si>
  <si>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</si>
  <si>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</si>
  <si>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</si>
  <si>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</si>
  <si>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</si>
  <si>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</si>
  <si>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</si>
  <si>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</si>
  <si>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</si>
  <si>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</si>
  <si>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</si>
  <si>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</si>
  <si>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</si>
  <si>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</si>
  <si>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</si>
  <si>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</si>
  <si>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</si>
  <si>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</si>
  <si>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</si>
  <si>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</si>
  <si>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</si>
  <si>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</si>
  <si>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</si>
  <si>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</si>
  <si>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</si>
  <si>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</si>
  <si>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</si>
  <si>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</si>
  <si>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</si>
  <si>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</si>
  <si>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</si>
  <si>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</si>
  <si>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</si>
  <si>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</si>
  <si>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</si>
  <si>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</si>
  <si>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</si>
  <si>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</si>
  <si>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</si>
  <si>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</si>
  <si>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</si>
  <si>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</si>
  <si>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</si>
  <si>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</si>
  <si>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</si>
  <si>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</si>
  <si>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</si>
  <si>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</si>
  <si>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</si>
  <si>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</si>
  <si>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</si>
  <si>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</si>
  <si>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</si>
  <si>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</si>
  <si>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</si>
  <si>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</si>
  <si>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</si>
  <si>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</si>
  <si>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</si>
  <si>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</si>
  <si>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</si>
  <si>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</si>
  <si>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</si>
  <si>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</si>
  <si>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</si>
  <si>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</si>
  <si>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</si>
  <si>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</si>
  <si>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</si>
  <si>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</si>
  <si>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</si>
  <si>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</si>
  <si>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</si>
  <si>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</si>
  <si>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</si>
  <si>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</si>
  <si>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</si>
  <si>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</si>
  <si>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</si>
  <si>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</si>
  <si>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</si>
  <si>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</si>
  <si>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</si>
  <si>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</si>
  <si>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</si>
  <si>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</si>
  <si>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</si>
  <si>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</si>
  <si>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</si>
  <si>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</si>
  <si>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</si>
  <si>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</si>
  <si>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</si>
  <si>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</si>
  <si>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</si>
  <si>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</si>
  <si>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</si>
  <si>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</si>
  <si>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</si>
  <si>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</si>
  <si>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</si>
  <si>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</si>
  <si>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</si>
  <si>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</si>
  <si>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</si>
  <si>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</si>
  <si>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</si>
  <si>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</si>
  <si>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</si>
  <si>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</si>
  <si>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</si>
  <si>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</si>
  <si>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</si>
  <si>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</si>
  <si>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</si>
  <si>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</si>
  <si>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</si>
  <si>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</si>
  <si>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</si>
  <si>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</si>
  <si>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</si>
  <si>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</si>
  <si>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</si>
  <si>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</si>
  <si>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</si>
  <si>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</si>
  <si>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</si>
  <si>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</si>
  <si>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</si>
  <si>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</si>
  <si>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</si>
  <si>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</si>
  <si>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</si>
  <si>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</si>
  <si>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</si>
  <si>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</si>
  <si>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</si>
  <si>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</si>
  <si>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</si>
  <si>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</si>
  <si>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</si>
  <si>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</si>
  <si>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</si>
  <si>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</si>
  <si>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</si>
  <si>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</si>
  <si>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</si>
  <si>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</si>
  <si>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</si>
  <si>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</si>
  <si>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</si>
  <si>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</si>
  <si>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</si>
  <si>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</si>
  <si>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</si>
  <si>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</si>
  <si>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</si>
  <si>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</si>
  <si>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</si>
  <si>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</si>
  <si>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</si>
  <si>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</si>
  <si>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</si>
  <si>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</si>
  <si>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</si>
  <si>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</si>
  <si>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</si>
  <si>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</si>
  <si>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</si>
  <si>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</si>
  <si>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</si>
  <si>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</si>
  <si>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</si>
  <si>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</si>
  <si>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</si>
  <si>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</si>
  <si>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</si>
  <si>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</si>
  <si>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</si>
  <si>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</si>
  <si>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</si>
  <si>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</si>
  <si>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</si>
  <si>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</si>
  <si>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</si>
  <si>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</si>
  <si>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</si>
  <si>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</si>
  <si>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</si>
  <si>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</si>
  <si>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</si>
  <si>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</si>
  <si>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</si>
  <si>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</si>
  <si>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</si>
  <si>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</si>
  <si>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</si>
  <si>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</si>
  <si>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</si>
  <si>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</si>
  <si>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</si>
  <si>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</si>
  <si>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</si>
  <si>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</si>
  <si>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</si>
  <si>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</si>
  <si>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</si>
  <si>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</si>
  <si>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</si>
  <si>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</si>
  <si>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</si>
  <si>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</si>
  <si>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</si>
  <si>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</si>
  <si>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</si>
  <si>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</si>
  <si>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</si>
  <si>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</si>
  <si>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</si>
  <si>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</si>
  <si>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</si>
  <si>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</si>
  <si>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</si>
  <si>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</si>
  <si>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</si>
  <si>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</si>
  <si>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</si>
  <si>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</si>
  <si>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</si>
  <si>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</si>
  <si>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</si>
  <si>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</si>
  <si>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</si>
  <si>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</si>
  <si>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</si>
  <si>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</si>
  <si>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</si>
  <si>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</si>
  <si>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</si>
  <si>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</si>
  <si>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</si>
  <si>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</si>
  <si>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</si>
  <si>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</si>
  <si>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</si>
  <si>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</si>
  <si>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</si>
  <si>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</si>
  <si>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</si>
  <si>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</si>
  <si>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</si>
  <si>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</si>
  <si>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</si>
  <si>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</si>
  <si>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</si>
  <si>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</si>
  <si>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</si>
  <si>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</si>
  <si>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</si>
  <si>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</si>
  <si>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</si>
  <si>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</si>
  <si>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</si>
  <si>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</si>
  <si>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</si>
  <si>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</si>
  <si>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</si>
  <si>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</si>
  <si>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</si>
  <si>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</si>
  <si>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</si>
  <si>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</si>
  <si>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</si>
  <si>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</si>
  <si>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</si>
  <si>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</si>
  <si>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</si>
  <si>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</si>
  <si>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</si>
  <si>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</si>
  <si>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</si>
  <si>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</si>
  <si>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</si>
  <si>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</si>
  <si>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</si>
  <si>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</si>
  <si>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</si>
  <si>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</si>
  <si>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</si>
  <si>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</si>
  <si>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</si>
  <si>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</si>
  <si>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</si>
  <si>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</si>
  <si>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</si>
  <si>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</si>
  <si>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</si>
  <si>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</si>
  <si>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</si>
  <si>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</si>
  <si>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</si>
  <si>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</si>
  <si>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</si>
  <si>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</si>
  <si>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</si>
  <si>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</si>
  <si>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</si>
  <si>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</si>
  <si>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</si>
  <si>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</si>
  <si>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</si>
  <si>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</si>
  <si>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</si>
  <si>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</si>
  <si>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</si>
  <si>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</si>
  <si>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</si>
  <si>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</si>
  <si>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</si>
  <si>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</si>
  <si>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</si>
  <si>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</si>
  <si>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</si>
  <si>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</si>
  <si>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</si>
  <si>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</si>
  <si>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</si>
  <si>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</si>
  <si>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</si>
  <si>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</si>
  <si>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</si>
  <si>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</si>
  <si>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</si>
  <si>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</si>
  <si>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</si>
  <si>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</si>
  <si>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</si>
  <si>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</si>
  <si>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</si>
  <si>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</si>
  <si>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</si>
  <si>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</si>
  <si>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</si>
  <si>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</si>
  <si>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</si>
  <si>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</si>
  <si>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</si>
  <si>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</si>
  <si>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</si>
  <si>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</si>
  <si>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</si>
  <si>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</si>
  <si>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</si>
  <si>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</si>
  <si>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</si>
  <si>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</si>
  <si>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</si>
  <si>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</si>
  <si>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</si>
  <si>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</si>
  <si>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</si>
  <si>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</si>
  <si>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</si>
  <si>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</si>
  <si>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</si>
  <si>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</si>
  <si>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</si>
  <si>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</si>
  <si>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</si>
  <si>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</si>
  <si>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</si>
  <si>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</si>
  <si>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</si>
  <si>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</si>
  <si>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</si>
  <si>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</si>
  <si>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</si>
  <si>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</si>
  <si>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</si>
  <si>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</si>
  <si>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</si>
  <si>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</si>
  <si>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</si>
  <si>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</si>
  <si>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</si>
  <si>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</si>
  <si>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</si>
  <si>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</si>
  <si>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</si>
  <si>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</si>
  <si>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</si>
  <si>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</si>
  <si>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</si>
  <si>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</si>
  <si>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</si>
  <si>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</si>
  <si>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</si>
  <si>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</si>
  <si>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</si>
  <si>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</si>
  <si>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</si>
  <si>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</si>
  <si>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</si>
  <si>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</si>
  <si>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</si>
  <si>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</si>
  <si>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</si>
  <si>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</si>
  <si>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</si>
  <si>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</si>
  <si>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</si>
  <si>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</si>
  <si>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</si>
  <si>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</si>
  <si>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</si>
  <si>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</si>
  <si>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</si>
  <si>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</si>
  <si>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</si>
  <si>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</si>
  <si>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</si>
  <si>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</si>
  <si>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</si>
  <si>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</si>
  <si>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</si>
  <si>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</si>
  <si>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</si>
  <si>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</si>
  <si>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</si>
  <si>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</si>
  <si>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</si>
  <si>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</si>
  <si>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</si>
  <si>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</si>
  <si>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</si>
  <si>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</si>
  <si>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</si>
  <si>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</si>
  <si>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</si>
  <si>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</si>
  <si>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</si>
  <si>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</si>
  <si>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</si>
  <si>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</si>
  <si>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</si>
  <si>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</si>
  <si>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</si>
  <si>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</si>
  <si>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</si>
  <si>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</si>
  <si>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</si>
  <si>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</si>
  <si>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</si>
  <si>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</si>
  <si>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</si>
  <si>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</si>
  <si>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</si>
  <si>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</si>
  <si>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</si>
  <si>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</si>
  <si>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</si>
  <si>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</si>
  <si>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</si>
  <si>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</si>
  <si>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</si>
  <si>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</si>
  <si>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</si>
  <si>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</si>
  <si>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</si>
  <si>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</si>
  <si>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</si>
  <si>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</si>
  <si>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</si>
  <si>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</si>
  <si>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</si>
  <si>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</si>
  <si>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</si>
  <si>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</si>
  <si>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</si>
  <si>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</si>
  <si>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</si>
  <si>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</si>
  <si>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</si>
  <si>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</si>
  <si>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</si>
  <si>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</si>
  <si>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</si>
  <si>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</si>
  <si>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</si>
  <si>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</si>
  <si>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</si>
  <si>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</si>
  <si>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</si>
  <si>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</si>
  <si>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</si>
  <si>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</si>
  <si>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</si>
  <si>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</si>
  <si>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</si>
  <si>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</si>
  <si>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</si>
  <si>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</si>
  <si>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</si>
  <si>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</si>
  <si>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</si>
  <si>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</si>
  <si>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</si>
  <si>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</si>
  <si>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</si>
  <si>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</si>
  <si>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</si>
  <si>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</si>
  <si>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</si>
  <si>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</si>
  <si>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</si>
  <si>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</si>
  <si>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</si>
  <si>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</si>
  <si>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</si>
  <si>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</si>
  <si>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</si>
  <si>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</si>
  <si>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</si>
  <si>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</si>
  <si>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</si>
  <si>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</si>
  <si>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</si>
  <si>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</si>
  <si>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</si>
  <si>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</si>
  <si>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</si>
  <si>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</si>
  <si>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</si>
  <si>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</si>
  <si>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</si>
  <si>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</si>
  <si>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</si>
  <si>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</si>
  <si>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</si>
  <si>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</si>
  <si>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</si>
  <si>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</si>
  <si>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</si>
  <si>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</si>
  <si>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</si>
  <si>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</si>
  <si>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</si>
  <si>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</si>
  <si>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</si>
  <si>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</si>
  <si>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</si>
  <si>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</si>
  <si>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</si>
  <si>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</si>
  <si>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</si>
  <si>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</si>
  <si>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</si>
  <si>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</si>
  <si>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</si>
  <si>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</si>
  <si>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</si>
  <si>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</si>
  <si>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</si>
  <si>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</si>
  <si>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</si>
  <si>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</si>
  <si>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</si>
  <si>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</si>
  <si>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</si>
  <si>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</si>
  <si>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</si>
  <si>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</si>
  <si>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</si>
  <si>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</si>
  <si>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</si>
  <si>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</si>
  <si>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</si>
  <si>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</si>
  <si>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</si>
  <si>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</si>
  <si>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</si>
  <si>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</si>
  <si>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</si>
  <si>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</si>
  <si>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</si>
  <si>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</si>
  <si>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</si>
  <si>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</si>
  <si>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</si>
  <si>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</si>
  <si>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</si>
  <si>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</si>
  <si>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</si>
  <si>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</si>
  <si>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</si>
  <si>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</si>
  <si>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</si>
  <si>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</si>
  <si>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</si>
  <si>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</si>
  <si>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</si>
  <si>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</si>
  <si>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</si>
  <si>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</si>
  <si>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</si>
  <si>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</si>
  <si>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</si>
  <si>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</si>
  <si>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</si>
  <si>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</si>
  <si>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</si>
  <si>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</si>
  <si>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</si>
  <si>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</si>
  <si>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</si>
  <si>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</si>
  <si>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</si>
  <si>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</si>
  <si>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</si>
  <si>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</si>
  <si>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</si>
  <si>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</si>
  <si>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</si>
  <si>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</si>
  <si>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</si>
  <si>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</si>
  <si>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</si>
  <si>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</si>
  <si>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</si>
  <si>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</si>
  <si>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</si>
  <si>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</si>
  <si>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</si>
  <si>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</si>
  <si>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</si>
  <si>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</si>
  <si>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</si>
  <si>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</si>
  <si>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</si>
  <si>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</si>
  <si>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</si>
  <si>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</si>
  <si>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</si>
  <si>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</si>
  <si>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</si>
  <si>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</si>
  <si>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</si>
  <si>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</si>
  <si>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</si>
  <si>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</si>
  <si>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</si>
  <si>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</si>
  <si>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</si>
  <si>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</si>
  <si>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</si>
  <si>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</si>
  <si>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</si>
  <si>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</si>
  <si>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</si>
  <si>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</si>
  <si>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</si>
  <si>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</si>
  <si>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</si>
  <si>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</si>
  <si>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</si>
  <si>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</si>
  <si>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</si>
  <si>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</si>
  <si>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</si>
  <si>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</si>
  <si>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</si>
  <si>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</si>
  <si>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</si>
  <si>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</si>
  <si>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</si>
  <si>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</si>
  <si>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</si>
  <si>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</si>
  <si>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</si>
  <si>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</si>
  <si>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</si>
  <si>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</si>
  <si>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</si>
  <si>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</si>
  <si>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</si>
  <si>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</si>
  <si>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</si>
  <si>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</si>
  <si>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</si>
  <si>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</si>
  <si>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</si>
  <si>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</si>
  <si>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</si>
  <si>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</si>
  <si>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</si>
  <si>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</si>
  <si>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</si>
  <si>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</si>
  <si>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</si>
  <si>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</si>
  <si>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</si>
  <si>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</si>
  <si>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</si>
  <si>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</si>
  <si>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</si>
  <si>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</si>
  <si>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</si>
  <si>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</si>
  <si>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</si>
  <si>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</si>
  <si>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</si>
  <si>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</si>
  <si>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</si>
  <si>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</si>
  <si>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</si>
  <si>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</si>
  <si>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</si>
  <si>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</si>
  <si>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</si>
  <si>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</si>
  <si>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</si>
  <si>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</si>
  <si>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</si>
  <si>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</si>
  <si>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</si>
  <si>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</si>
  <si>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</si>
  <si>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</si>
  <si>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</si>
  <si>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</si>
  <si>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</si>
  <si>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</si>
  <si>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</si>
  <si>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</si>
  <si>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</si>
  <si>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</si>
  <si>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</si>
  <si>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</si>
  <si>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</si>
  <si>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</si>
  <si>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</si>
  <si>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</si>
  <si>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</si>
  <si>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</si>
  <si>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</si>
  <si>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</si>
  <si>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</si>
  <si>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</si>
  <si>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</si>
  <si>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</si>
  <si>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</si>
  <si>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</si>
  <si>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</si>
  <si>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</si>
  <si>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</si>
  <si>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</si>
  <si>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</si>
  <si>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</si>
  <si>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</si>
  <si>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</si>
  <si>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</si>
  <si>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</si>
  <si>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</si>
  <si>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</si>
  <si>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</si>
  <si>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</si>
  <si>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</si>
  <si>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</si>
  <si>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</si>
  <si>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</si>
  <si>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</si>
  <si>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</si>
  <si>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</si>
  <si>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</si>
  <si>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</si>
  <si>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</si>
  <si>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</si>
  <si>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</si>
  <si>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</si>
  <si>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</si>
  <si>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</si>
  <si>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</si>
  <si>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</si>
  <si>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</si>
  <si>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</si>
  <si>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</si>
  <si>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</si>
  <si>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</si>
  <si>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</si>
  <si>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</si>
  <si>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</si>
  <si>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</si>
  <si>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</si>
  <si>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</si>
  <si>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</si>
  <si>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</si>
  <si>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</si>
  <si>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</si>
  <si>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</si>
  <si>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</si>
  <si>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</si>
  <si>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</si>
  <si>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</si>
  <si>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</si>
  <si>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</si>
  <si>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</si>
  <si>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</si>
  <si>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</si>
  <si>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</si>
  <si>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</si>
  <si>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</si>
  <si>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</si>
  <si>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</si>
  <si>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</si>
  <si>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</si>
  <si>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</si>
  <si>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</si>
  <si>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</si>
  <si>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</si>
  <si>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</si>
  <si>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</si>
  <si>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</si>
  <si>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</si>
  <si>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</si>
  <si>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</si>
  <si>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</si>
  <si>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</si>
  <si>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</si>
  <si>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</si>
  <si>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</si>
  <si>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</si>
  <si>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</si>
  <si>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</si>
  <si>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</si>
  <si>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</si>
  <si>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</si>
  <si>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</si>
  <si>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</si>
  <si>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</si>
  <si>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</si>
  <si>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</si>
  <si>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</si>
  <si>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</si>
  <si>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</si>
  <si>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</si>
  <si>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</si>
  <si>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</si>
  <si>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</si>
  <si>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</si>
  <si>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</si>
  <si>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</si>
  <si>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</si>
  <si>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</si>
  <si>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</si>
  <si>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</si>
  <si>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</si>
  <si>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</si>
  <si>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</si>
  <si>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</si>
  <si>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</si>
  <si>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</si>
  <si>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</si>
  <si>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</si>
  <si>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</si>
  <si>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</si>
  <si>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</si>
  <si>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</si>
  <si>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</si>
  <si>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</si>
  <si>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</si>
  <si>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</si>
  <si>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</si>
  <si>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</si>
  <si>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</si>
  <si>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</si>
  <si>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</si>
  <si>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</si>
  <si>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</si>
  <si>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</si>
  <si>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</si>
  <si>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</si>
  <si>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</si>
  <si>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</si>
  <si>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</si>
  <si>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</si>
  <si>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</si>
  <si>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</si>
  <si>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</si>
  <si>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</si>
  <si>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</si>
  <si>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</si>
  <si>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</si>
  <si>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</si>
  <si>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</si>
  <si>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</si>
  <si>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</si>
  <si>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</si>
  <si>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</si>
  <si>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</si>
  <si>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</si>
  <si>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</si>
  <si>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</si>
  <si>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</si>
  <si>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</si>
  <si>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</si>
  <si>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</si>
  <si>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</si>
  <si>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</si>
  <si>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</si>
  <si>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</si>
  <si>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</si>
  <si>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</si>
  <si>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</si>
  <si>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</si>
  <si>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</si>
  <si>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</si>
  <si>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</si>
  <si>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</si>
  <si>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</si>
  <si>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</si>
  <si>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</si>
  <si>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</si>
  <si>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</si>
  <si>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</si>
  <si>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</si>
  <si>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</si>
  <si>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</si>
  <si>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</si>
  <si>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</si>
  <si>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</si>
  <si>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</si>
  <si>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</si>
  <si>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</si>
  <si>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</si>
  <si>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</si>
  <si>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</si>
  <si>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</si>
  <si>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</si>
  <si>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</si>
  <si>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</si>
  <si>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</si>
  <si>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</si>
  <si>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</si>
  <si>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</si>
  <si>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</si>
  <si>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</si>
  <si>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</si>
  <si>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</si>
  <si>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</si>
  <si>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</si>
  <si>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</si>
  <si>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</si>
  <si>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</si>
  <si>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</si>
  <si>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</si>
  <si>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</si>
  <si>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</si>
  <si>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</si>
  <si>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</si>
  <si>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</si>
  <si>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</si>
  <si>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</si>
  <si>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</si>
  <si>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</si>
  <si>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</si>
  <si>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</si>
  <si>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</si>
  <si>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</si>
  <si>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</si>
  <si>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</si>
  <si>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</si>
  <si>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</si>
  <si>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</si>
  <si>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</si>
  <si>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</si>
  <si>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</si>
  <si>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</si>
  <si>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</si>
  <si>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</si>
  <si>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</si>
  <si>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</si>
  <si>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</si>
  <si>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</si>
  <si>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</si>
  <si>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</si>
  <si>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</si>
  <si>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</si>
  <si>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</si>
  <si>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</si>
  <si>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</si>
  <si>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</si>
  <si>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</si>
  <si>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</si>
  <si>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</si>
  <si>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</si>
  <si>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</si>
  <si>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</si>
  <si>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</si>
  <si>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</si>
  <si>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</si>
  <si>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</si>
  <si>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</si>
  <si>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</si>
  <si>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</si>
  <si>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</si>
  <si>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</si>
  <si>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</si>
  <si>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</si>
  <si>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</si>
  <si>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</si>
  <si>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</si>
  <si>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</si>
  <si>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</si>
  <si>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</si>
  <si>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</si>
  <si>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</si>
  <si>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</si>
  <si>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</si>
  <si>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</si>
  <si>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</si>
  <si>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</si>
  <si>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</si>
  <si>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</si>
  <si>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</si>
  <si>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</si>
  <si>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</si>
  <si>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</si>
  <si>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</si>
  <si>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</si>
  <si>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</si>
  <si>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</si>
  <si>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</si>
  <si>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</si>
  <si>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</si>
  <si>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</si>
  <si>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</si>
  <si>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</si>
  <si>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</si>
  <si>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</si>
  <si>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</si>
  <si>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</si>
  <si>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</si>
  <si>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</si>
  <si>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</si>
  <si>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</si>
  <si>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</si>
  <si>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</si>
  <si>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</si>
  <si>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</si>
  <si>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</si>
  <si>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</si>
  <si>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</si>
  <si>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</si>
  <si>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</si>
  <si>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</si>
  <si>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</si>
  <si>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</si>
  <si>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</si>
  <si>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</si>
  <si>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</si>
  <si>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</si>
  <si>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</si>
  <si>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</si>
  <si>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</si>
  <si>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</si>
  <si>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</si>
  <si>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</si>
  <si>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</si>
  <si>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</si>
  <si>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</si>
  <si>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</si>
  <si>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</si>
  <si>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</si>
  <si>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</si>
  <si>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</si>
  <si>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</si>
  <si>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</si>
  <si>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</si>
  <si>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</si>
  <si>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</si>
  <si>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</si>
  <si>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</si>
  <si>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</si>
  <si>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</si>
  <si>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</si>
  <si>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</si>
  <si>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</si>
  <si>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</si>
  <si>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</si>
  <si>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</si>
  <si>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</si>
  <si>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</si>
  <si>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</si>
  <si>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</si>
  <si>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</si>
  <si>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</si>
  <si>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</si>
  <si>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</si>
  <si>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</si>
  <si>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</si>
  <si>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</si>
  <si>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</si>
  <si>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</si>
  <si>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</si>
  <si>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</si>
  <si>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</si>
  <si>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</si>
  <si>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</si>
  <si>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</si>
  <si>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</si>
  <si>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</si>
  <si>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</si>
  <si>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</si>
  <si>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</si>
  <si>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</si>
  <si>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</si>
  <si>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</si>
  <si>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</si>
  <si>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</si>
  <si>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</si>
  <si>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</si>
  <si>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</si>
  <si>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</si>
  <si>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</si>
  <si>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</si>
  <si>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</si>
  <si>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</si>
  <si>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</si>
  <si>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</si>
  <si>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</si>
  <si>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</si>
  <si>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</si>
  <si>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</si>
  <si>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</si>
  <si>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</si>
  <si>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</si>
  <si>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</si>
  <si>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</si>
  <si>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</si>
  <si>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</si>
  <si>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</si>
  <si>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</si>
  <si>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</si>
  <si>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</si>
  <si>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</si>
  <si>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</si>
  <si>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</si>
  <si>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</si>
  <si>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</si>
  <si>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</si>
  <si>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</si>
  <si>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</si>
  <si>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</si>
  <si>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</si>
  <si>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</si>
  <si>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</si>
  <si>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</si>
  <si>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</si>
  <si>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</si>
  <si>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</si>
  <si>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</si>
  <si>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</si>
  <si>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</si>
  <si>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</si>
  <si>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</si>
  <si>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</si>
  <si>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</si>
  <si>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</si>
  <si>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</si>
  <si>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</si>
  <si>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</si>
  <si>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</si>
  <si>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</si>
  <si>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</si>
  <si>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</si>
  <si>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</si>
  <si>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</si>
  <si>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</si>
  <si>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</si>
  <si>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</si>
  <si>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</si>
  <si>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</si>
  <si>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</si>
  <si>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</si>
  <si>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</si>
  <si>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</si>
  <si>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</si>
  <si>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</si>
  <si>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</si>
  <si>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</si>
  <si>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</si>
  <si>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</si>
  <si>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</si>
  <si>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</si>
  <si>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</si>
  <si>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</si>
  <si>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</si>
  <si>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</si>
  <si>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</si>
  <si>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</si>
  <si>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</si>
  <si>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</si>
  <si>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</si>
  <si>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</si>
  <si>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</si>
  <si>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</si>
  <si>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</si>
  <si>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</si>
  <si>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</si>
  <si>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</si>
  <si>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</si>
  <si>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</si>
  <si>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</si>
  <si>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</si>
  <si>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</si>
  <si>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</si>
  <si>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</si>
  <si>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</si>
  <si>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</si>
  <si>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</si>
  <si>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</si>
  <si>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</si>
  <si>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</si>
  <si>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</si>
  <si>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</si>
  <si>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</si>
  <si>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</si>
  <si>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</si>
  <si>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</si>
  <si>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</si>
  <si>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</si>
  <si>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</si>
  <si>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</si>
  <si>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</si>
  <si>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</si>
  <si>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</si>
  <si>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</si>
  <si>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</si>
  <si>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</si>
  <si>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</si>
  <si>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</si>
  <si>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</si>
  <si>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</si>
  <si>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</si>
  <si>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</si>
  <si>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</si>
  <si>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</si>
  <si>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</si>
  <si>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</si>
  <si>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</si>
  <si>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</si>
  <si>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</si>
  <si>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</si>
  <si>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</si>
  <si>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</si>
  <si>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</si>
  <si>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</si>
  <si>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</si>
  <si>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</si>
  <si>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</si>
  <si>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</si>
  <si>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</si>
  <si>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</si>
  <si>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</si>
  <si>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</si>
  <si>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</si>
  <si>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</si>
  <si>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</si>
  <si>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</si>
  <si>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</si>
  <si>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</si>
  <si>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</si>
  <si>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</si>
  <si>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</si>
  <si>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</si>
  <si>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</si>
  <si>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</si>
  <si>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</si>
  <si>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</si>
  <si>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</si>
  <si>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</si>
  <si>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</si>
  <si>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</si>
  <si>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</si>
  <si>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</si>
  <si>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</si>
  <si>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</si>
  <si>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</si>
  <si>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</si>
  <si>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</si>
  <si>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</si>
  <si>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</si>
  <si>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</si>
  <si>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</si>
  <si>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</si>
  <si>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</si>
  <si>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</si>
  <si>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</si>
  <si>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</si>
  <si>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</si>
  <si>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</si>
  <si>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</si>
  <si>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</si>
  <si>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</si>
  <si>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</si>
  <si>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</si>
  <si>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</si>
  <si>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</si>
  <si>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</si>
  <si>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</si>
  <si>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</si>
  <si>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</si>
  <si>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</si>
  <si>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</si>
  <si>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</si>
  <si>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</si>
  <si>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</si>
  <si>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</si>
  <si>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</si>
  <si>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</si>
  <si>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</si>
  <si>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</si>
  <si>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</si>
  <si>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</si>
  <si>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</si>
  <si>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</si>
  <si>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</si>
  <si>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</si>
  <si>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</si>
  <si>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</si>
  <si>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</si>
  <si>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</si>
  <si>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</si>
  <si>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</si>
  <si>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</si>
  <si>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</si>
  <si>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</si>
  <si>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</si>
  <si>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</si>
  <si>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</si>
  <si>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</si>
  <si>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</si>
  <si>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</si>
  <si>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</si>
  <si>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</si>
  <si>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</si>
  <si>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</si>
  <si>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</si>
  <si>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</si>
  <si>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</si>
  <si>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</si>
  <si>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</si>
  <si>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</si>
  <si>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</si>
  <si>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</si>
  <si>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</si>
  <si>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</si>
  <si>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</si>
  <si>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</si>
  <si>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</si>
  <si>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</si>
  <si>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</si>
  <si>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</si>
  <si>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</si>
  <si>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</si>
  <si>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</si>
  <si>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</si>
  <si>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</si>
  <si>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</si>
  <si>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</si>
  <si>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</si>
  <si>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</si>
  <si>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</si>
  <si>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</si>
  <si>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</si>
  <si>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</si>
  <si>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</si>
  <si>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</si>
  <si>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</si>
  <si>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</si>
  <si>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</si>
  <si>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</si>
  <si>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</si>
  <si>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</si>
  <si>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</si>
  <si>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</si>
  <si>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</si>
  <si>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</si>
  <si>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</si>
  <si>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</si>
  <si>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</si>
  <si>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</si>
  <si>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</si>
  <si>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</si>
  <si>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</si>
  <si>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</si>
  <si>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</si>
  <si>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</si>
  <si>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</si>
  <si>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</si>
  <si>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</si>
  <si>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</si>
  <si>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</si>
  <si>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</si>
  <si>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</si>
  <si>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</si>
  <si>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</si>
  <si>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</si>
  <si>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</si>
  <si>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</si>
  <si>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</si>
  <si>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</si>
  <si>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</si>
  <si>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</si>
  <si>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</si>
  <si>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</si>
  <si>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</si>
  <si>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</si>
  <si>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</si>
  <si>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</si>
  <si>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</si>
  <si>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</si>
  <si>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</si>
  <si>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</si>
  <si>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</si>
  <si>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</si>
  <si>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</si>
  <si>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</si>
  <si>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</si>
  <si>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</si>
  <si>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</si>
  <si>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</si>
  <si>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</si>
  <si>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</si>
  <si>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</si>
  <si>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</si>
  <si>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</si>
  <si>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</si>
  <si>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</si>
  <si>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</si>
  <si>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</si>
  <si>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</si>
  <si>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</si>
  <si>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</si>
  <si>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</si>
  <si>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</si>
  <si>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</si>
  <si>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</si>
  <si>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</si>
  <si>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</si>
  <si>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</si>
  <si>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</si>
  <si>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</si>
  <si>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</si>
  <si>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</si>
  <si>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</si>
  <si>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</si>
  <si>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</si>
  <si>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</si>
  <si>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</si>
  <si>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</si>
  <si>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</si>
  <si>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</si>
  <si>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</si>
  <si>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</si>
  <si>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</si>
  <si>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</si>
  <si>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</si>
  <si>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</si>
  <si>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</si>
  <si>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</si>
  <si>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</si>
  <si>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</si>
  <si>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</si>
  <si>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</si>
  <si>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</si>
  <si>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</si>
  <si>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</si>
  <si>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</si>
  <si>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</si>
  <si>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</si>
  <si>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</si>
  <si>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</si>
  <si>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</si>
  <si>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</si>
  <si>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</si>
  <si>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</si>
  <si>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</si>
  <si>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</si>
  <si>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</si>
  <si>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</si>
  <si>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</si>
  <si>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</si>
  <si>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</si>
  <si>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</si>
  <si>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</si>
  <si>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</si>
  <si>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</si>
  <si>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</si>
  <si>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</si>
  <si>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</si>
  <si>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</si>
  <si>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</si>
  <si>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</si>
  <si>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</si>
  <si>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</si>
  <si>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</si>
  <si>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</si>
  <si>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</si>
  <si>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</si>
  <si>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</si>
  <si>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</si>
  <si>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</si>
  <si>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</si>
  <si>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</si>
  <si>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</si>
  <si>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</si>
  <si>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</si>
  <si>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</si>
  <si>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</si>
  <si>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</si>
  <si>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</si>
  <si>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</si>
  <si>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</si>
  <si>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</si>
  <si>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</si>
  <si>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</si>
  <si>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</si>
  <si>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</si>
  <si>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</si>
  <si>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</si>
  <si>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</si>
  <si>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</si>
  <si>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</si>
  <si>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</si>
  <si>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</si>
  <si>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</si>
  <si>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</si>
  <si>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</si>
  <si>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</si>
  <si>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</si>
  <si>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</si>
  <si>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</si>
  <si>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</si>
  <si>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</si>
  <si>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</si>
  <si>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</si>
  <si>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</si>
  <si>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</si>
  <si>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</si>
  <si>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</si>
  <si>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</si>
  <si>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</si>
  <si>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</si>
  <si>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</si>
  <si>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</si>
  <si>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</si>
  <si>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</si>
  <si>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</si>
  <si>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</si>
  <si>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</si>
  <si>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</si>
  <si>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</si>
  <si>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</si>
  <si>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</si>
  <si>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</si>
  <si>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</si>
  <si>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</si>
  <si>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</si>
  <si>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</si>
  <si>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</si>
  <si>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</si>
  <si>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</si>
  <si>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</si>
  <si>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</si>
  <si>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</si>
  <si>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</si>
  <si>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</si>
  <si>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</si>
  <si>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</si>
  <si>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</si>
  <si>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</si>
  <si>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</si>
  <si>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</si>
  <si>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</si>
  <si>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</si>
  <si>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</si>
  <si>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</si>
  <si>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</si>
  <si>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</si>
  <si>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</si>
  <si>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</si>
  <si>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</si>
  <si>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</si>
  <si>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</si>
  <si>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</si>
  <si>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</si>
  <si>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</si>
  <si>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</si>
  <si>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</si>
  <si>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</si>
  <si>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</si>
  <si>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</si>
  <si>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</si>
  <si>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</si>
  <si>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</si>
  <si>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</si>
  <si>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</si>
  <si>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</si>
  <si>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</si>
  <si>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</si>
  <si>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</si>
  <si>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</si>
  <si>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</si>
  <si>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</si>
  <si>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</si>
  <si>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</si>
  <si>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</si>
  <si>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</si>
  <si>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</si>
  <si>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</si>
  <si>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</si>
  <si>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</si>
  <si>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</si>
  <si>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</si>
  <si>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</si>
  <si>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</si>
  <si>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</si>
  <si>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</si>
  <si>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</si>
  <si>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</si>
  <si>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</si>
  <si>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</si>
  <si>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</si>
  <si>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</si>
  <si>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</si>
  <si>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</si>
  <si>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</si>
  <si>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</si>
  <si>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</si>
  <si>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</si>
  <si>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</si>
  <si>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</si>
  <si>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</si>
  <si>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</si>
  <si>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</si>
  <si>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</si>
  <si>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</si>
  <si>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</si>
  <si>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</si>
  <si>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</si>
  <si>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</si>
  <si>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</si>
  <si>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</si>
  <si>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</si>
  <si>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</si>
  <si>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</si>
  <si>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</si>
  <si>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</si>
  <si>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</si>
  <si>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</si>
  <si>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</si>
  <si>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</si>
  <si>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</si>
  <si>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</si>
  <si>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</si>
  <si>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</si>
  <si>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</si>
  <si>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</si>
  <si>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</si>
  <si>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</si>
  <si>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</si>
  <si>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</si>
  <si>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</si>
  <si>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</si>
  <si>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</si>
  <si>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</si>
  <si>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</si>
  <si>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</si>
  <si>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</si>
  <si>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</si>
  <si>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</si>
  <si>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</si>
  <si>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</si>
  <si>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</si>
  <si>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</si>
  <si>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</si>
  <si>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</si>
  <si>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</si>
  <si>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</si>
  <si>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</si>
  <si>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</si>
  <si>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</si>
  <si>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</si>
  <si>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</si>
  <si>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</si>
  <si>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</si>
  <si>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</si>
  <si>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</si>
  <si>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</si>
  <si>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</si>
  <si>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</si>
  <si>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</si>
  <si>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</si>
  <si>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</si>
  <si>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</si>
  <si>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</si>
  <si>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</si>
  <si>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</si>
  <si>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</si>
  <si>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</si>
  <si>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</si>
  <si>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</si>
  <si>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</si>
  <si>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</si>
  <si>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</si>
  <si>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</si>
  <si>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</si>
  <si>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</si>
  <si>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</si>
  <si>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</si>
  <si>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</si>
  <si>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</si>
  <si>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</si>
  <si>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</si>
  <si>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</si>
  <si>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</si>
  <si>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</si>
  <si>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</si>
  <si>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</si>
  <si>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</si>
  <si>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</si>
  <si>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</si>
  <si>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</si>
  <si>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</si>
  <si>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</si>
  <si>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</si>
  <si>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</si>
  <si>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</si>
  <si>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</si>
  <si>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</si>
  <si>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</si>
  <si>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</si>
  <si>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</si>
  <si>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</si>
  <si>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</si>
  <si>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</si>
  <si>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</si>
  <si>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</si>
  <si>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</si>
  <si>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</si>
  <si>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</si>
  <si>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</si>
  <si>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</si>
  <si>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</si>
  <si>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</si>
  <si>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</si>
  <si>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</si>
  <si>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</si>
  <si>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</si>
  <si>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</si>
  <si>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</si>
  <si>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</si>
  <si>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</si>
  <si>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</si>
  <si>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</si>
  <si>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</si>
  <si>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</si>
  <si>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</si>
  <si>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</si>
  <si>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</si>
  <si>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</si>
  <si>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</si>
  <si>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</si>
  <si>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</si>
  <si>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</si>
  <si>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</si>
  <si>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</si>
  <si>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</si>
  <si>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</si>
  <si>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</si>
  <si>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</si>
  <si>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</si>
  <si>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</si>
  <si>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</si>
  <si>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</si>
  <si>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</si>
  <si>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</si>
  <si>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</si>
  <si>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</si>
  <si>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</si>
  <si>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</si>
  <si>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</si>
  <si>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</si>
  <si>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</si>
  <si>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</si>
  <si>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</si>
  <si>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</si>
  <si>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</si>
  <si>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</si>
  <si>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</si>
  <si>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</si>
  <si>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</si>
  <si>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</si>
  <si>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</si>
  <si>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</si>
  <si>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</si>
  <si>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</si>
  <si>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</si>
  <si>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</si>
  <si>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</si>
  <si>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</si>
  <si>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</si>
  <si>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</si>
  <si>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</si>
  <si>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</si>
  <si>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</si>
  <si>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</si>
  <si>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</si>
  <si>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</si>
  <si>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</si>
  <si>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</si>
  <si>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</si>
  <si>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</si>
  <si>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</si>
  <si>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</si>
  <si>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</si>
  <si>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</si>
  <si>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</si>
  <si>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</si>
  <si>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</si>
  <si>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</si>
  <si>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</si>
  <si>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</si>
  <si>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</si>
  <si>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</si>
  <si>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</si>
  <si>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</si>
  <si>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</si>
  <si>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</si>
  <si>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</si>
  <si>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</si>
  <si>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</si>
  <si>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</si>
  <si>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</si>
  <si>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</si>
  <si>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</si>
  <si>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</si>
  <si>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</si>
  <si>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</si>
  <si>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</si>
  <si>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</si>
  <si>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</si>
  <si>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</si>
  <si>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</si>
  <si>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</si>
  <si>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</si>
  <si>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</si>
  <si>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</si>
  <si>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</si>
  <si>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</si>
  <si>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</si>
  <si>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</si>
  <si>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</si>
  <si>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</si>
  <si>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</si>
  <si>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</si>
  <si>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</si>
  <si>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</si>
  <si>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</si>
  <si>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</si>
  <si>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</si>
  <si>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</si>
  <si>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</si>
  <si>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</si>
  <si>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</si>
  <si>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</si>
  <si>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</si>
  <si>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</si>
  <si>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</si>
  <si>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</si>
  <si>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</si>
  <si>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</si>
  <si>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</si>
  <si>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</si>
  <si>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</si>
  <si>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</si>
  <si>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</si>
  <si>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</si>
  <si>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</si>
  <si>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</si>
  <si>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</si>
  <si>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</si>
  <si>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</si>
  <si>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</si>
  <si>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</si>
  <si>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</si>
  <si>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</si>
  <si>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</si>
  <si>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</si>
  <si>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</si>
  <si>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</si>
  <si>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</si>
  <si>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</si>
  <si>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</si>
  <si>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</si>
  <si>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</si>
  <si>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</si>
  <si>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</si>
  <si>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</si>
  <si>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</si>
  <si>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</si>
  <si>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</si>
  <si>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</si>
  <si>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</si>
  <si>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</si>
  <si>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</si>
  <si>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</si>
  <si>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</si>
  <si>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</si>
  <si>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</si>
  <si>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</si>
  <si>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</si>
  <si>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</si>
  <si>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</si>
  <si>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</si>
  <si>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</si>
  <si>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</si>
  <si>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</si>
  <si>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</si>
  <si>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</si>
  <si>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</si>
  <si>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</si>
  <si>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</si>
  <si>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</si>
  <si>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</si>
  <si>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</si>
  <si>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</si>
  <si>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</si>
  <si>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</si>
  <si>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</si>
  <si>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</si>
  <si>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</si>
  <si>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</si>
  <si>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</si>
  <si>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</si>
  <si>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</si>
  <si>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</si>
  <si>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</si>
  <si>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</si>
  <si>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</si>
  <si>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</si>
  <si>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</si>
  <si>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</si>
  <si>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</si>
  <si>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</si>
  <si>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</si>
  <si>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</si>
  <si>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</si>
  <si>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</si>
  <si>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</si>
  <si>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</si>
  <si>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</si>
  <si>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</si>
  <si>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</si>
  <si>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</si>
  <si>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</si>
  <si>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</si>
  <si>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</si>
  <si>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</si>
  <si>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</si>
  <si>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</si>
  <si>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</si>
  <si>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</si>
  <si>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</si>
  <si>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</si>
  <si>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</si>
  <si>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</si>
  <si>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</si>
  <si>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</si>
  <si>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</si>
  <si>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</si>
  <si>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</si>
  <si>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</si>
  <si>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</si>
  <si>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</si>
  <si>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</si>
  <si>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</si>
  <si>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</si>
  <si>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</si>
  <si>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</si>
  <si>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</si>
  <si>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</si>
  <si>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</si>
  <si>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</si>
  <si>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</si>
  <si>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</si>
  <si>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</si>
  <si>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</si>
  <si>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</si>
  <si>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</si>
  <si>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</si>
  <si>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</si>
  <si>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</si>
  <si>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</si>
  <si>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</si>
  <si>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</si>
  <si>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</si>
  <si>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</si>
  <si>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</si>
  <si>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</si>
  <si>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</si>
  <si>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</si>
  <si>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</si>
  <si>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</si>
  <si>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</si>
  <si>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</si>
  <si>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</si>
  <si>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</si>
  <si>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</si>
  <si>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</si>
  <si>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</si>
  <si>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</si>
  <si>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</si>
  <si>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</si>
  <si>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</si>
  <si>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</si>
  <si>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</si>
  <si>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</si>
  <si>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</si>
  <si>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</si>
  <si>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</si>
  <si>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</si>
  <si>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</si>
  <si>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</si>
  <si>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</si>
  <si>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</si>
  <si>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</si>
  <si>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</si>
  <si>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</si>
  <si>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</si>
  <si>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</si>
  <si>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</si>
  <si>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</si>
  <si>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</si>
  <si>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</si>
  <si>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</si>
  <si>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</si>
  <si>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</si>
  <si>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</si>
  <si>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</si>
  <si>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</si>
  <si>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</si>
  <si>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</si>
  <si>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</si>
  <si>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</si>
  <si>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</si>
  <si>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</si>
  <si>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</si>
  <si>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</si>
  <si>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</si>
  <si>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</si>
  <si>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</si>
  <si>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</si>
  <si>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</si>
  <si>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</si>
  <si>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</si>
  <si>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</si>
  <si>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</si>
  <si>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</si>
  <si>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</si>
  <si>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</si>
  <si>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</si>
  <si>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</si>
  <si>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</si>
  <si>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</si>
  <si>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</si>
  <si>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</si>
  <si>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</si>
  <si>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</si>
  <si>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</si>
  <si>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</si>
  <si>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</si>
  <si>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</si>
  <si>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</si>
  <si>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</si>
  <si>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</si>
  <si>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</si>
  <si>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</si>
  <si>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</si>
  <si>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</si>
  <si>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</si>
  <si>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</si>
  <si>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</si>
  <si>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</si>
  <si>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</si>
  <si>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</si>
  <si>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</si>
  <si>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</si>
  <si>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</si>
  <si>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</si>
  <si>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</si>
  <si>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</si>
  <si>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</si>
  <si>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</si>
  <si>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</si>
  <si>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</si>
  <si>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</si>
  <si>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</si>
  <si>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</si>
  <si>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</si>
  <si>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</si>
  <si>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</si>
  <si>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</si>
  <si>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</si>
  <si>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</si>
  <si>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</si>
  <si>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</si>
  <si>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</si>
  <si>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</si>
  <si>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</si>
  <si>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</si>
  <si>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</si>
  <si>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</si>
  <si>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</si>
  <si>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</si>
  <si>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</si>
  <si>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</si>
  <si>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</si>
  <si>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</si>
  <si>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</si>
  <si>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</si>
  <si>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</si>
  <si>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</si>
  <si>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</si>
  <si>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</si>
  <si>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</si>
  <si>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</si>
  <si>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</si>
  <si>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</si>
  <si>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</si>
  <si>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</si>
  <si>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</si>
  <si>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</si>
  <si>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</si>
  <si>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</si>
  <si>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</si>
  <si>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</si>
  <si>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</si>
  <si>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</si>
  <si>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</si>
  <si>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</si>
  <si>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</si>
  <si>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</si>
  <si>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</si>
  <si>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</si>
  <si>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</si>
  <si>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</si>
  <si>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</si>
  <si>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</si>
  <si>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</si>
  <si>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</si>
  <si>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</si>
  <si>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</si>
  <si>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</si>
  <si>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</si>
  <si>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</si>
  <si>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</si>
  <si>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</si>
  <si>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</si>
  <si>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</si>
  <si>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</si>
  <si>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</si>
  <si>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</si>
  <si>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</si>
  <si>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</si>
  <si>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</si>
  <si>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</si>
  <si>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</si>
  <si>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</si>
  <si>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</si>
  <si>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</si>
  <si>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</si>
  <si>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</si>
  <si>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</si>
  <si>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</si>
  <si>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</si>
  <si>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</si>
  <si>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</si>
  <si>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</si>
  <si>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</si>
  <si>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</si>
  <si>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</si>
  <si>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</si>
  <si>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</si>
  <si>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</si>
  <si>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</si>
  <si>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</si>
  <si>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</si>
  <si>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</si>
  <si>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</si>
  <si>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</si>
  <si>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</si>
  <si>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</si>
  <si>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</si>
  <si>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</si>
  <si>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</si>
  <si>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</si>
  <si>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</si>
  <si>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</si>
  <si>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</si>
  <si>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</si>
  <si>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</si>
  <si>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</si>
  <si>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</si>
  <si>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</si>
  <si>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</si>
  <si>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</si>
  <si>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</si>
  <si>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</si>
  <si>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</si>
  <si>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</si>
  <si>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</si>
  <si>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</si>
  <si>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</si>
  <si>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</si>
  <si>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</si>
  <si>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</si>
  <si>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</si>
  <si>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</si>
  <si>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</si>
  <si>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</si>
  <si>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</si>
  <si>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</si>
  <si>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</si>
  <si>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</si>
  <si>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</si>
  <si>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</si>
  <si>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</si>
  <si>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</si>
  <si>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</si>
  <si>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</si>
  <si>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</si>
  <si>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</si>
  <si>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</si>
  <si>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</si>
  <si>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</si>
  <si>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</si>
  <si>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</si>
  <si>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</si>
  <si>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</si>
  <si>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</si>
  <si>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</si>
  <si>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</si>
  <si>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</si>
  <si>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</si>
  <si>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</si>
  <si>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</si>
  <si>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</si>
  <si>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</si>
  <si>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</si>
  <si>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</si>
  <si>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</si>
  <si>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</si>
  <si>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</si>
  <si>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</si>
  <si>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</si>
  <si>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</si>
  <si>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</si>
  <si>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</si>
  <si>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</si>
  <si>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</si>
  <si>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</si>
  <si>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</si>
  <si>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</si>
  <si>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</si>
  <si>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</si>
  <si>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</si>
  <si>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</si>
  <si>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</si>
  <si>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</si>
  <si>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</si>
  <si>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</si>
  <si>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</si>
  <si>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</si>
  <si>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</si>
  <si>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</si>
  <si>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</si>
  <si>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</si>
  <si>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</si>
  <si>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</si>
  <si>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</si>
  <si>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</si>
  <si>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</si>
  <si>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</si>
  <si>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</si>
  <si>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</si>
  <si>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</si>
  <si>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</si>
  <si>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</si>
  <si>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</si>
  <si>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</si>
  <si>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</si>
  <si>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</si>
  <si>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</si>
  <si>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</si>
  <si>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</si>
  <si>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</si>
  <si>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</si>
  <si>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</si>
  <si>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</si>
  <si>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</si>
  <si>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</si>
  <si>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</si>
  <si>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</si>
  <si>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</si>
  <si>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</si>
  <si>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</si>
  <si>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</si>
  <si>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</si>
  <si>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</si>
  <si>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</si>
  <si>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</si>
  <si>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</si>
  <si>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</si>
  <si>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</si>
  <si>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</si>
  <si>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</si>
  <si>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</si>
  <si>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</si>
  <si>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</si>
  <si>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</si>
  <si>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</si>
  <si>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</si>
  <si>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</si>
  <si>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</si>
  <si>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</si>
  <si>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</si>
  <si>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</si>
  <si>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</si>
  <si>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</si>
  <si>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</si>
  <si>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</si>
  <si>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</si>
  <si>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</si>
  <si>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</si>
  <si>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</si>
  <si>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</si>
  <si>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</si>
  <si>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</si>
  <si>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</si>
  <si>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</si>
  <si>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</si>
  <si>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</si>
  <si>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</si>
  <si>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</si>
  <si>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</si>
  <si>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</si>
  <si>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</si>
  <si>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</si>
  <si>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</si>
  <si>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</si>
  <si>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</si>
  <si>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</si>
  <si>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</si>
  <si>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</si>
  <si>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</si>
  <si>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</si>
  <si>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</si>
  <si>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</si>
  <si>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</si>
  <si>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</si>
  <si>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</si>
  <si>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</si>
  <si>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</si>
  <si>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</si>
  <si>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</si>
  <si>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</si>
  <si>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</si>
  <si>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</si>
  <si>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</si>
  <si>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</si>
  <si>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</si>
  <si>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</si>
  <si>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</si>
  <si>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</si>
  <si>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</si>
  <si>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</si>
  <si>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</si>
  <si>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</si>
  <si>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</si>
  <si>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</si>
  <si>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</si>
  <si>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</si>
  <si>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</si>
  <si>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</si>
  <si>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</si>
  <si>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</si>
  <si>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</si>
  <si>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</si>
  <si>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</si>
  <si>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</si>
  <si>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</si>
  <si>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</si>
  <si>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</si>
  <si>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</si>
  <si>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</si>
  <si>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</si>
  <si>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</si>
  <si>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</si>
  <si>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</si>
  <si>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</si>
  <si>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</si>
  <si>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</si>
  <si>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</si>
  <si>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</si>
  <si>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</si>
  <si>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</si>
  <si>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</si>
  <si>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</si>
  <si>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</si>
  <si>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</si>
  <si>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</si>
  <si>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</si>
  <si>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</si>
  <si>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</si>
  <si>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</si>
  <si>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</si>
  <si>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</si>
  <si>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</si>
  <si>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</si>
  <si>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</si>
  <si>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</si>
  <si>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</si>
  <si>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</si>
  <si>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</si>
  <si>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</si>
  <si>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</si>
  <si>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</si>
  <si>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</si>
  <si>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</si>
  <si>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</si>
  <si>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</si>
  <si>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</si>
  <si>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</si>
  <si>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</si>
  <si>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</si>
  <si>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</si>
  <si>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</si>
  <si>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</si>
  <si>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</si>
  <si>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</si>
  <si>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</si>
  <si>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</si>
  <si>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</si>
  <si>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</si>
  <si>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</si>
  <si>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Biomass: root component (biomass_root)</t>
  </si>
  <si>
    <t>FAO ecological zone: Temperate mountain system; vegetation type: Trees, conifer (needleleaf) evergreen; species/forest composition: Pinus contorta; stand age: 13; soil texture: sandy loam; soil type: Cryochrept/Cryumbrept</t>
  </si>
  <si>
    <t>country: United States; state/province/region: Wyoming; geographic coordinates: 44.73556, -110.5083; elevation: 2486 m; continent: North America; Koeppen climate zone: Dfc; annual precipitation: 465 mm yr-1</t>
  </si>
  <si>
    <t>ForC site: Yellowstone National Park (YNP): Cascade Meadows (ID#: 3564); ForC plot: 13 yr low density forest recovery following wildfire (ID#: 6937); ForC measurement ID: 34119; Date of Measurement: 2001; plot size: 0.04 ha; disturbance type: Burned; disturbance year: 1988; regrowth type: Initiation of post-disturbance cohort (planted or natural); regrowth year: 1988; variable description: Total root biomass.; depth of measurement: 0.3 cm</t>
  </si>
  <si>
    <t>0.046</t>
  </si>
  <si>
    <t>tonnes dry matter/ha (954)</t>
  </si>
  <si>
    <t xml:space="preserve">  46</t>
  </si>
  <si>
    <t>kg ha-1</t>
  </si>
  <si>
    <t>Equations 2.14, 2.16</t>
  </si>
  <si>
    <t>Litton, C. M., Ryan, M. G., Tinker, D. B., &amp; Knight, D. H. (2003). Belowground and aboveground biomass in young postfire lodgepole pine forests of contrasting tree density. Canadian Journal of Forest Research, 33(2), 351-363. doi:10.1139/x02-181</t>
  </si>
  <si>
    <t>https://cdnsciencepub.com/doi/10.1139/x02-181</t>
  </si>
  <si>
    <t>English</t>
  </si>
  <si>
    <t>As much as 40% of live biomass in coniferous forests is located belowground, yet the effect of tree density on biomass allocation is poorly understood. We developed allometric equations using traditional harvesting techniques to estimate coarse root biomass for 13-year-old postfire lodgepole pine trees (Pinus contorta Dougl. ex Loud. var. latifolia Engelm.). We then used these equations, plus estimates of fine root and aboveground biomass, to estimate total tree biomass and belowground to aboveground biomass ratios in young postfire lodgepole pine stands with a wide range of tree densities. Belowground biomass allocation increased with tree density, but the increase was largely determined by inherent differences associated with tree size, not competition. Stand biomass in trees ranged from 46 to 5529 kgÃ‚Â·ha&lt;U+0096&gt;1 belowground, from 176 to 9400 kgÃ‚Â·ha&lt;U+0096&gt;1 aboveground, and from 222 to 13 685 kgÃ‚Â·ha&lt;U+0096&gt;1 for total biomass. For individual trees, the ratio of belowground to total biomass declined with tree size from 0.44 at a basal diameter of 0.5 cm to 0.11 at a basal diameter of 8 cm. This shift in individual tree allocation caused the proportion of total stand biomass in belowground tissues to increase from 19% in low-density stands with larger trees to 31% in high-density stands with small trees.</t>
  </si>
  <si>
    <t>NA</t>
  </si>
  <si>
    <t>confidence notes: 95%CI is NA because only 1 plot was measured; 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</si>
  <si>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</si>
  <si>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</si>
  <si>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11/8/21</t>
  </si>
  <si>
    <t>Aboveground Biomass (biomass_ag)</t>
  </si>
  <si>
    <t>FAO ecological zone: Temperate mountain system; vegetation type: Trees, conifer (needleleaf) evergreen; species/forest composition: Pinus contorta; stand age: 13; biomass attributes: dbh trees &gt;= 0 cm; soil texture: sandy loam; soil type: Cryochrept/Cryumbrept</t>
  </si>
  <si>
    <t>ForC site: Yellowstone National Park (YNP): Cascade Meadows (ID#: 3564); ForC plot: 13 yr low density forest recovery following wildfire (ID#: 6937); ForC measurement ID: 34121; Date of Measurement: 2001; plot size: 0.04 ha; disturbance type: Burned; disturbance year: 1988; regrowth type: Initiation of post-disturbance cohort (planted or natural); regrowth year: 1988; variable description: Total live aboveground biomass.</t>
  </si>
  <si>
    <t>0.176</t>
  </si>
  <si>
    <t xml:space="preserve"> 176</t>
  </si>
  <si>
    <t>Equations 2.14, 2.16, 2.27</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</si>
  <si>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</si>
  <si>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country: United States; state/province/region: Wyoming; geographic coordinates: 44.15556, -110.6589; elevation: 2372 m; continent: North America; Koeppen climate zone: Dfc; annual precipitation: 465 mm yr-1</t>
  </si>
  <si>
    <t>ForC site: Yellowstone National Park (YNP): Lewis Canyon North (ID#: 5352); ForC plot: 13 yr low density forest recovery following wildfire (ID#: 6938); ForC measurement ID: 34123; Date of Measurement: 2001; plot size: 0.04 ha; disturbance type: Burned; disturbance year: 1988; regrowth type: Initiation of post-disturbance cohort (planted or natural); regrowth year: 1988; variable description: Total root biomass.; depth of measurement: 0.3 cm</t>
  </si>
  <si>
    <t>0.089</t>
  </si>
  <si>
    <t xml:space="preserve">  89</t>
  </si>
  <si>
    <t>country: United States; state/province/region: Wyoming; geographic coordinates: 44.15556, -110.6589; elevation: 2363 m; continent: North America; Koeppen climate zone: Dfc; annual precipitation: 465 mm yr-1</t>
  </si>
  <si>
    <t>ForC site: Yellowstone National Park (YNP): Lewis Canyon South (ID#: 5353); ForC plot: 13 yr mod density forest recovery following wildfire (ID#: 6939); ForC measurement ID: 34125; Date of Measurement: 2001; plot size: 0.0202 ha; disturbance type: Burned; disturbance year: 1988; regrowth type: Initiation of post-disturbance cohort (planted or natural); regrowth year: 1988; variable description: Total root biomass.; depth of measurement: 0.3 cm</t>
  </si>
  <si>
    <t>1.850</t>
  </si>
  <si>
    <t>1850</t>
  </si>
  <si>
    <t>ForC site: Yellowstone National Park (YNP): Lewis Canyon North (ID#: 5352); ForC plot: 13 yr low density forest recovery following wildfire (ID#: 6938); ForC measurement ID: 34127; Date of Measurement: 2001; plot size: 0.04 ha; disturbance type: Burned; disturbance year: 1988; regrowth type: Initiation of post-disturbance cohort (planted or natural); regrowth year: 1988; variable description: Total live aboveground biomass.</t>
  </si>
  <si>
    <t>0.353</t>
  </si>
  <si>
    <t xml:space="preserve"> 353</t>
  </si>
  <si>
    <t>ForC site: Yellowstone National Park (YNP): Lewis Canyon South (ID#: 5353); ForC plot: 13 yr mod density forest recovery following wildfire (ID#: 6939); ForC measurement ID: 34129; Date of Measurement: 2001; plot size: 0.0202 ha; disturbance type: Burned; disturbance year: 1988; regrowth type: Initiation of post-disturbance cohort (planted or natural); regrowth year: 1988; variable description: Total live aboveground biomass.</t>
  </si>
  <si>
    <t>6.016</t>
  </si>
  <si>
    <t>6016</t>
  </si>
  <si>
    <t>country: United States; state/province/region: Wyoming; geographic coordinates: 44.66278, -110.6167; elevation: 2508 m; continent: North America; Koeppen climate zone: Dfc; annual precipitation: 465 mm yr-1</t>
  </si>
  <si>
    <t>ForC site: Yellowstone National Park (YNP): Cygnet Lakes (ID#: 3566); ForC plot: 13 yr low density forest recovery following wildfire (ID#: 6941); ForC measurement ID: 34141; Date of Measurement: 2001; plot size: 0.04 ha; disturbance type: Burned; disturbance year: 1988; regrowth type: Initiation of post-disturbance cohort (planted or natural); regrowth year: 1988; variable description: Total root biomass.; depth of measurement: 0.3 cm</t>
  </si>
  <si>
    <t>0.140</t>
  </si>
  <si>
    <t xml:space="preserve"> 140</t>
  </si>
  <si>
    <t>ForC site: Yellowstone National Park (YNP): Cygnet Lakes (ID#: 3566); ForC plot: 13 yr low density forest recovery following wildfire (ID#: 6941); ForC measurement ID: 34143; Date of Measurement: 2001; plot size: 0.04 ha; disturbance type: Burned; disturbance year: 1988; regrowth type: Initiation of post-disturbance cohort (planted or natural); regrowth year: 1988; variable description: Total live aboveground biomass.</t>
  </si>
  <si>
    <t>0.582</t>
  </si>
  <si>
    <t xml:space="preserve"> 582</t>
  </si>
  <si>
    <t>country: United States; state/province/region: Wyoming; geographic coordinates: 44.25306, -110.7722; elevation: 2368 m; continent: North America; Koeppen climate zone: Dfc; annual precipitation: 465 mm yr-1</t>
  </si>
  <si>
    <t>ForC site: Yellowstone National Park (YNP): Pitchstone Plateau (ID#: 3567); ForC plot: 13 yr low density forest recovery following wildfire (ID#: 6943); ForC measurement ID: 34155; Date of Measurement: 2001; plot size: 0.04 ha; disturbance type: Burned; disturbance year: 1988; regrowth type: Initiation of post-disturbance cohort (planted or natural); regrowth year: 1988; variable description: Total root biomass.; depth of measurement: 0.3 cm</t>
  </si>
  <si>
    <t>0.160</t>
  </si>
  <si>
    <t xml:space="preserve"> 160</t>
  </si>
  <si>
    <t>ForC site: Yellowstone National Park (YNP): Pitchstone Plateau (ID#: 3567); ForC plot: 13 yr low density forest recovery following wildfire (ID#: 6943); ForC measurement ID: 34157; Date of Measurement: 2001; plot size: 0.04 ha; disturbance type: Burned; disturbance year: 1988; regrowth type: Initiation of post-disturbance cohort (planted or natural); regrowth year: 1988; variable description: Total live aboveground biomass.</t>
  </si>
  <si>
    <t>0.775</t>
  </si>
  <si>
    <t xml:space="preserve"> 775</t>
  </si>
  <si>
    <t>country: United States; state/province/region: Wyoming; geographic coordinates: 44.35694, -110.5417; elevation: 2429 m; continent: North America; Koeppen climate zone: Dfc; annual precipitation: 465 mm yr-1</t>
  </si>
  <si>
    <t>ForC site: Yellowstone National Park (YNP): Riddle Lake (ID#: 3568); ForC plot: 13 yr mod density forest recovery following wildfire (ID#: 6944); ForC measurement ID: 34159; Date of Measurement: 2001; plot size: 0.0202 ha; disturbance type: Burned; disturbance year: 1988; regrowth type: Initiation of post-disturbance cohort (planted or natural); regrowth year: 1988; variable description: Total root biomass.; depth of measurement: 0.3 cm</t>
  </si>
  <si>
    <t>1.086</t>
  </si>
  <si>
    <t>1086</t>
  </si>
  <si>
    <t>ForC site: Yellowstone National Park (YNP): Riddle Lake (ID#: 3568); ForC plot: 13 yr mod density forest recovery following wildfire (ID#: 6944); ForC measurement ID: 34161; Date of Measurement: 2001; plot size: 0.0202 ha; disturbance type: Burned; disturbance year: 1988; regrowth type: Initiation of post-disturbance cohort (planted or natural); regrowth year: 1988; variable description: Total live aboveground biomass.</t>
  </si>
  <si>
    <t>2.722</t>
  </si>
  <si>
    <t>2722</t>
  </si>
  <si>
    <t>country: United States; state/province/region: Wyoming; geographic coordinates: 44.48528, -110.8525; elevation: 2223 m; continent: North America; Koeppen climate zone: Dfc; annual precipitation: 465 mm yr-1</t>
  </si>
  <si>
    <t>ForC site: Yellowstone National Park (YNP): Biscuit Basin (ID#: 3569); ForC plot: 13 yr mod density forest recovery following wildfire (ID#: 6945); ForC measurement ID: 34163; Date of Measurement: 2001; plot size: 0.0202 ha; disturbance type: Burned; disturbance year: 1988; regrowth type: Initiation of post-disturbance cohort (planted or natural); regrowth year: 1988; variable description: Total root biomass.; depth of measurement: 0.3 cm</t>
  </si>
  <si>
    <t>3.123</t>
  </si>
  <si>
    <t>3123</t>
  </si>
  <si>
    <t>ForC site: Yellowstone National Park (YNP): Biscuit Basin (ID#: 3569); ForC plot: 13 yr mod density forest recovery following wildfire (ID#: 6945); ForC measurement ID: 34165; Date of Measurement: 2001; plot size: 0.0202 ha; disturbance type: Burned; disturbance year: 1988; regrowth type: Initiation of post-disturbance cohort (planted or natural); regrowth year: 1988; variable description: Total live aboveground biomass.</t>
  </si>
  <si>
    <t>9.400</t>
  </si>
  <si>
    <t>9400</t>
  </si>
  <si>
    <t>FAO ecological zone: Temperate mountain system; vegetation type: Trees, conifer (needleleaf) evergreen; species/forest composition: Pinus contorta; stand age: 13; soil texture: loamy sand; soil type: Cryochrept/Cryumbrept</t>
  </si>
  <si>
    <t>country: United States; state/province/region: Wyoming; geographic coordinates: 44.45389, -110.8294; elevation: 2370 m; continent: North America; Koeppen climate zone: Dfc; annual precipitation: 465 mm yr-1</t>
  </si>
  <si>
    <t>ForC site: Yellowstone National Park (YNP): Howard Eaton (ID#: 3570); ForC plot: 13 yr mod density forest recovery following wildfire (ID#: 6946); ForC measurement ID: 34167; Date of Measurement: 2001; plot size: 0.0202 ha; disturbance type: Burned; disturbance year: 1988; regrowth type: Initiation of post-disturbance cohort (planted or natural); regrowth year: 1988; variable description: Total root biomass.; depth of measurement: 0.3 cm</t>
  </si>
  <si>
    <t>2.640</t>
  </si>
  <si>
    <t>2640</t>
  </si>
  <si>
    <t>FAO ecological zone: Temperate mountain system; vegetation type: Trees, conifer (needleleaf) evergreen; species/forest composition: Pinus contorta; stand age: 13; biomass attributes: dbh trees &gt;= 0 cm; soil texture: loamy sand; soil type: Cryochrept/Cryumbrept</t>
  </si>
  <si>
    <t>ForC site: Yellowstone National Park (YNP): Howard Eaton (ID#: 3570); ForC plot: 13 yr mod density forest recovery following wildfire (ID#: 6946); ForC measurement ID: 34169; Date of Measurement: 2001; plot size: 0.0202 ha; disturbance type: Burned; disturbance year: 1988; regrowth type: Initiation of post-disturbance cohort (planted or natural); regrowth year: 1988; variable description: Total live aboveground biomass.</t>
  </si>
  <si>
    <t>6.191</t>
  </si>
  <si>
    <t>6191</t>
  </si>
  <si>
    <t>country: United States; state/province/region: Wyoming; geographic coordinates: 44.3525, -110.5444; elevation: 2417 m; continent: North America; Koeppen climate zone: Dfc; annual precipitation: 465 mm yr-1</t>
  </si>
  <si>
    <t>ForC site: Yellowstone National Park (YNP): Riddle High (ID#: 3571); ForC plot: 13 yr high density forest recovery following wildfire (ID#: 6947); ForC measurement ID: 34171; Date of Measurement: 2001; plot size: 5.00E-04 ha; disturbance type: Burned; disturbance year: 1988; regrowth type: Initiation of post-disturbance cohort (planted or natural); regrowth year: 1988; variable description: Total root biomass.; depth of measurement: 0.3 cm</t>
  </si>
  <si>
    <t>2.916</t>
  </si>
  <si>
    <t>2916</t>
  </si>
  <si>
    <t>ForC site: Yellowstone National Park (YNP): Riddle High (ID#: 3571); ForC plot: 13 yr high density forest recovery following wildfire (ID#: 6947); ForC measurement ID: 34173; Date of Measurement: 2001; plot size: 5.00E-04 ha; disturbance type: Burned; disturbance year: 1988; regrowth type: Initiation of post-disturbance cohort (planted or natural); regrowth year: 1988; variable description: Total live aboveground biomass.</t>
  </si>
  <si>
    <t>7.538</t>
  </si>
  <si>
    <t>7538</t>
  </si>
  <si>
    <t>country: United States; state/province/region: Wyoming; geographic coordinates: 44.63056, -110.8647; elevation: 2166 m; continent: North America; Koeppen climate zone: Dfc; annual precipitation: 465 mm yr-1</t>
  </si>
  <si>
    <t>ForC site: Yellowstone National Park (YNP): Firehole Loop (ID#: 3572); ForC plot: 13 yr high density forest recovery following wildfire (ID#: 6948); ForC measurement ID: 34175; Date of Measurement: 2001; plot size: 5.00E-04 ha; disturbance type: Burned; disturbance year: 1988; regrowth type: Initiation of post-disturbance cohort (planted or natural); regrowth year: 1988; variable description: Total root biomass.; depth of measurement: 0.3 cm</t>
  </si>
  <si>
    <t>2.650</t>
  </si>
  <si>
    <t>2650</t>
  </si>
  <si>
    <t>ForC site: Yellowstone National Park (YNP): Firehole Loop (ID#: 3572); ForC plot: 13 yr high density forest recovery following wildfire (ID#: 6948); ForC measurement ID: 34177; Date of Measurement: 2001; plot size: 5.00E-04 ha; disturbance type: Burned; disturbance year: 1988; regrowth type: Initiation of post-disturbance cohort (planted or natural); regrowth year: 1988; variable description: Total live aboveground biomass.</t>
  </si>
  <si>
    <t>6.224</t>
  </si>
  <si>
    <t>6224</t>
  </si>
  <si>
    <t>country: United States; state/province/region: Wyoming; geographic coordinates: 44.65417, -110.7714; elevation: 2131 m; continent: North America; Koeppen climate zone: Dfc; annual precipitation: 465 mm yr-1</t>
  </si>
  <si>
    <t>ForC site: Yellowstone National Park (YNP): Gibbon Falls (ID#: 3573); ForC plot: 13 yr high density forest recovery following wildfire (ID#: 6949); ForC measurement ID: 34179; Date of Measurement: 2001; plot size: 5.00E-04 ha; disturbance type: Burned; disturbance year: 1988; regrowth type: Initiation of post-disturbance cohort (planted or natural); regrowth year: 1988; variable description: Total root biomass.; depth of measurement: 0.3 cm</t>
  </si>
  <si>
    <t>3.280</t>
  </si>
  <si>
    <t>3280</t>
  </si>
  <si>
    <t>ForC site: Yellowstone National Park (YNP): Gibbon Falls (ID#: 3573); ForC plot: 13 yr high density forest recovery following wildfire (ID#: 6949); ForC measurement ID: 34181; Date of Measurement: 2001; plot size: 5.00E-04 ha; disturbance type: Burned; disturbance year: 1988; regrowth type: Initiation of post-disturbance cohort (planted or natural); regrowth year: 1988; variable description: Total live aboveground biomass.</t>
  </si>
  <si>
    <t>8.140</t>
  </si>
  <si>
    <t>8140</t>
  </si>
  <si>
    <t>country: United States; state/province/region: Wyoming; geographic coordinates: 44.66944, -110.9703; elevation: 2076 m; continent: North America; Koeppen climate zone: Dfc; annual precipitation: 465 mm yr-1</t>
  </si>
  <si>
    <t>ForC site: Yellowstone National Park (YNP): 7-Mile Bridge (ID#: 3574); ForC plot: 13 yr high density forest recovery following wildfire (ID#: 6950); ForC measurement ID: 34183; Date of Measurement: 2001; plot size: 5.00E-04 ha; disturbance type: Burned; disturbance year: 1988; regrowth type: Initiation of post-disturbance cohort (planted or natural); regrowth year: 1988; variable description: Total root biomass.; depth of measurement: 0.3 cm</t>
  </si>
  <si>
    <t>5.529</t>
  </si>
  <si>
    <t>5529</t>
  </si>
  <si>
    <t>ForC site: Yellowstone National Park (YNP): 7-Mile Bridge (ID#: 3574); ForC plot: 13 yr high density forest recovery following wildfire (ID#: 6950); ForC measurement ID: 34185; Date of Measurement: 2001; plot size: 5.00E-04 ha; disturbance type: Burned; disturbance year: 1988; regrowth type: Initiation of post-disturbance cohort (planted or natural); regrowth year: 1988; variable description: Total live aboveground biomass.</t>
  </si>
  <si>
    <t>8.156</t>
  </si>
  <si>
    <t>8156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</si>
</sst>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2548</v>
      </c>
      <c r="D7" s="81" t="s">
        <v>2547</v>
      </c>
      <c r="E7" s="81" t="s">
        <v>2548</v>
      </c>
      <c r="F7" s="81" t="s">
        <v>2548</v>
      </c>
      <c r="G7" s="81" t="s">
        <v>2547</v>
      </c>
      <c r="H7" s="81" t="s">
        <v>2547</v>
      </c>
      <c r="I7" s="81" t="s">
        <v>2548</v>
      </c>
      <c r="J7" s="81" t="s">
        <v>2547</v>
      </c>
      <c r="K7" s="81" t="s">
        <v>2548</v>
      </c>
      <c r="L7" s="81" t="s">
        <v>2547</v>
      </c>
      <c r="M7" s="81" t="s">
        <v>2548</v>
      </c>
      <c r="N7" s="81" t="s">
        <v>2547</v>
      </c>
      <c r="O7" s="81" t="s">
        <v>2548</v>
      </c>
      <c r="P7" s="81" t="s">
        <v>2547</v>
      </c>
      <c r="Q7" s="81" t="s">
        <v>2548</v>
      </c>
      <c r="R7" s="81" t="s">
        <v>2547</v>
      </c>
      <c r="S7" s="81" t="s">
        <v>2548</v>
      </c>
      <c r="T7" s="81" t="s">
        <v>2547</v>
      </c>
      <c r="U7" s="81" t="s">
        <v>2548</v>
      </c>
      <c r="V7" s="81" t="s">
        <v>2547</v>
      </c>
      <c r="W7" s="81" t="s">
        <v>2548</v>
      </c>
      <c r="X7" s="81" t="s">
        <v>2547</v>
      </c>
      <c r="Y7" s="81" t="s">
        <v>2548</v>
      </c>
      <c r="Z7" s="81" t="s">
        <v>2547</v>
      </c>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2576</v>
      </c>
      <c r="E8" s="81" t="s">
        <v>2558</v>
      </c>
      <c r="F8" s="81" t="s">
        <v>2558</v>
      </c>
      <c r="G8" s="81" t="s">
        <v>2576</v>
      </c>
      <c r="H8" s="81" t="s">
        <v>2576</v>
      </c>
      <c r="I8" s="81" t="s">
        <v>2558</v>
      </c>
      <c r="J8" t="s" s="81">
        <v>2576</v>
      </c>
      <c r="K8" s="81" t="s">
        <v>2558</v>
      </c>
      <c r="L8" t="s" s="81">
        <v>2576</v>
      </c>
      <c r="M8" s="81" t="s">
        <v>2558</v>
      </c>
      <c r="N8" s="81" t="s">
        <v>2576</v>
      </c>
      <c r="O8" s="81" t="s">
        <v>2558</v>
      </c>
      <c r="P8" s="81" t="s">
        <v>2576</v>
      </c>
      <c r="Q8" s="81" t="s">
        <v>2558</v>
      </c>
      <c r="R8" t="s" s="81">
        <v>2576</v>
      </c>
      <c r="S8" s="81" t="s">
        <v>2558</v>
      </c>
      <c r="T8" t="s" s="81">
        <v>2576</v>
      </c>
      <c r="U8" t="s" s="81">
        <v>2558</v>
      </c>
      <c r="V8" s="81" t="s">
        <v>2576</v>
      </c>
      <c r="W8" s="81" t="s">
        <v>2558</v>
      </c>
      <c r="X8" s="81" t="s">
        <v>2576</v>
      </c>
      <c r="Y8" t="s" s="81">
        <v>2558</v>
      </c>
      <c r="Z8" t="s" s="81">
        <v>2576</v>
      </c>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C10" s="26"/>
      <c r="AF10" s="26"/>
      <c r="AI10" s="27"/>
      <c r="AJ10" s="27"/>
    </row>
    <row r="11" spans="1:1001" s="25" customFormat="1">
      <c r="A11" s="68"/>
      <c r="B11" s="39" t="s">
        <v>158</v>
      </c>
      <c r="C11" s="81" t="s">
        <v>2559</v>
      </c>
      <c r="D11" s="81" t="s">
        <v>2577</v>
      </c>
      <c r="E11" s="81" t="s">
        <v>2559</v>
      </c>
      <c r="F11" s="81" t="s">
        <v>2559</v>
      </c>
      <c r="G11" s="81" t="s">
        <v>2577</v>
      </c>
      <c r="H11" s="81" t="s">
        <v>2577</v>
      </c>
      <c r="I11" s="81" t="s">
        <v>2559</v>
      </c>
      <c r="J11" s="81" t="s">
        <v>2577</v>
      </c>
      <c r="K11" s="81" t="s">
        <v>2559</v>
      </c>
      <c r="L11" t="s" s="81">
        <v>2577</v>
      </c>
      <c r="M11" s="81" t="s">
        <v>2559</v>
      </c>
      <c r="N11" s="81" t="s">
        <v>2577</v>
      </c>
      <c r="O11" s="81" t="s">
        <v>2559</v>
      </c>
      <c r="P11" s="81" t="s">
        <v>2577</v>
      </c>
      <c r="Q11" s="81" t="s">
        <v>2625</v>
      </c>
      <c r="R11" t="s" s="81">
        <v>2630</v>
      </c>
      <c r="S11" s="81" t="s">
        <v>2559</v>
      </c>
      <c r="T11" t="s" s="81">
        <v>2577</v>
      </c>
      <c r="U11" t="s" s="81">
        <v>2559</v>
      </c>
      <c r="V11" s="81" t="s">
        <v>2577</v>
      </c>
      <c r="W11" s="81" t="s">
        <v>2559</v>
      </c>
      <c r="X11" s="81" t="s">
        <v>2577</v>
      </c>
      <c r="Y11" t="s" s="81">
        <v>2559</v>
      </c>
      <c r="Z11" t="s" s="81">
        <v>2577</v>
      </c>
      <c r="AC11" s="26"/>
      <c r="AF11" s="26"/>
      <c r="AI11" s="27"/>
      <c r="AJ11" s="27"/>
    </row>
    <row r="12" spans="1:1001" s="25" customFormat="1">
      <c r="A12" s="68"/>
      <c r="B12" s="39" t="s">
        <v>159</v>
      </c>
      <c r="C12" s="81" t="s">
        <v>2560</v>
      </c>
      <c r="D12" s="81" t="s">
        <v>2560</v>
      </c>
      <c r="E12" s="81" t="s">
        <v>2583</v>
      </c>
      <c r="F12" s="81" t="s">
        <v>2587</v>
      </c>
      <c r="G12" s="81" t="s">
        <v>2583</v>
      </c>
      <c r="H12" s="81" t="s">
        <v>2587</v>
      </c>
      <c r="I12" s="81" t="s">
        <v>2597</v>
      </c>
      <c r="J12" s="81" t="s">
        <v>2597</v>
      </c>
      <c r="K12" s="81" t="s">
        <v>2604</v>
      </c>
      <c r="L12" t="s" s="81">
        <v>2604</v>
      </c>
      <c r="M12" s="81" t="s">
        <v>2611</v>
      </c>
      <c r="N12" s="81" t="s">
        <v>2611</v>
      </c>
      <c r="O12" s="81" t="s">
        <v>2618</v>
      </c>
      <c r="P12" s="81" t="s">
        <v>2618</v>
      </c>
      <c r="Q12" s="81" t="s">
        <v>2626</v>
      </c>
      <c r="R12" t="s" s="81">
        <v>2626</v>
      </c>
      <c r="S12" s="81" t="s">
        <v>2634</v>
      </c>
      <c r="T12" t="s" s="81">
        <v>2634</v>
      </c>
      <c r="U12" t="s" s="81">
        <v>2641</v>
      </c>
      <c r="V12" s="81" t="s">
        <v>2641</v>
      </c>
      <c r="W12" s="81" t="s">
        <v>2648</v>
      </c>
      <c r="X12" s="81" t="s">
        <v>2648</v>
      </c>
      <c r="Y12" t="s" s="81">
        <v>2655</v>
      </c>
      <c r="Z12" t="s" s="81">
        <v>2655</v>
      </c>
      <c r="AC12" s="26"/>
      <c r="AF12" s="26"/>
      <c r="AI12" s="27"/>
      <c r="AJ12" s="27"/>
    </row>
    <row r="13" spans="1:1001" s="25" customFormat="1">
      <c r="A13" s="68"/>
      <c r="B13" s="39" t="s">
        <v>160</v>
      </c>
      <c r="C13" s="81" t="s">
        <v>2561</v>
      </c>
      <c r="D13" s="81" t="s">
        <v>2578</v>
      </c>
      <c r="E13" s="81" t="s">
        <v>2584</v>
      </c>
      <c r="F13" s="81" t="s">
        <v>2588</v>
      </c>
      <c r="G13" s="81" t="s">
        <v>2591</v>
      </c>
      <c r="H13" s="81" t="s">
        <v>2594</v>
      </c>
      <c r="I13" t="s" s="81">
        <v>2598</v>
      </c>
      <c r="J13" t="s" s="81">
        <v>2601</v>
      </c>
      <c r="K13" s="81" t="s">
        <v>2605</v>
      </c>
      <c r="L13" t="s" s="81">
        <v>2608</v>
      </c>
      <c r="M13" s="81" t="s">
        <v>2612</v>
      </c>
      <c r="N13" s="81" t="s">
        <v>2615</v>
      </c>
      <c r="O13" s="81" t="s">
        <v>2619</v>
      </c>
      <c r="P13" s="81" t="s">
        <v>2622</v>
      </c>
      <c r="Q13" s="81" t="s">
        <v>2627</v>
      </c>
      <c r="R13" t="s" s="81">
        <v>2631</v>
      </c>
      <c r="S13" s="81" t="s">
        <v>2635</v>
      </c>
      <c r="T13" t="s" s="81">
        <v>2638</v>
      </c>
      <c r="U13" t="s" s="81">
        <v>2642</v>
      </c>
      <c r="V13" s="81" t="s">
        <v>2645</v>
      </c>
      <c r="W13" s="81" t="s">
        <v>2649</v>
      </c>
      <c r="X13" s="81" t="s">
        <v>2652</v>
      </c>
      <c r="Y13" t="s" s="81">
        <v>2656</v>
      </c>
      <c r="Z13" t="s" s="81">
        <v>2659</v>
      </c>
      <c r="AC13" s="26"/>
      <c r="AF13" s="26"/>
      <c r="AI13" s="27"/>
      <c r="AJ13" s="27"/>
    </row>
    <row r="14" spans="1:1001" s="25" customFormat="1" ht="13">
      <c r="A14" s="66" t="s">
        <v>1425</v>
      </c>
      <c r="B14" s="63"/>
      <c r="C14" s="81" t="s">
        <v>2562</v>
      </c>
      <c r="D14" s="81" t="s">
        <v>2579</v>
      </c>
      <c r="E14" s="81" t="s">
        <v>2585</v>
      </c>
      <c r="F14" s="81" t="s">
        <v>2589</v>
      </c>
      <c r="G14" s="81" t="s">
        <v>2592</v>
      </c>
      <c r="H14" s="81" t="s">
        <v>2595</v>
      </c>
      <c r="I14" t="s" s="81">
        <v>2599</v>
      </c>
      <c r="J14" t="s" s="81">
        <v>2602</v>
      </c>
      <c r="K14" s="81" t="s">
        <v>2606</v>
      </c>
      <c r="L14" t="s" s="81">
        <v>2609</v>
      </c>
      <c r="M14" s="81" t="s">
        <v>2613</v>
      </c>
      <c r="N14" s="81" t="s">
        <v>2616</v>
      </c>
      <c r="O14" s="81" t="s">
        <v>2620</v>
      </c>
      <c r="P14" s="81" t="s">
        <v>2623</v>
      </c>
      <c r="Q14" s="81" t="s">
        <v>2628</v>
      </c>
      <c r="R14" t="s" s="81">
        <v>2632</v>
      </c>
      <c r="S14" s="81" t="s">
        <v>2636</v>
      </c>
      <c r="T14" t="s" s="81">
        <v>2639</v>
      </c>
      <c r="U14" t="s" s="81">
        <v>2643</v>
      </c>
      <c r="V14" s="81" t="s">
        <v>2646</v>
      </c>
      <c r="W14" s="81" t="s">
        <v>2650</v>
      </c>
      <c r="X14" s="81" t="s">
        <v>2653</v>
      </c>
      <c r="Y14" t="s" s="81">
        <v>2657</v>
      </c>
      <c r="Z14" t="s" s="81">
        <v>2660</v>
      </c>
      <c r="AC14" s="26"/>
      <c r="AF14" s="26"/>
      <c r="AI14" s="27"/>
      <c r="AJ14" s="27"/>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2564</v>
      </c>
      <c r="D16" s="81" t="s">
        <v>2580</v>
      </c>
      <c r="E16" s="81" t="s">
        <v>2586</v>
      </c>
      <c r="F16" s="81" t="s">
        <v>2590</v>
      </c>
      <c r="G16" s="81" t="s">
        <v>2593</v>
      </c>
      <c r="H16" s="81" t="s">
        <v>2596</v>
      </c>
      <c r="I16" s="81" t="s">
        <v>2600</v>
      </c>
      <c r="J16" s="81" t="s">
        <v>2603</v>
      </c>
      <c r="K16" s="81" t="s">
        <v>2607</v>
      </c>
      <c r="L16" s="81" t="s">
        <v>2610</v>
      </c>
      <c r="M16" s="81" t="s">
        <v>2614</v>
      </c>
      <c r="N16" s="81" t="s">
        <v>2617</v>
      </c>
      <c r="O16" s="81" t="s">
        <v>2621</v>
      </c>
      <c r="P16" s="81" t="s">
        <v>2624</v>
      </c>
      <c r="Q16" s="81" t="s">
        <v>2629</v>
      </c>
      <c r="R16" s="81" t="s">
        <v>2633</v>
      </c>
      <c r="S16" s="81" t="s">
        <v>2637</v>
      </c>
      <c r="T16" s="81" t="s">
        <v>2640</v>
      </c>
      <c r="U16" s="81" t="s">
        <v>2644</v>
      </c>
      <c r="V16" s="81" t="s">
        <v>2647</v>
      </c>
      <c r="W16" s="81" t="s">
        <v>2651</v>
      </c>
      <c r="X16" s="81" t="s">
        <v>2654</v>
      </c>
      <c r="Y16" s="81" t="s">
        <v>2658</v>
      </c>
      <c r="Z16" s="81" t="s">
        <v>2661</v>
      </c>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2565</v>
      </c>
      <c r="D17" s="81" t="s">
        <v>2565</v>
      </c>
      <c r="E17" s="81" t="s">
        <v>2565</v>
      </c>
      <c r="F17" s="81" t="s">
        <v>2565</v>
      </c>
      <c r="G17" s="81" t="s">
        <v>2565</v>
      </c>
      <c r="H17" s="81" t="s">
        <v>2565</v>
      </c>
      <c r="I17" s="81" t="s">
        <v>2565</v>
      </c>
      <c r="J17" s="81" t="s">
        <v>2565</v>
      </c>
      <c r="K17" s="81" t="s">
        <v>2565</v>
      </c>
      <c r="L17" s="81" t="s">
        <v>2565</v>
      </c>
      <c r="M17" s="81" t="s">
        <v>2565</v>
      </c>
      <c r="N17" s="81" t="s">
        <v>2565</v>
      </c>
      <c r="O17" s="81" t="s">
        <v>2565</v>
      </c>
      <c r="P17" s="81" t="s">
        <v>2565</v>
      </c>
      <c r="Q17" s="81" t="s">
        <v>2565</v>
      </c>
      <c r="R17" s="81" t="s">
        <v>2565</v>
      </c>
      <c r="S17" s="81" t="s">
        <v>2565</v>
      </c>
      <c r="T17" s="81" t="s">
        <v>2565</v>
      </c>
      <c r="U17" s="81" t="s">
        <v>2565</v>
      </c>
      <c r="V17" s="81" t="s">
        <v>2565</v>
      </c>
      <c r="W17" s="81" t="s">
        <v>2565</v>
      </c>
      <c r="X17" s="81" t="s">
        <v>2565</v>
      </c>
      <c r="Y17" s="81" t="s">
        <v>2565</v>
      </c>
      <c r="Z17" s="81" t="s">
        <v>2565</v>
      </c>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2566</v>
      </c>
      <c r="D18" s="81" t="s">
        <v>2581</v>
      </c>
      <c r="E18" s="81" t="s">
        <v>2566</v>
      </c>
      <c r="F18" s="81" t="s">
        <v>2566</v>
      </c>
      <c r="G18" s="81" t="s">
        <v>2581</v>
      </c>
      <c r="H18" s="81" t="s">
        <v>2581</v>
      </c>
      <c r="I18" s="81" t="s">
        <v>2566</v>
      </c>
      <c r="J18" s="81" t="s">
        <v>2581</v>
      </c>
      <c r="K18" s="81" t="s">
        <v>2566</v>
      </c>
      <c r="L18" t="s" s="81">
        <v>2581</v>
      </c>
      <c r="M18" s="81" t="s">
        <v>2566</v>
      </c>
      <c r="N18" s="81" t="s">
        <v>2581</v>
      </c>
      <c r="O18" s="81" t="s">
        <v>2566</v>
      </c>
      <c r="P18" s="81" t="s">
        <v>2581</v>
      </c>
      <c r="Q18" s="81" t="s">
        <v>2566</v>
      </c>
      <c r="R18" t="s" s="81">
        <v>2581</v>
      </c>
      <c r="S18" s="81" t="s">
        <v>2566</v>
      </c>
      <c r="T18" t="s" s="81">
        <v>2581</v>
      </c>
      <c r="U18" t="s" s="81">
        <v>2566</v>
      </c>
      <c r="V18" s="81" t="s">
        <v>2581</v>
      </c>
      <c r="W18" s="81" t="s">
        <v>2566</v>
      </c>
      <c r="X18" s="81" t="s">
        <v>2581</v>
      </c>
      <c r="Y18" t="s" s="81">
        <v>2566</v>
      </c>
      <c r="Z18" t="s" s="81">
        <v>2581</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2567</v>
      </c>
      <c r="D21" s="81" t="s">
        <v>2567</v>
      </c>
      <c r="E21" s="81" t="s">
        <v>2567</v>
      </c>
      <c r="F21" s="81" t="s">
        <v>2567</v>
      </c>
      <c r="G21" s="81" t="s">
        <v>2567</v>
      </c>
      <c r="H21" s="81" t="s">
        <v>2567</v>
      </c>
      <c r="I21" s="81" t="s">
        <v>2567</v>
      </c>
      <c r="J21" s="81" t="s">
        <v>2567</v>
      </c>
      <c r="K21" s="81" t="s">
        <v>2567</v>
      </c>
      <c r="L21" t="s" s="81">
        <v>2567</v>
      </c>
      <c r="M21" s="81" t="s">
        <v>2567</v>
      </c>
      <c r="N21" s="81" t="s">
        <v>2567</v>
      </c>
      <c r="O21" s="81" t="s">
        <v>2567</v>
      </c>
      <c r="P21" s="81" t="s">
        <v>2567</v>
      </c>
      <c r="Q21" s="81" t="s">
        <v>2567</v>
      </c>
      <c r="R21" t="s" s="81">
        <v>2567</v>
      </c>
      <c r="S21" s="81" t="s">
        <v>2567</v>
      </c>
      <c r="T21" t="s" s="81">
        <v>2567</v>
      </c>
      <c r="U21" t="s" s="81">
        <v>2567</v>
      </c>
      <c r="V21" s="81" t="s">
        <v>2567</v>
      </c>
      <c r="W21" s="81" t="s">
        <v>2567</v>
      </c>
      <c r="X21" s="81" t="s">
        <v>2567</v>
      </c>
      <c r="Y21" t="s" s="81">
        <v>2567</v>
      </c>
      <c r="Z21" t="s" s="81">
        <v>2567</v>
      </c>
      <c r="AC21" s="26"/>
      <c r="AF21" s="26"/>
      <c r="AI21" s="27"/>
      <c r="AJ21" s="27"/>
    </row>
    <row r="22" spans="1:1001" s="25" customFormat="1" ht="13">
      <c r="A22" s="69" t="s">
        <v>1432</v>
      </c>
      <c r="B22" s="63"/>
      <c r="C22" s="81" t="s">
        <v>2568</v>
      </c>
      <c r="D22" s="81" t="s">
        <v>2568</v>
      </c>
      <c r="E22" s="81" t="s">
        <v>2568</v>
      </c>
      <c r="F22" s="81" t="s">
        <v>2568</v>
      </c>
      <c r="G22" s="81" t="s">
        <v>2568</v>
      </c>
      <c r="H22" s="81" t="s">
        <v>2568</v>
      </c>
      <c r="I22" s="81" t="s">
        <v>2568</v>
      </c>
      <c r="J22" s="81" t="s">
        <v>2568</v>
      </c>
      <c r="K22" s="81" t="s">
        <v>2568</v>
      </c>
      <c r="L22" s="81" t="s">
        <v>2568</v>
      </c>
      <c r="M22" t="s" s="81">
        <v>2568</v>
      </c>
      <c r="N22" s="81" t="s">
        <v>2568</v>
      </c>
      <c r="O22" s="81" t="s">
        <v>2568</v>
      </c>
      <c r="P22" s="81" t="s">
        <v>2568</v>
      </c>
      <c r="Q22" s="81" t="s">
        <v>2568</v>
      </c>
      <c r="R22" t="s" s="81">
        <v>2568</v>
      </c>
      <c r="S22" s="81" t="s">
        <v>2568</v>
      </c>
      <c r="T22" t="s" s="81">
        <v>2568</v>
      </c>
      <c r="U22" t="s" s="81">
        <v>2568</v>
      </c>
      <c r="V22" s="81" t="s">
        <v>2568</v>
      </c>
      <c r="W22" s="81" t="s">
        <v>2568</v>
      </c>
      <c r="X22" s="81" t="s">
        <v>2568</v>
      </c>
      <c r="Y22" t="s" s="81">
        <v>2568</v>
      </c>
      <c r="Z22" t="s" s="81">
        <v>2568</v>
      </c>
      <c r="AC22" s="26"/>
      <c r="AF22" s="26"/>
      <c r="AI22" s="27"/>
      <c r="AJ22" s="27"/>
    </row>
    <row r="23" spans="1:1001" s="25" customFormat="1" ht="13">
      <c r="A23" s="66" t="s">
        <v>163</v>
      </c>
      <c r="B23" s="63"/>
      <c r="C23" s="81" t="s">
        <v>2569</v>
      </c>
      <c r="D23" s="81" t="s">
        <v>2569</v>
      </c>
      <c r="E23" s="81" t="s">
        <v>2569</v>
      </c>
      <c r="F23" s="81" t="s">
        <v>2569</v>
      </c>
      <c r="G23" s="81" t="s">
        <v>2569</v>
      </c>
      <c r="H23" s="81" t="s">
        <v>2569</v>
      </c>
      <c r="I23" s="81" t="s">
        <v>2569</v>
      </c>
      <c r="J23" s="81" t="s">
        <v>2569</v>
      </c>
      <c r="K23" s="81" t="s">
        <v>2569</v>
      </c>
      <c r="L23" t="s" s="81">
        <v>2569</v>
      </c>
      <c r="M23" s="81" t="s">
        <v>2569</v>
      </c>
      <c r="N23" s="81" t="s">
        <v>2569</v>
      </c>
      <c r="O23" s="81" t="s">
        <v>2569</v>
      </c>
      <c r="P23" s="81" t="s">
        <v>2569</v>
      </c>
      <c r="Q23" s="81" t="s">
        <v>2569</v>
      </c>
      <c r="R23" t="s" s="81">
        <v>2569</v>
      </c>
      <c r="S23" s="81" t="s">
        <v>2569</v>
      </c>
      <c r="T23" t="s" s="81">
        <v>2569</v>
      </c>
      <c r="U23" t="s" s="81">
        <v>2569</v>
      </c>
      <c r="V23" s="81" t="s">
        <v>2569</v>
      </c>
      <c r="W23" s="81" t="s">
        <v>2569</v>
      </c>
      <c r="X23" s="81" t="s">
        <v>2569</v>
      </c>
      <c r="Y23" t="s" s="81">
        <v>2569</v>
      </c>
      <c r="Z23" t="s" s="81">
        <v>2569</v>
      </c>
      <c r="AC23" s="26"/>
      <c r="AF23" s="26"/>
      <c r="AI23" s="27"/>
      <c r="AJ23" s="27"/>
    </row>
    <row r="24" spans="1:1001" s="25" customFormat="1" ht="13">
      <c r="A24" s="62" t="s">
        <v>164</v>
      </c>
      <c r="B24" s="63"/>
      <c r="C24" s="81" t="s">
        <v>2570</v>
      </c>
      <c r="D24" s="81" t="s">
        <v>2570</v>
      </c>
      <c r="E24" s="81" t="s">
        <v>2570</v>
      </c>
      <c r="F24" s="81" t="s">
        <v>2570</v>
      </c>
      <c r="G24" s="81" t="s">
        <v>2570</v>
      </c>
      <c r="H24" s="81" t="s">
        <v>2570</v>
      </c>
      <c r="I24" s="81" t="s">
        <v>2570</v>
      </c>
      <c r="J24" s="81" t="s">
        <v>2570</v>
      </c>
      <c r="K24" s="81" t="s">
        <v>2570</v>
      </c>
      <c r="L24" t="s" s="81">
        <v>2570</v>
      </c>
      <c r="M24" s="81" t="s">
        <v>2570</v>
      </c>
      <c r="N24" s="81" t="s">
        <v>2570</v>
      </c>
      <c r="O24" s="81" t="s">
        <v>2570</v>
      </c>
      <c r="P24" s="81" t="s">
        <v>2570</v>
      </c>
      <c r="Q24" s="81" t="s">
        <v>2570</v>
      </c>
      <c r="R24" t="s" s="81">
        <v>2570</v>
      </c>
      <c r="S24" s="81" t="s">
        <v>2570</v>
      </c>
      <c r="T24" t="s" s="81">
        <v>2570</v>
      </c>
      <c r="U24" t="s" s="81">
        <v>2570</v>
      </c>
      <c r="V24" s="81" t="s">
        <v>2570</v>
      </c>
      <c r="W24" s="81" t="s">
        <v>2570</v>
      </c>
      <c r="X24" s="81" t="s">
        <v>2570</v>
      </c>
      <c r="Y24" t="s" s="81">
        <v>2570</v>
      </c>
      <c r="Z24" t="s" s="81">
        <v>2570</v>
      </c>
      <c r="AC24" s="26"/>
      <c r="AF24" s="26"/>
      <c r="AI24" s="27"/>
      <c r="AJ24" s="27"/>
    </row>
    <row r="25" spans="1:1001" s="25" customFormat="1">
      <c r="A25" s="74" t="s">
        <v>2556</v>
      </c>
      <c r="B25" s="75"/>
      <c r="C25" s="81" t="s">
        <v>2571</v>
      </c>
      <c r="D25" s="81" t="s">
        <v>2571</v>
      </c>
      <c r="E25" s="81" t="s">
        <v>2571</v>
      </c>
      <c r="F25" s="81" t="s">
        <v>2571</v>
      </c>
      <c r="G25" s="81" t="s">
        <v>2571</v>
      </c>
      <c r="H25" s="81" t="s">
        <v>2571</v>
      </c>
      <c r="I25" s="81" t="s">
        <v>2571</v>
      </c>
      <c r="J25" s="81" t="s">
        <v>2571</v>
      </c>
      <c r="K25" s="81" t="s">
        <v>2571</v>
      </c>
      <c r="L25" s="81" t="s">
        <v>2571</v>
      </c>
      <c r="M25" s="81" t="s">
        <v>2571</v>
      </c>
      <c r="N25" s="81" t="s">
        <v>2571</v>
      </c>
      <c r="O25" s="81" t="s">
        <v>2571</v>
      </c>
      <c r="P25" s="81" t="s">
        <v>2571</v>
      </c>
      <c r="Q25" s="81" t="s">
        <v>2571</v>
      </c>
      <c r="R25" s="81" t="s">
        <v>2571</v>
      </c>
      <c r="S25" s="81" t="s">
        <v>2571</v>
      </c>
      <c r="T25" s="81" t="s">
        <v>2571</v>
      </c>
      <c r="U25" s="81" t="s">
        <v>2571</v>
      </c>
      <c r="V25" s="81" t="s">
        <v>2571</v>
      </c>
      <c r="W25" s="81" t="s">
        <v>2571</v>
      </c>
      <c r="X25" s="81" t="s">
        <v>2571</v>
      </c>
      <c r="Y25" s="81" t="s">
        <v>2571</v>
      </c>
      <c r="Z25" s="81" t="s">
        <v>2571</v>
      </c>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81" t="s">
        <v>2571</v>
      </c>
      <c r="E26" s="81" t="s">
        <v>2571</v>
      </c>
      <c r="F26" s="81" t="s">
        <v>2571</v>
      </c>
      <c r="G26" s="81" t="s">
        <v>2571</v>
      </c>
      <c r="H26" s="81" t="s">
        <v>2571</v>
      </c>
      <c r="I26" s="81" t="s">
        <v>2571</v>
      </c>
      <c r="J26" s="81" t="s">
        <v>2571</v>
      </c>
      <c r="K26" s="81" t="s">
        <v>2571</v>
      </c>
      <c r="L26" s="81" t="s">
        <v>2571</v>
      </c>
      <c r="M26" s="81" t="s">
        <v>2571</v>
      </c>
      <c r="N26" s="81" t="s">
        <v>2571</v>
      </c>
      <c r="O26" s="81" t="s">
        <v>2571</v>
      </c>
      <c r="P26" s="81" t="s">
        <v>2571</v>
      </c>
      <c r="Q26" s="81" t="s">
        <v>2571</v>
      </c>
      <c r="R26" s="81" t="s">
        <v>2571</v>
      </c>
      <c r="S26" s="81" t="s">
        <v>2571</v>
      </c>
      <c r="T26" s="81" t="s">
        <v>2571</v>
      </c>
      <c r="U26" s="81" t="s">
        <v>2571</v>
      </c>
      <c r="V26" s="81" t="s">
        <v>2571</v>
      </c>
      <c r="W26" s="81" t="s">
        <v>2571</v>
      </c>
      <c r="X26" s="81" t="s">
        <v>2571</v>
      </c>
      <c r="Y26" s="81" t="s">
        <v>2571</v>
      </c>
      <c r="Z26" s="81" t="s">
        <v>2571</v>
      </c>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C36" s="26"/>
      <c r="AF36" s="26"/>
      <c r="AI36" s="27"/>
      <c r="AJ36" s="27"/>
    </row>
    <row r="37" spans="1:1001" s="25" customFormat="1" ht="13">
      <c r="A37" s="62" t="s">
        <v>166</v>
      </c>
      <c r="B37" s="63"/>
      <c r="C37" t="s" s="81">
        <v>2572</v>
      </c>
      <c r="D37" t="s" s="81">
        <v>2582</v>
      </c>
      <c r="E37" t="s" s="81">
        <v>2572</v>
      </c>
      <c r="F37" t="s" s="81">
        <v>2572</v>
      </c>
      <c r="G37" t="s" s="81">
        <v>2582</v>
      </c>
      <c r="H37" t="s" s="81">
        <v>2582</v>
      </c>
      <c r="I37" t="s" s="81">
        <v>2572</v>
      </c>
      <c r="J37" t="s" s="81">
        <v>2582</v>
      </c>
      <c r="K37" s="81" t="s">
        <v>2572</v>
      </c>
      <c r="L37" s="81" t="s">
        <v>2582</v>
      </c>
      <c r="M37" t="s" s="81">
        <v>2572</v>
      </c>
      <c r="N37" s="81" t="s">
        <v>2582</v>
      </c>
      <c r="O37" s="81" t="s">
        <v>2572</v>
      </c>
      <c r="P37" s="81" t="s">
        <v>2582</v>
      </c>
      <c r="Q37" s="81" t="s">
        <v>2572</v>
      </c>
      <c r="R37" t="s" s="81">
        <v>2582</v>
      </c>
      <c r="S37" s="81" t="s">
        <v>2572</v>
      </c>
      <c r="T37" t="s" s="81">
        <v>2582</v>
      </c>
      <c r="U37" t="s" s="81">
        <v>2572</v>
      </c>
      <c r="V37" s="81" t="s">
        <v>2582</v>
      </c>
      <c r="W37" s="81" t="s">
        <v>2572</v>
      </c>
      <c r="X37" s="81" t="s">
        <v>2582</v>
      </c>
      <c r="Y37" t="s" s="81">
        <v>2572</v>
      </c>
      <c r="Z37" t="s" s="81">
        <v>2582</v>
      </c>
      <c r="AC37" s="26"/>
      <c r="AF37" s="26"/>
      <c r="AI37" s="27"/>
      <c r="AJ37" s="27"/>
    </row>
    <row r="38" spans="1:1001" s="25" customFormat="1" ht="13">
      <c r="A38" s="66" t="s">
        <v>1439</v>
      </c>
      <c r="B38" s="63"/>
      <c r="C38" s="81" t="s">
        <v>2573</v>
      </c>
      <c r="D38" s="81" t="s">
        <v>2573</v>
      </c>
      <c r="E38" s="81" t="s">
        <v>2573</v>
      </c>
      <c r="F38" s="81" t="s">
        <v>2573</v>
      </c>
      <c r="G38" s="81" t="s">
        <v>2573</v>
      </c>
      <c r="H38" s="81" t="s">
        <v>2573</v>
      </c>
      <c r="I38" s="81" t="s">
        <v>2573</v>
      </c>
      <c r="J38" s="81" t="s">
        <v>2573</v>
      </c>
      <c r="K38" s="81" t="s">
        <v>2573</v>
      </c>
      <c r="L38" s="81" t="s">
        <v>2573</v>
      </c>
      <c r="M38" t="s" s="81">
        <v>2573</v>
      </c>
      <c r="N38" s="81" t="s">
        <v>2573</v>
      </c>
      <c r="O38" s="81" t="s">
        <v>2573</v>
      </c>
      <c r="P38" s="81" t="s">
        <v>2573</v>
      </c>
      <c r="Q38" s="81" t="s">
        <v>2573</v>
      </c>
      <c r="R38" t="s" s="81">
        <v>2573</v>
      </c>
      <c r="S38" s="81" t="s">
        <v>2573</v>
      </c>
      <c r="T38" t="s" s="81">
        <v>2573</v>
      </c>
      <c r="U38" t="s" s="81">
        <v>2573</v>
      </c>
      <c r="V38" s="81" t="s">
        <v>2573</v>
      </c>
      <c r="W38" s="81" t="s">
        <v>2573</v>
      </c>
      <c r="X38" s="81" t="s">
        <v>2573</v>
      </c>
      <c r="Y38" t="s" s="81">
        <v>2573</v>
      </c>
      <c r="Z38" t="s" s="81">
        <v>2573</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81" t="s">
        <v>2574</v>
      </c>
      <c r="E40" s="81" t="s">
        <v>2574</v>
      </c>
      <c r="F40" s="81" t="s">
        <v>2574</v>
      </c>
      <c r="G40" s="81" t="s">
        <v>2574</v>
      </c>
      <c r="H40" s="81" t="s">
        <v>2574</v>
      </c>
      <c r="I40" s="81" t="s">
        <v>2574</v>
      </c>
      <c r="J40" s="81" t="s">
        <v>2574</v>
      </c>
      <c r="K40" s="81" t="s">
        <v>2574</v>
      </c>
      <c r="L40" s="81" t="s">
        <v>2574</v>
      </c>
      <c r="M40" t="s" s="81">
        <v>2574</v>
      </c>
      <c r="N40" s="81" t="s">
        <v>2574</v>
      </c>
      <c r="O40" s="81" t="s">
        <v>2574</v>
      </c>
      <c r="P40" s="81" t="s">
        <v>2574</v>
      </c>
      <c r="Q40" s="81" t="s">
        <v>2574</v>
      </c>
      <c r="R40" t="s" s="81">
        <v>2574</v>
      </c>
      <c r="S40" s="81" t="s">
        <v>2574</v>
      </c>
      <c r="T40" t="s" s="81">
        <v>2574</v>
      </c>
      <c r="U40" t="s" s="81">
        <v>2574</v>
      </c>
      <c r="V40" s="81" t="s">
        <v>2574</v>
      </c>
      <c r="W40" s="81" t="s">
        <v>2574</v>
      </c>
      <c r="X40" s="81" t="s">
        <v>2574</v>
      </c>
      <c r="Y40" t="s" s="81">
        <v>2574</v>
      </c>
      <c r="Z40" t="s" s="81">
        <v>2574</v>
      </c>
      <c r="AC40" s="26"/>
      <c r="AF40" s="26"/>
      <c r="AI40" s="27"/>
      <c r="AJ40" s="27"/>
    </row>
    <row r="41" spans="1:1001" s="25" customFormat="1" ht="27.75" customHeight="1">
      <c r="A41" s="70" t="s">
        <v>1442</v>
      </c>
      <c r="B41" s="71"/>
      <c r="C41" s="81" t="s">
        <v>2575</v>
      </c>
      <c r="D41" s="81" t="s">
        <v>2575</v>
      </c>
      <c r="E41" s="81" t="s">
        <v>2575</v>
      </c>
      <c r="F41" s="81" t="s">
        <v>2575</v>
      </c>
      <c r="G41" s="81" t="s">
        <v>2575</v>
      </c>
      <c r="H41" s="81" t="s">
        <v>2575</v>
      </c>
      <c r="I41" t="s" s="81">
        <v>2575</v>
      </c>
      <c r="J41" t="s" s="81">
        <v>2575</v>
      </c>
      <c r="K41" s="81" t="s">
        <v>2575</v>
      </c>
      <c r="L41" s="81" t="s">
        <v>2575</v>
      </c>
      <c r="M41" t="s" s="81">
        <v>2575</v>
      </c>
      <c r="N41" s="81" t="s">
        <v>2575</v>
      </c>
      <c r="O41" s="81" t="s">
        <v>2575</v>
      </c>
      <c r="P41" s="81" t="s">
        <v>2575</v>
      </c>
      <c r="Q41" s="81" t="s">
        <v>2575</v>
      </c>
      <c r="R41" t="s" s="81">
        <v>2575</v>
      </c>
      <c r="S41" s="81" t="s">
        <v>2575</v>
      </c>
      <c r="T41" t="s" s="81">
        <v>2575</v>
      </c>
      <c r="U41" t="s" s="81">
        <v>2575</v>
      </c>
      <c r="V41" s="81" t="s">
        <v>2575</v>
      </c>
      <c r="W41" s="81" t="s">
        <v>2575</v>
      </c>
      <c r="X41" s="81" t="s">
        <v>2575</v>
      </c>
      <c r="Y41" t="s" s="81">
        <v>2575</v>
      </c>
      <c r="Z41" t="s" s="81">
        <v>2575</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