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 de Custos do Projeto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'Planilha de Custos do Projeto'!$A$1:$L$66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6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 SemiBold"/>
      <color rgb="00614AD3"/>
      <sz val="10"/>
    </font>
    <font>
      <name val="Lexend SemiBold"/>
      <color rgb="00FFFF00"/>
      <sz val="10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164" fontId="7" fillId="3" borderId="2" applyAlignment="1" pivotButton="0" quotePrefix="0" xfId="0">
      <alignment horizontal="left" vertical="top" wrapText="1"/>
    </xf>
    <xf numFmtId="164" fontId="11" fillId="3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center" wrapText="1"/>
    </xf>
    <xf numFmtId="164" fontId="12" fillId="3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3" fillId="3" borderId="0" pivotButton="0" quotePrefix="0" xfId="0"/>
    <xf numFmtId="0" fontId="14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5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Q10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.6496" customWidth="1" min="2" max="2"/>
    <col width="41.1111" customWidth="1" min="3" max="3"/>
    <col width="17.3932" customWidth="1" min="4" max="4"/>
    <col width="9.4872" customWidth="1" min="5" max="5"/>
    <col width="12.6496" customWidth="1" min="6" max="6"/>
    <col width="17.3932" customWidth="1" min="7" max="7"/>
    <col width="17.3932" customWidth="1" min="8" max="8"/>
    <col width="11.0684" customWidth="1" min="9" max="9"/>
    <col width="23.7179" customWidth="1" min="10" max="10"/>
    <col width="22.1368" customWidth="1" min="11" max="11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Planilha de Custos do Projeto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20" customHeight="1">
      <c r="A4" s="1" t="n"/>
      <c r="B4" s="3" t="inlineStr">
        <is>
          <t>Estimativa de baixo para cima, reservas e orçamento total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22 · Planejamento · PMBOK: 7.2 Estimar os Custos · 7.3 Determinar o Orçamento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0" customHeight="1">
      <c r="A7" s="1" t="n"/>
      <c r="B7" s="6" t="inlineStr">
        <is>
          <t>Depois do cronograma e dos riscos. Custeie cada item isoladamente e some. Trabalho voluntário: registre as horas mesmo com custo zero.  Manual de preenchimento: manual 22_planilha_de_custos.pdf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9" t="n"/>
      <c r="K10" s="9" t="n"/>
      <c r="L10" s="1" t="n"/>
      <c r="M10" s="1" t="n"/>
      <c r="N10" s="1" t="n"/>
      <c r="O10" s="1" t="n"/>
      <c r="P10" s="1" t="n"/>
      <c r="Q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9" t="n"/>
      <c r="K11" s="9" t="n"/>
      <c r="L11" s="1" t="n"/>
      <c r="M11" s="1" t="n"/>
      <c r="N11" s="1" t="n"/>
      <c r="O11" s="1" t="n"/>
      <c r="P11" s="1" t="n"/>
      <c r="Q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9" t="n"/>
      <c r="K12" s="9" t="n"/>
      <c r="L12" s="1" t="n"/>
      <c r="M12" s="1" t="n"/>
      <c r="N12" s="1" t="n"/>
      <c r="O12" s="1" t="n"/>
      <c r="P12" s="1" t="n"/>
      <c r="Q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9" t="n"/>
      <c r="K13" s="9" t="n"/>
      <c r="L13" s="1" t="n"/>
      <c r="M13" s="1" t="n"/>
      <c r="N13" s="1" t="n"/>
      <c r="O13" s="1" t="n"/>
      <c r="P13" s="1" t="n"/>
      <c r="Q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9" t="n"/>
      <c r="K14" s="9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30" customHeight="1">
      <c r="A16" s="1" t="n"/>
      <c r="B16" s="11" t="inlineStr">
        <is>
          <t>Vem de</t>
        </is>
      </c>
      <c r="C16" s="1" t="n"/>
      <c r="D16" s="4" t="inlineStr">
        <is>
          <t>11 Estrutura Analítica do Projeto · 12 Dicionário da EAP · 16 Requisitos e Calendário de Recursos · 17 Estimativa das Atividades · 19 Cronograma do Projeto · 20 Plano da Qualidade · 21 Registro de Riscos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30" customHeight="1">
      <c r="A17" s="1" t="n"/>
      <c r="B17" s="11" t="inlineStr">
        <is>
          <t>Alimenta</t>
        </is>
      </c>
      <c r="C17" s="1" t="n"/>
      <c r="D17" s="4" t="inlineStr">
        <is>
          <t>25 Plano de Gerenciamento do Projeto · 31 Relatório de Status do Projeto · 32 Relatório de Valor Agregado · 34 Termo de Encerramento do Projeto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6" customHeight="1">
      <c r="A19" s="1" t="n"/>
      <c r="B19" s="7" t="inlineStr">
        <is>
          <t>🧮 Estimativa bottom-up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30" customHeight="1">
      <c r="A20" s="1" t="n"/>
      <c r="B20" s="12" t="inlineStr">
        <is>
          <t>Código da EAP</t>
        </is>
      </c>
      <c r="C20" s="12" t="inlineStr">
        <is>
          <t>Item de custo</t>
        </is>
      </c>
      <c r="D20" s="12" t="inlineStr">
        <is>
          <t>Tipo</t>
        </is>
      </c>
      <c r="E20" s="12" t="inlineStr">
        <is>
          <t>Qtd</t>
        </is>
      </c>
      <c r="F20" s="12" t="inlineStr">
        <is>
          <t>Unidade</t>
        </is>
      </c>
      <c r="G20" s="12" t="inlineStr">
        <is>
          <t>Custo unitário</t>
        </is>
      </c>
      <c r="H20" s="12" t="inlineStr">
        <is>
          <t>Total</t>
        </is>
      </c>
      <c r="I20" s="12" t="inlineStr">
        <is>
          <t>Horas</t>
        </is>
      </c>
      <c r="J20" s="12" t="inlineStr">
        <is>
          <t>Fonte ou cotação</t>
        </is>
      </c>
      <c r="K20" s="12" t="inlineStr">
        <is>
          <t>Base da estimativa</t>
        </is>
      </c>
      <c r="L20" s="1" t="n"/>
      <c r="M20" s="1" t="n"/>
      <c r="N20" s="1" t="n"/>
      <c r="O20" s="1" t="n"/>
      <c r="P20" s="1" t="n"/>
      <c r="Q20" s="1" t="n"/>
    </row>
    <row r="21" ht="24" customHeight="1">
      <c r="A21" s="1" t="n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>
        <is>
          <t>se voluntário</t>
        </is>
      </c>
      <c r="J21" s="13" t="inlineStr"/>
      <c r="K21" s="13" t="inlineStr"/>
      <c r="L21" s="1" t="n"/>
      <c r="M21" s="1" t="n"/>
      <c r="N21" s="1" t="n"/>
      <c r="O21" s="1" t="n"/>
      <c r="P21" s="1" t="n"/>
      <c r="Q21" s="1" t="n"/>
    </row>
    <row r="22" ht="18" customHeight="1">
      <c r="A22" s="1" t="n"/>
      <c r="B22" s="10" t="n"/>
      <c r="C22" s="10" t="n"/>
      <c r="D22" s="10" t="n"/>
      <c r="E22" s="10" t="n"/>
      <c r="F22" s="10" t="n"/>
      <c r="G22" s="14" t="n"/>
      <c r="H22" s="15">
        <f>IF(OR(E22="",G22=""),"",E22*G22)</f>
        <v/>
      </c>
      <c r="I22" s="10" t="n"/>
      <c r="J22" s="10" t="n"/>
      <c r="K22" s="10" t="n"/>
      <c r="L22" s="1" t="n"/>
      <c r="M22" s="1" t="n"/>
      <c r="N22" s="1" t="n"/>
      <c r="O22" s="1" t="n"/>
      <c r="P22" s="1" t="n"/>
      <c r="Q22" s="1" t="n"/>
    </row>
    <row r="23" ht="18" customHeight="1">
      <c r="A23" s="1" t="n"/>
      <c r="B23" s="10" t="n"/>
      <c r="C23" s="10" t="n"/>
      <c r="D23" s="10" t="n"/>
      <c r="E23" s="10" t="n"/>
      <c r="F23" s="10" t="n"/>
      <c r="G23" s="14" t="n"/>
      <c r="H23" s="15">
        <f>IF(OR(E23="",G23=""),"",E23*G23)</f>
        <v/>
      </c>
      <c r="I23" s="10" t="n"/>
      <c r="J23" s="10" t="n"/>
      <c r="K23" s="10" t="n"/>
      <c r="L23" s="1" t="n"/>
      <c r="M23" s="1" t="n"/>
      <c r="N23" s="1" t="n"/>
      <c r="O23" s="1" t="n"/>
      <c r="P23" s="1" t="n"/>
      <c r="Q23" s="1" t="n"/>
    </row>
    <row r="24" ht="18" customHeight="1">
      <c r="A24" s="1" t="n"/>
      <c r="B24" s="10" t="n"/>
      <c r="C24" s="10" t="n"/>
      <c r="D24" s="10" t="n"/>
      <c r="E24" s="10" t="n"/>
      <c r="F24" s="10" t="n"/>
      <c r="G24" s="14" t="n"/>
      <c r="H24" s="15">
        <f>IF(OR(E24="",G24=""),"",E24*G24)</f>
        <v/>
      </c>
      <c r="I24" s="10" t="n"/>
      <c r="J24" s="10" t="n"/>
      <c r="K24" s="10" t="n"/>
      <c r="L24" s="1" t="n"/>
      <c r="M24" s="1" t="n"/>
      <c r="N24" s="1" t="n"/>
      <c r="O24" s="1" t="n"/>
      <c r="P24" s="1" t="n"/>
      <c r="Q24" s="1" t="n"/>
    </row>
    <row r="25" ht="18" customHeight="1">
      <c r="A25" s="1" t="n"/>
      <c r="B25" s="10" t="n"/>
      <c r="C25" s="10" t="n"/>
      <c r="D25" s="10" t="n"/>
      <c r="E25" s="10" t="n"/>
      <c r="F25" s="10" t="n"/>
      <c r="G25" s="14" t="n"/>
      <c r="H25" s="15">
        <f>IF(OR(E25="",G25=""),"",E25*G25)</f>
        <v/>
      </c>
      <c r="I25" s="10" t="n"/>
      <c r="J25" s="10" t="n"/>
      <c r="K25" s="10" t="n"/>
      <c r="L25" s="1" t="n"/>
      <c r="M25" s="1" t="n"/>
      <c r="N25" s="1" t="n"/>
      <c r="O25" s="1" t="n"/>
      <c r="P25" s="1" t="n"/>
      <c r="Q25" s="1" t="n"/>
    </row>
    <row r="26" ht="18" customHeight="1">
      <c r="A26" s="1" t="n"/>
      <c r="B26" s="10" t="n"/>
      <c r="C26" s="10" t="n"/>
      <c r="D26" s="10" t="n"/>
      <c r="E26" s="10" t="n"/>
      <c r="F26" s="10" t="n"/>
      <c r="G26" s="14" t="n"/>
      <c r="H26" s="15">
        <f>IF(OR(E26="",G26=""),"",E26*G26)</f>
        <v/>
      </c>
      <c r="I26" s="10" t="n"/>
      <c r="J26" s="10" t="n"/>
      <c r="K26" s="10" t="n"/>
      <c r="L26" s="1" t="n"/>
      <c r="M26" s="1" t="n"/>
      <c r="N26" s="1" t="n"/>
      <c r="O26" s="1" t="n"/>
      <c r="P26" s="1" t="n"/>
      <c r="Q26" s="1" t="n"/>
    </row>
    <row r="27" ht="18" customHeight="1">
      <c r="A27" s="1" t="n"/>
      <c r="B27" s="10" t="n"/>
      <c r="C27" s="10" t="n"/>
      <c r="D27" s="10" t="n"/>
      <c r="E27" s="10" t="n"/>
      <c r="F27" s="10" t="n"/>
      <c r="G27" s="14" t="n"/>
      <c r="H27" s="15">
        <f>IF(OR(E27="",G27=""),"",E27*G27)</f>
        <v/>
      </c>
      <c r="I27" s="10" t="n"/>
      <c r="J27" s="10" t="n"/>
      <c r="K27" s="10" t="n"/>
      <c r="L27" s="1" t="n"/>
      <c r="M27" s="1" t="n"/>
      <c r="N27" s="1" t="n"/>
      <c r="O27" s="1" t="n"/>
      <c r="P27" s="1" t="n"/>
      <c r="Q27" s="1" t="n"/>
    </row>
    <row r="28" ht="18" customHeight="1">
      <c r="A28" s="1" t="n"/>
      <c r="B28" s="10" t="n"/>
      <c r="C28" s="10" t="n"/>
      <c r="D28" s="10" t="n"/>
      <c r="E28" s="10" t="n"/>
      <c r="F28" s="10" t="n"/>
      <c r="G28" s="14" t="n"/>
      <c r="H28" s="15">
        <f>IF(OR(E28="",G28=""),"",E28*G28)</f>
        <v/>
      </c>
      <c r="I28" s="10" t="n"/>
      <c r="J28" s="10" t="n"/>
      <c r="K28" s="10" t="n"/>
      <c r="L28" s="1" t="n"/>
      <c r="M28" s="1" t="n"/>
      <c r="N28" s="1" t="n"/>
      <c r="O28" s="1" t="n"/>
      <c r="P28" s="1" t="n"/>
      <c r="Q28" s="1" t="n"/>
    </row>
    <row r="29" ht="18" customHeight="1">
      <c r="A29" s="1" t="n"/>
      <c r="B29" s="10" t="n"/>
      <c r="C29" s="10" t="n"/>
      <c r="D29" s="10" t="n"/>
      <c r="E29" s="10" t="n"/>
      <c r="F29" s="10" t="n"/>
      <c r="G29" s="14" t="n"/>
      <c r="H29" s="15">
        <f>IF(OR(E29="",G29=""),"",E29*G29)</f>
        <v/>
      </c>
      <c r="I29" s="10" t="n"/>
      <c r="J29" s="10" t="n"/>
      <c r="K29" s="10" t="n"/>
      <c r="L29" s="1" t="n"/>
      <c r="M29" s="1" t="n"/>
      <c r="N29" s="1" t="n"/>
      <c r="O29" s="1" t="n"/>
      <c r="P29" s="1" t="n"/>
      <c r="Q29" s="1" t="n"/>
    </row>
    <row r="30" ht="18" customHeight="1">
      <c r="A30" s="1" t="n"/>
      <c r="B30" s="10" t="n"/>
      <c r="C30" s="10" t="n"/>
      <c r="D30" s="10" t="n"/>
      <c r="E30" s="10" t="n"/>
      <c r="F30" s="10" t="n"/>
      <c r="G30" s="14" t="n"/>
      <c r="H30" s="15">
        <f>IF(OR(E30="",G30=""),"",E30*G30)</f>
        <v/>
      </c>
      <c r="I30" s="10" t="n"/>
      <c r="J30" s="10" t="n"/>
      <c r="K30" s="10" t="n"/>
      <c r="L30" s="1" t="n"/>
      <c r="M30" s="1" t="n"/>
      <c r="N30" s="1" t="n"/>
      <c r="O30" s="1" t="n"/>
      <c r="P30" s="1" t="n"/>
      <c r="Q30" s="1" t="n"/>
    </row>
    <row r="31" ht="18" customHeight="1">
      <c r="A31" s="1" t="n"/>
      <c r="B31" s="10" t="n"/>
      <c r="C31" s="10" t="n"/>
      <c r="D31" s="10" t="n"/>
      <c r="E31" s="10" t="n"/>
      <c r="F31" s="10" t="n"/>
      <c r="G31" s="14" t="n"/>
      <c r="H31" s="15">
        <f>IF(OR(E31="",G31=""),"",E31*G31)</f>
        <v/>
      </c>
      <c r="I31" s="10" t="n"/>
      <c r="J31" s="10" t="n"/>
      <c r="K31" s="10" t="n"/>
      <c r="L31" s="1" t="n"/>
      <c r="M31" s="1" t="n"/>
      <c r="N31" s="1" t="n"/>
      <c r="O31" s="1" t="n"/>
      <c r="P31" s="1" t="n"/>
      <c r="Q31" s="1" t="n"/>
    </row>
    <row r="32" ht="18" customHeight="1">
      <c r="A32" s="1" t="n"/>
      <c r="B32" s="10" t="n"/>
      <c r="C32" s="10" t="n"/>
      <c r="D32" s="10" t="n"/>
      <c r="E32" s="10" t="n"/>
      <c r="F32" s="10" t="n"/>
      <c r="G32" s="14" t="n"/>
      <c r="H32" s="15">
        <f>IF(OR(E32="",G32=""),"",E32*G32)</f>
        <v/>
      </c>
      <c r="I32" s="10" t="n"/>
      <c r="J32" s="10" t="n"/>
      <c r="K32" s="10" t="n"/>
      <c r="L32" s="1" t="n"/>
      <c r="M32" s="1" t="n"/>
      <c r="N32" s="1" t="n"/>
      <c r="O32" s="1" t="n"/>
      <c r="P32" s="1" t="n"/>
      <c r="Q32" s="1" t="n"/>
    </row>
    <row r="33" ht="18" customHeight="1">
      <c r="A33" s="1" t="n"/>
      <c r="B33" s="10" t="n"/>
      <c r="C33" s="10" t="n"/>
      <c r="D33" s="10" t="n"/>
      <c r="E33" s="10" t="n"/>
      <c r="F33" s="10" t="n"/>
      <c r="G33" s="14" t="n"/>
      <c r="H33" s="15">
        <f>IF(OR(E33="",G33=""),"",E33*G33)</f>
        <v/>
      </c>
      <c r="I33" s="10" t="n"/>
      <c r="J33" s="10" t="n"/>
      <c r="K33" s="10" t="n"/>
      <c r="L33" s="1" t="n"/>
      <c r="M33" s="1" t="n"/>
      <c r="N33" s="1" t="n"/>
      <c r="O33" s="1" t="n"/>
      <c r="P33" s="1" t="n"/>
      <c r="Q33" s="1" t="n"/>
    </row>
    <row r="34" ht="18" customHeight="1">
      <c r="A34" s="1" t="n"/>
      <c r="B34" s="10" t="n"/>
      <c r="C34" s="10" t="n"/>
      <c r="D34" s="10" t="n"/>
      <c r="E34" s="10" t="n"/>
      <c r="F34" s="10" t="n"/>
      <c r="G34" s="14" t="n"/>
      <c r="H34" s="15">
        <f>IF(OR(E34="",G34=""),"",E34*G34)</f>
        <v/>
      </c>
      <c r="I34" s="10" t="n"/>
      <c r="J34" s="10" t="n"/>
      <c r="K34" s="10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10" t="n"/>
      <c r="C35" s="10" t="n"/>
      <c r="D35" s="10" t="n"/>
      <c r="E35" s="10" t="n"/>
      <c r="F35" s="10" t="n"/>
      <c r="G35" s="14" t="n"/>
      <c r="H35" s="15">
        <f>IF(OR(E35="",G35=""),"",E35*G35)</f>
        <v/>
      </c>
      <c r="I35" s="10" t="n"/>
      <c r="J35" s="10" t="n"/>
      <c r="K35" s="10" t="n"/>
      <c r="L35" s="1" t="n"/>
      <c r="M35" s="1" t="n"/>
      <c r="N35" s="1" t="n"/>
      <c r="O35" s="1" t="n"/>
      <c r="P35" s="1" t="n"/>
      <c r="Q35" s="1" t="n"/>
    </row>
    <row r="36" ht="22" customHeight="1">
      <c r="A36" s="1" t="n"/>
      <c r="B36" s="16" t="inlineStr">
        <is>
          <t>Soma das estimativas</t>
        </is>
      </c>
      <c r="C36" s="9" t="n"/>
      <c r="D36" s="9" t="n"/>
      <c r="E36" s="9" t="n"/>
      <c r="F36" s="9" t="n"/>
      <c r="G36" s="9" t="n"/>
      <c r="H36" s="17">
        <f>SUM(H22:H35)</f>
        <v/>
      </c>
      <c r="I36" s="18">
        <f>SUM(I22:I35)</f>
        <v/>
      </c>
      <c r="J36" s="9" t="n"/>
      <c r="K36" s="9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26" customHeight="1">
      <c r="A38" s="1" t="n"/>
      <c r="B38" s="7" t="inlineStr">
        <is>
          <t>💰 Orçamento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 ht="30" customHeight="1">
      <c r="A39" s="1" t="n"/>
      <c r="B39" s="12" t="inlineStr">
        <is>
          <t>Componente</t>
        </is>
      </c>
      <c r="C39" s="19" t="n"/>
      <c r="D39" s="19" t="n"/>
      <c r="E39" s="12" t="inlineStr">
        <is>
          <t>Valor (R$)</t>
        </is>
      </c>
      <c r="F39" s="19" t="n"/>
      <c r="G39" s="12" t="inlineStr">
        <is>
          <t>Horas</t>
        </is>
      </c>
      <c r="H39" s="12" t="inlineStr">
        <is>
          <t>Como foi calculado</t>
        </is>
      </c>
      <c r="I39" s="19" t="n"/>
      <c r="J39" s="19" t="n"/>
      <c r="K39" s="19" t="n"/>
      <c r="L39" s="1" t="n"/>
      <c r="M39" s="1" t="n"/>
      <c r="N39" s="1" t="n"/>
      <c r="O39" s="1" t="n"/>
      <c r="P39" s="1" t="n"/>
      <c r="Q39" s="1" t="n"/>
    </row>
    <row r="40" ht="18" customHeight="1">
      <c r="A40" s="1" t="n"/>
      <c r="B40" s="8" t="inlineStr">
        <is>
          <t>Soma das estimativas</t>
        </is>
      </c>
      <c r="C40" s="9" t="n"/>
      <c r="D40" s="9" t="n"/>
      <c r="E40" s="14" t="n"/>
      <c r="F40" s="9" t="n"/>
      <c r="G40" s="10" t="n"/>
      <c r="H40" s="10" t="n"/>
      <c r="I40" s="9" t="n"/>
      <c r="J40" s="9" t="n"/>
      <c r="K40" s="9" t="n"/>
      <c r="L40" s="1" t="n"/>
      <c r="M40" s="1" t="n"/>
      <c r="N40" s="1" t="n"/>
      <c r="O40" s="1" t="n"/>
      <c r="P40" s="1" t="n"/>
      <c r="Q40" s="1" t="n"/>
    </row>
    <row r="41" ht="18" customHeight="1">
      <c r="A41" s="1" t="n"/>
      <c r="B41" s="8" t="inlineStr">
        <is>
          <t>Reserva de contingência (riscos conhecidos)</t>
        </is>
      </c>
      <c r="C41" s="9" t="n"/>
      <c r="D41" s="9" t="n"/>
      <c r="E41" s="14" t="n"/>
      <c r="F41" s="9" t="n"/>
      <c r="G41" s="10" t="n"/>
      <c r="H41" s="10" t="n"/>
      <c r="I41" s="9" t="n"/>
      <c r="J41" s="9" t="n"/>
      <c r="K41" s="9" t="n"/>
      <c r="L41" s="1" t="n"/>
      <c r="M41" s="1" t="n"/>
      <c r="N41" s="1" t="n"/>
      <c r="O41" s="1" t="n"/>
      <c r="P41" s="1" t="n"/>
      <c r="Q41" s="1" t="n"/>
    </row>
    <row r="42" ht="18" customHeight="1">
      <c r="A42" s="1" t="n"/>
      <c r="B42" s="8" t="inlineStr">
        <is>
          <t>Linha de base de custos (soma + contingência)</t>
        </is>
      </c>
      <c r="C42" s="9" t="n"/>
      <c r="D42" s="9" t="n"/>
      <c r="E42" s="14" t="n"/>
      <c r="F42" s="9" t="n"/>
      <c r="G42" s="10" t="n"/>
      <c r="H42" s="10" t="n"/>
      <c r="I42" s="9" t="n"/>
      <c r="J42" s="9" t="n"/>
      <c r="K42" s="9" t="n"/>
      <c r="L42" s="1" t="n"/>
      <c r="M42" s="1" t="n"/>
      <c r="N42" s="1" t="n"/>
      <c r="O42" s="1" t="n"/>
      <c r="P42" s="1" t="n"/>
      <c r="Q42" s="1" t="n"/>
    </row>
    <row r="43" ht="18" customHeight="1">
      <c r="A43" s="1" t="n"/>
      <c r="B43" s="8" t="inlineStr">
        <is>
          <t>Reserva gerencial (imprevistos)</t>
        </is>
      </c>
      <c r="C43" s="9" t="n"/>
      <c r="D43" s="9" t="n"/>
      <c r="E43" s="14" t="n"/>
      <c r="F43" s="9" t="n"/>
      <c r="G43" s="10" t="n"/>
      <c r="H43" s="10" t="n"/>
      <c r="I43" s="9" t="n"/>
      <c r="J43" s="9" t="n"/>
      <c r="K43" s="9" t="n"/>
      <c r="L43" s="1" t="n"/>
      <c r="M43" s="1" t="n"/>
      <c r="N43" s="1" t="n"/>
      <c r="O43" s="1" t="n"/>
      <c r="P43" s="1" t="n"/>
      <c r="Q43" s="1" t="n"/>
    </row>
    <row r="44" ht="18" customHeight="1">
      <c r="A44" s="1" t="n"/>
      <c r="B44" s="8" t="inlineStr">
        <is>
          <t>Orçamento total (linha de base + gerencial)</t>
        </is>
      </c>
      <c r="C44" s="9" t="n"/>
      <c r="D44" s="9" t="n"/>
      <c r="E44" s="14" t="n"/>
      <c r="F44" s="9" t="n"/>
      <c r="G44" s="10" t="n"/>
      <c r="H44" s="10" t="n"/>
      <c r="I44" s="9" t="n"/>
      <c r="J44" s="9" t="n"/>
      <c r="K44" s="9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26" customHeight="1">
      <c r="A46" s="1" t="n"/>
      <c r="B46" s="7" t="inlineStr">
        <is>
          <t>📉 Controle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 ht="30" customHeight="1">
      <c r="A47" s="1" t="n"/>
      <c r="B47" s="12" t="inlineStr">
        <is>
          <t>Período</t>
        </is>
      </c>
      <c r="C47" s="12" t="inlineStr">
        <is>
          <t>Planejado (R$)</t>
        </is>
      </c>
      <c r="D47" s="12" t="inlineStr">
        <is>
          <t>Real (R$)</t>
        </is>
      </c>
      <c r="E47" s="19" t="n"/>
      <c r="F47" s="12" t="inlineStr">
        <is>
          <t>Variação (R$)</t>
        </is>
      </c>
      <c r="G47" s="19" t="n"/>
      <c r="H47" s="12" t="inlineStr">
        <is>
          <t>Comentário</t>
        </is>
      </c>
      <c r="I47" s="19" t="n"/>
      <c r="J47" s="19" t="n"/>
      <c r="K47" s="19" t="n"/>
      <c r="L47" s="1" t="n"/>
      <c r="M47" s="1" t="n"/>
      <c r="N47" s="1" t="n"/>
      <c r="O47" s="1" t="n"/>
      <c r="P47" s="1" t="n"/>
      <c r="Q47" s="1" t="n"/>
    </row>
    <row r="48" ht="18" customHeight="1">
      <c r="A48" s="1" t="n"/>
      <c r="B48" s="10" t="n"/>
      <c r="C48" s="14" t="n"/>
      <c r="D48" s="14" t="n"/>
      <c r="E48" s="9" t="n"/>
      <c r="F48" s="15">
        <f>IF(OR(C48="",D48=""),"",C48-D48)</f>
        <v/>
      </c>
      <c r="G48" s="9" t="n"/>
      <c r="H48" s="10" t="n"/>
      <c r="I48" s="9" t="n"/>
      <c r="J48" s="9" t="n"/>
      <c r="K48" s="9" t="n"/>
      <c r="L48" s="1" t="n"/>
      <c r="M48" s="1" t="n"/>
      <c r="N48" s="1" t="n"/>
      <c r="O48" s="1" t="n"/>
      <c r="P48" s="1" t="n"/>
      <c r="Q48" s="1" t="n"/>
    </row>
    <row r="49" ht="18" customHeight="1">
      <c r="A49" s="1" t="n"/>
      <c r="B49" s="10" t="n"/>
      <c r="C49" s="14" t="n"/>
      <c r="D49" s="14" t="n"/>
      <c r="E49" s="9" t="n"/>
      <c r="F49" s="15">
        <f>IF(OR(C49="",D49=""),"",C49-D49)</f>
        <v/>
      </c>
      <c r="G49" s="9" t="n"/>
      <c r="H49" s="10" t="n"/>
      <c r="I49" s="9" t="n"/>
      <c r="J49" s="9" t="n"/>
      <c r="K49" s="9" t="n"/>
      <c r="L49" s="1" t="n"/>
      <c r="M49" s="1" t="n"/>
      <c r="N49" s="1" t="n"/>
      <c r="O49" s="1" t="n"/>
      <c r="P49" s="1" t="n"/>
      <c r="Q49" s="1" t="n"/>
    </row>
    <row r="50" ht="18" customHeight="1">
      <c r="A50" s="1" t="n"/>
      <c r="B50" s="10" t="n"/>
      <c r="C50" s="14" t="n"/>
      <c r="D50" s="14" t="n"/>
      <c r="E50" s="9" t="n"/>
      <c r="F50" s="15">
        <f>IF(OR(C50="",D50=""),"",C50-D50)</f>
        <v/>
      </c>
      <c r="G50" s="9" t="n"/>
      <c r="H50" s="10" t="n"/>
      <c r="I50" s="9" t="n"/>
      <c r="J50" s="9" t="n"/>
      <c r="K50" s="9" t="n"/>
      <c r="L50" s="1" t="n"/>
      <c r="M50" s="1" t="n"/>
      <c r="N50" s="1" t="n"/>
      <c r="O50" s="1" t="n"/>
      <c r="P50" s="1" t="n"/>
      <c r="Q50" s="1" t="n"/>
    </row>
    <row r="51" ht="18" customHeight="1">
      <c r="A51" s="1" t="n"/>
      <c r="B51" s="10" t="n"/>
      <c r="C51" s="14" t="n"/>
      <c r="D51" s="14" t="n"/>
      <c r="E51" s="9" t="n"/>
      <c r="F51" s="15">
        <f>IF(OR(C51="",D51=""),"",C51-D51)</f>
        <v/>
      </c>
      <c r="G51" s="9" t="n"/>
      <c r="H51" s="10" t="n"/>
      <c r="I51" s="9" t="n"/>
      <c r="J51" s="9" t="n"/>
      <c r="K51" s="9" t="n"/>
      <c r="L51" s="1" t="n"/>
      <c r="M51" s="1" t="n"/>
      <c r="N51" s="1" t="n"/>
      <c r="O51" s="1" t="n"/>
      <c r="P51" s="1" t="n"/>
      <c r="Q51" s="1" t="n"/>
    </row>
    <row r="52" ht="18" customHeight="1">
      <c r="A52" s="1" t="n"/>
      <c r="B52" s="10" t="n"/>
      <c r="C52" s="14" t="n"/>
      <c r="D52" s="14" t="n"/>
      <c r="E52" s="9" t="n"/>
      <c r="F52" s="15">
        <f>IF(OR(C52="",D52=""),"",C52-D52)</f>
        <v/>
      </c>
      <c r="G52" s="9" t="n"/>
      <c r="H52" s="10" t="n"/>
      <c r="I52" s="9" t="n"/>
      <c r="J52" s="9" t="n"/>
      <c r="K52" s="9" t="n"/>
      <c r="L52" s="1" t="n"/>
      <c r="M52" s="1" t="n"/>
      <c r="N52" s="1" t="n"/>
      <c r="O52" s="1" t="n"/>
      <c r="P52" s="1" t="n"/>
      <c r="Q52" s="1" t="n"/>
    </row>
    <row r="53" ht="18" customHeight="1">
      <c r="A53" s="1" t="n"/>
      <c r="B53" s="10" t="n"/>
      <c r="C53" s="14" t="n"/>
      <c r="D53" s="14" t="n"/>
      <c r="E53" s="9" t="n"/>
      <c r="F53" s="15">
        <f>IF(OR(C53="",D53=""),"",C53-D53)</f>
        <v/>
      </c>
      <c r="G53" s="9" t="n"/>
      <c r="H53" s="10" t="n"/>
      <c r="I53" s="9" t="n"/>
      <c r="J53" s="9" t="n"/>
      <c r="K53" s="9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 ht="26" customHeight="1">
      <c r="A55" s="1" t="n"/>
      <c r="B55" s="7" t="inlineStr">
        <is>
          <t>✍️ Aprovação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 ht="30" customHeight="1">
      <c r="A56" s="1" t="n"/>
      <c r="B56" s="12" t="inlineStr">
        <is>
          <t>Papel</t>
        </is>
      </c>
      <c r="C56" s="19" t="n"/>
      <c r="D56" s="12" t="inlineStr">
        <is>
          <t>Nome</t>
        </is>
      </c>
      <c r="E56" s="19" t="n"/>
      <c r="F56" s="19" t="n"/>
      <c r="G56" s="12" t="inlineStr">
        <is>
          <t>Assinatura</t>
        </is>
      </c>
      <c r="H56" s="19" t="n"/>
      <c r="I56" s="19" t="n"/>
      <c r="J56" s="19" t="n"/>
      <c r="K56" s="12" t="inlineStr">
        <is>
          <t>Data</t>
        </is>
      </c>
      <c r="L56" s="1" t="n"/>
      <c r="M56" s="1" t="n"/>
      <c r="N56" s="1" t="n"/>
      <c r="O56" s="1" t="n"/>
      <c r="P56" s="1" t="n"/>
      <c r="Q56" s="1" t="n"/>
    </row>
    <row r="57" ht="32" customHeight="1">
      <c r="A57" s="1" t="n"/>
      <c r="B57" s="8" t="inlineStr">
        <is>
          <t>Gerente do projeto</t>
        </is>
      </c>
      <c r="C57" s="9" t="n"/>
      <c r="D57" s="10" t="n"/>
      <c r="E57" s="9" t="n"/>
      <c r="F57" s="9" t="n"/>
      <c r="G57" s="10" t="n"/>
      <c r="H57" s="9" t="n"/>
      <c r="I57" s="9" t="n"/>
      <c r="J57" s="9" t="n"/>
      <c r="K57" s="10" t="n"/>
      <c r="L57" s="1" t="n"/>
      <c r="M57" s="1" t="n"/>
      <c r="N57" s="1" t="n"/>
      <c r="O57" s="1" t="n"/>
      <c r="P57" s="1" t="n"/>
      <c r="Q57" s="1" t="n"/>
    </row>
    <row r="58" ht="32" customHeight="1">
      <c r="A58" s="1" t="n"/>
      <c r="B58" s="8" t="inlineStr">
        <is>
          <t>Patrocínio</t>
        </is>
      </c>
      <c r="C58" s="9" t="n"/>
      <c r="D58" s="10" t="n"/>
      <c r="E58" s="9" t="n"/>
      <c r="F58" s="9" t="n"/>
      <c r="G58" s="10" t="n"/>
      <c r="H58" s="9" t="n"/>
      <c r="I58" s="9" t="n"/>
      <c r="J58" s="9" t="n"/>
      <c r="K58" s="10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 ht="26" customHeight="1">
      <c r="A60" s="1" t="n"/>
      <c r="B60" s="7" t="inlineStr">
        <is>
          <t>🗂️ Histórico de versões</t>
        </is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 ht="30" customHeight="1">
      <c r="A61" s="1" t="n"/>
      <c r="B61" s="12" t="inlineStr">
        <is>
          <t>Versão</t>
        </is>
      </c>
      <c r="C61" s="12" t="inlineStr">
        <is>
          <t>Data</t>
        </is>
      </c>
      <c r="D61" s="12" t="inlineStr">
        <is>
          <t>Autoria</t>
        </is>
      </c>
      <c r="E61" s="19" t="n"/>
      <c r="F61" s="12" t="inlineStr">
        <is>
          <t>O que mudou</t>
        </is>
      </c>
      <c r="G61" s="19" t="n"/>
      <c r="H61" s="19" t="n"/>
      <c r="I61" s="19" t="n"/>
      <c r="J61" s="19" t="n"/>
      <c r="K61" s="19" t="n"/>
      <c r="L61" s="1" t="n"/>
      <c r="M61" s="1" t="n"/>
      <c r="N61" s="1" t="n"/>
      <c r="O61" s="1" t="n"/>
      <c r="P61" s="1" t="n"/>
      <c r="Q61" s="1" t="n"/>
    </row>
    <row r="62" ht="18" customHeight="1">
      <c r="A62" s="1" t="n"/>
      <c r="B62" s="10" t="n"/>
      <c r="C62" s="10" t="n"/>
      <c r="D62" s="10" t="n"/>
      <c r="E62" s="9" t="n"/>
      <c r="F62" s="10" t="n"/>
      <c r="G62" s="9" t="n"/>
      <c r="H62" s="9" t="n"/>
      <c r="I62" s="9" t="n"/>
      <c r="J62" s="9" t="n"/>
      <c r="K62" s="9" t="n"/>
      <c r="L62" s="1" t="n"/>
      <c r="M62" s="1" t="n"/>
      <c r="N62" s="1" t="n"/>
      <c r="O62" s="1" t="n"/>
      <c r="P62" s="1" t="n"/>
      <c r="Q62" s="1" t="n"/>
    </row>
    <row r="63" ht="18" customHeight="1">
      <c r="A63" s="1" t="n"/>
      <c r="B63" s="10" t="n"/>
      <c r="C63" s="10" t="n"/>
      <c r="D63" s="10" t="n"/>
      <c r="E63" s="9" t="n"/>
      <c r="F63" s="10" t="n"/>
      <c r="G63" s="9" t="n"/>
      <c r="H63" s="9" t="n"/>
      <c r="I63" s="9" t="n"/>
      <c r="J63" s="9" t="n"/>
      <c r="K63" s="9" t="n"/>
      <c r="L63" s="1" t="n"/>
      <c r="M63" s="1" t="n"/>
      <c r="N63" s="1" t="n"/>
      <c r="O63" s="1" t="n"/>
      <c r="P63" s="1" t="n"/>
      <c r="Q63" s="1" t="n"/>
    </row>
    <row r="64" ht="18" customHeight="1">
      <c r="A64" s="1" t="n"/>
      <c r="B64" s="10" t="n"/>
      <c r="C64" s="10" t="n"/>
      <c r="D64" s="10" t="n"/>
      <c r="E64" s="9" t="n"/>
      <c r="F64" s="10" t="n"/>
      <c r="G64" s="9" t="n"/>
      <c r="H64" s="9" t="n"/>
      <c r="I64" s="9" t="n"/>
      <c r="J64" s="9" t="n"/>
      <c r="K64" s="9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</row>
  </sheetData>
  <mergeCells count="82">
    <mergeCell ref="B42:D42"/>
    <mergeCell ref="B6:K6"/>
    <mergeCell ref="B44:D44"/>
    <mergeCell ref="H42:K42"/>
    <mergeCell ref="B12:C12"/>
    <mergeCell ref="B4:K4"/>
    <mergeCell ref="H53:K53"/>
    <mergeCell ref="B14:C14"/>
    <mergeCell ref="D61:E61"/>
    <mergeCell ref="D48:E48"/>
    <mergeCell ref="B13:C13"/>
    <mergeCell ref="D17:K17"/>
    <mergeCell ref="B36:G36"/>
    <mergeCell ref="H39:K39"/>
    <mergeCell ref="D62:E62"/>
    <mergeCell ref="G57:J57"/>
    <mergeCell ref="H52:K52"/>
    <mergeCell ref="D64:E64"/>
    <mergeCell ref="D51:E51"/>
    <mergeCell ref="B43:D43"/>
    <mergeCell ref="G58:J58"/>
    <mergeCell ref="D57:F57"/>
    <mergeCell ref="B19:K19"/>
    <mergeCell ref="B16:C16"/>
    <mergeCell ref="H47:K47"/>
    <mergeCell ref="B9:K9"/>
    <mergeCell ref="B5:K5"/>
    <mergeCell ref="B11:C11"/>
    <mergeCell ref="E40:F40"/>
    <mergeCell ref="H41:K41"/>
    <mergeCell ref="D53:E53"/>
    <mergeCell ref="H50:K50"/>
    <mergeCell ref="D47:E47"/>
    <mergeCell ref="B46:K46"/>
    <mergeCell ref="F47:G47"/>
    <mergeCell ref="D16:K16"/>
    <mergeCell ref="H49:K49"/>
    <mergeCell ref="F63:K63"/>
    <mergeCell ref="F48:G48"/>
    <mergeCell ref="B39:D39"/>
    <mergeCell ref="D63:E63"/>
    <mergeCell ref="H48:K48"/>
    <mergeCell ref="B56:C56"/>
    <mergeCell ref="E39:F39"/>
    <mergeCell ref="F62:K62"/>
    <mergeCell ref="E44:F44"/>
    <mergeCell ref="B58:C58"/>
    <mergeCell ref="D52:E52"/>
    <mergeCell ref="D49:E49"/>
    <mergeCell ref="D11:K11"/>
    <mergeCell ref="D58:F58"/>
    <mergeCell ref="D13:K13"/>
    <mergeCell ref="F61:K61"/>
    <mergeCell ref="B17:C17"/>
    <mergeCell ref="H43:K43"/>
    <mergeCell ref="F50:G50"/>
    <mergeCell ref="B57:C57"/>
    <mergeCell ref="H40:K40"/>
    <mergeCell ref="B41:D41"/>
    <mergeCell ref="E41:F41"/>
    <mergeCell ref="F49:G49"/>
    <mergeCell ref="B38:K38"/>
    <mergeCell ref="E43:F43"/>
    <mergeCell ref="D10:K10"/>
    <mergeCell ref="E42:F42"/>
    <mergeCell ref="B55:K55"/>
    <mergeCell ref="G56:J56"/>
    <mergeCell ref="F51:G51"/>
    <mergeCell ref="B40:D40"/>
    <mergeCell ref="D56:F56"/>
    <mergeCell ref="B7:K7"/>
    <mergeCell ref="B3:K3"/>
    <mergeCell ref="H44:K44"/>
    <mergeCell ref="B10:C10"/>
    <mergeCell ref="F64:K64"/>
    <mergeCell ref="H51:K51"/>
    <mergeCell ref="F52:G52"/>
    <mergeCell ref="D12:K12"/>
    <mergeCell ref="B60:K60"/>
    <mergeCell ref="D14:K14"/>
    <mergeCell ref="D50:E50"/>
    <mergeCell ref="F53:G53"/>
  </mergeCells>
  <dataValidations count="1">
    <dataValidation sqref="D22:D35" showDropDown="0" showInputMessage="0" showErrorMessage="1" allowBlank="1" errorTitle="Valor fora da escala" error="Escolha um valor da lista: Pessoal,Material,Serviço,Equipamento,Outro" type="list">
      <formula1>"Pessoal,Material,Serviço,Equipamento,Outro"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4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20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21" t="inlineStr">
        <is>
          <t>Planilha de Custos do Projeto · manual completo: manual 22_planilha_de_custos.pdf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22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22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22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22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22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22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3" t="inlineStr">
        <is>
          <t>Seção</t>
        </is>
      </c>
      <c r="C13" s="23" t="inlineStr">
        <is>
          <t>Campo / coluna</t>
        </is>
      </c>
      <c r="D13" s="23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4" t="inlineStr">
        <is>
          <t>Identificação</t>
        </is>
      </c>
      <c r="C14" s="25" t="inlineStr">
        <is>
          <t>Código do projeto</t>
        </is>
      </c>
      <c r="D14" s="24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4" t="inlineStr">
        <is>
          <t>Identificação</t>
        </is>
      </c>
      <c r="C15" s="25" t="inlineStr">
        <is>
          <t>Gerente do projeto</t>
        </is>
      </c>
      <c r="D15" s="24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4" t="inlineStr">
        <is>
          <t>Identificação</t>
        </is>
      </c>
      <c r="C16" s="25" t="inlineStr">
        <is>
          <t>Versão do documento</t>
        </is>
      </c>
      <c r="D16" s="24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4" t="inlineStr">
        <is>
          <t>Identificação</t>
        </is>
      </c>
      <c r="C17" s="25" t="inlineStr">
        <is>
          <t>Data</t>
        </is>
      </c>
      <c r="D17" s="24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4" t="inlineStr">
        <is>
          <t>Estimativa bottom-up</t>
        </is>
      </c>
      <c r="C18" s="25" t="inlineStr">
        <is>
          <t>Horas</t>
        </is>
      </c>
      <c r="D18" s="24" t="inlineStr">
        <is>
          <t>se voluntário</t>
        </is>
      </c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Planilha de Custos do Projeto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