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5600" windowHeight="15540"/>
  </bookViews>
  <sheets>
    <sheet name="Backlog-iOS-S1" sheetId="7" r:id="rId1"/>
    <sheet name="Backlog-Server-S1" sheetId="1" r:id="rId2"/>
    <sheet name="Tester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<sst xmlns="http://schemas.openxmlformats.org/spreadsheetml/2006/main" count="130" uniqueCount="65">
  <si>
    <t>Curent priority</t>
  </si>
  <si>
    <t>Function description</t>
  </si>
  <si>
    <t>Scheduled sprint (Current plan)</t>
  </si>
  <si>
    <t>Actual Sprint</t>
  </si>
  <si>
    <t>In testing?</t>
  </si>
  <si>
    <t>Done?</t>
  </si>
  <si>
    <t>Previous Priority</t>
  </si>
  <si>
    <t>Risk rating</t>
  </si>
  <si>
    <t>Features</t>
  </si>
  <si>
    <t>Sprint estimate (Day)</t>
  </si>
  <si>
    <t>Curent estimate (Day)</t>
  </si>
  <si>
    <t>Current completition rate (%)</t>
  </si>
  <si>
    <t>Time left (days)</t>
  </si>
  <si>
    <t>Bug Pictures</t>
  </si>
  <si>
    <t>Original estimate (Hr)</t>
  </si>
  <si>
    <t>Testers</t>
  </si>
  <si>
    <t>Tuyển Dào</t>
  </si>
  <si>
    <t>9bea1ec9bf180b2fae8ee6ca9f77ea0079fdad3e</t>
  </si>
  <si>
    <t>zhuge.dao11@gmail.com</t>
  </si>
  <si>
    <t>Mint Medical - Project Backlog</t>
  </si>
  <si>
    <t>5. Contact: When tapped &gt; Go to Contact Screen (S8)
6. My Account: When tapped &gt; Go to My Account Screen (S9)
7. About Mint Medical: When tapped &gt; Go to About Screen (S10)
8. Login: When tapped &gt; Go to Login Screen (S3). 
 -  When user already logged in &gt; Show Log Out. When tapped on Log-out &gt; Go to Introduction Screen (S1)</t>
  </si>
  <si>
    <t>3. Prescription
 - Show user’s prescriptions that he is following 
 - When tapped &gt; Go to Prescription Screen (S6)
4. Locations
 - Show location nearby user on List-view or Map-view
 - When tapped &gt; Go to Location Screen (S7)</t>
  </si>
  <si>
    <t>1. Appointment
 - This allow users to actively find and book appointment with registered Doctors 
 - Number of booked appointments are shown in small line under 
 - When tapped &gt; Go to Appointment Screen (S4)
2. Treat me now
- Allow user to describe his issues and submit information to Mint Medical Admin
 - When tapped &gt; Go to Treat Me Now Screen (S5)</t>
  </si>
  <si>
    <t>Introduction Screen (S1)</t>
  </si>
  <si>
    <t>Home Screen (S2)</t>
  </si>
  <si>
    <t>1. Slides right/left to see next/previous  introduction slides
2.  Click Done on last slide &gt; Go to Home Screen  (S2)</t>
  </si>
  <si>
    <t>Login Screen
(S3)</t>
  </si>
  <si>
    <t xml:space="preserve">1) Login by registered email and password
  -  After fulfill information &amp; tap on Login &gt; Go to Home Screen (S2) with “Log-out” word on Top right
2) Click Register (for user who not yet have account)
   - When tapped &gt; Go to Server Register site (Se1)
3) Tap on Forget password &gt; Go to Server Forget password site (Se2) 
4) Click cancel to come back  Home Screen (S2) with “Log-in” word on Top right </t>
  </si>
  <si>
    <t>Appointment Screen
(S4)</t>
  </si>
  <si>
    <t>4. Appointment History
 - In 1st time login, it says “You have no history appointments. Please start your first one by tap on “New Appointment” above” 
- When user made his appointment, the appointment history list will be shown on S4-I</t>
  </si>
  <si>
    <t>1. Back
 - When tapped &gt; Go back to Home Screen (S2)
2. New
 - When tapped &gt; Go to S4-A (To start making appointment)</t>
  </si>
  <si>
    <t>3. New Appointment
 - In 1st time login, it says “you have no upcoming appointments” &gt; start making appointment by tap on “New appointment” &gt; Go to S4-A  
- After 1st appointment booked, this icon disappeared, and be replaced by list of Upcoming Appointment (As shown on S4-I)</t>
  </si>
  <si>
    <t>1.2. When tap on “A specific office” &gt; Go to S4-B &gt; Show a list of Office  as S4-G screen &gt; Choose an office &gt; Go to S4-C &gt; After writing reason &amp; tap “Next” &gt; Go to Availability screen S4-D  with only available times of doctors at this office only (*)&gt; Choose an appointment &gt; Go to Details screen S4-E &gt; Tap “Book Appointment” &gt; Go to Se you soon screen S4-F</t>
  </si>
  <si>
    <t>1.3. When tap on “A specific doctor” &gt; Show a list of Doctor as S4-H &gt; Choose a Doctor &gt; Go to Visit type S4-B Screen &gt; When choose any Visit type &gt; Go to Reason screen S4-C Screen &gt; After writing reason &amp; tap “Next” &gt; Go to Availability screen S4-D with only available time of that Doctor only &gt; Choose an appointment &gt; Go to Details screen S4-E &gt; Tap “Book Appointment” &gt; Go to Se you soon screen S4-F</t>
  </si>
  <si>
    <t>MORE DETAILS ABOUT APPOINTMENT SCREEN
(Detailed of screen can be seen at S4-A to S4-I, requirement file)
1. At S4-A: User can choose appointment types. 
1.1. When tap on  “My primary care team” &gt;  Go to Visit type S4-B Screen &gt; When choose any Visit type &gt; Go to Reason screen S4-C Screen &gt; After writing reason &amp; tap “Next” &gt; Go to Availability screen S4-D &gt; Choose an appointment &gt; Go to Details screen S4-E &gt; Tap “Book Appointment” &gt; Go to Se you soon screen S4-F</t>
  </si>
  <si>
    <t>Treat Me Now Screen
(S5)</t>
  </si>
  <si>
    <t>This screen  allow user to describe a short explanation of his issue 
Tap on Cancel &gt; Go to Home screen (S2)
Tap “Send request” icon &gt; Go to S4-F with word change to “Your request is sent! Our team will contact you soon to help you.”
=&gt; Then this request will sent to Control panel of Mint Medical Admin for further action</t>
  </si>
  <si>
    <t>Prescription Screen
(S6)</t>
  </si>
  <si>
    <t xml:space="preserve">1. Prescription Request Status
 + View history request
 + Status of request
2. View prescription detail, from Doctor send &amp; Admin Mint Medical send
3. Request new Prescription
 + Write in box
 + Send to Admin </t>
  </si>
  <si>
    <t>Locations Screen (S7)</t>
  </si>
  <si>
    <t>There are 2 options to view
1. Click on List = View on list (The list be shown is the same with list on S4-G)
 * There are a background under “List” icon
2. Click on Map = View on map with the center point is Current location &amp; office surrounding if they are close enough
* There are a background under “Map’’ icon
3. When tap a location (Office) &gt; Go to S7-A Screen</t>
  </si>
  <si>
    <t>1. Icon back &gt; Go to Location screen (S7)
2. Map-view = appearance of office location of map
3. Office name &amp; address is shown
4. Book an appointment: Tapped &gt; Go to S4-B &gt; S4-C &gt; After writing reason &amp; tap “Next” &gt; Go to Availability screen S4-D with only available time of doctors on that office only  &gt; Choose an appointment &gt; Go to Details screen S4-E &gt; Tap “Book Appointment” &gt; Go to Se you soon screen S4-F
5. Call this office: Tapped &gt; Pop-up  Phone app with Call action right away happen (user call to office)
6. Driving direction: Tapped &gt; Show direction from current location to this location</t>
  </si>
  <si>
    <t>Contact us Screen (S8)</t>
  </si>
  <si>
    <t>1. My doctor
- When user not yet buy membership &gt; Can not see
- When user bought membership &gt; Appear for usage
2. One medical support: Tapped &gt; Open Mail App with
+ Mail title = Support
+ To = admin@mintmedical.sg / admin@ilokun.com (client’s confirmation)
3. Feedback: Tapped &gt; Open Mail App with
+ Mail title = Feebback
+ To = feedback@mintmedical.sg / feedback@ilokun.com (client’s confirmation)
4. Share: Tapped &gt; Open Mail App with
+ Mail title = Mint Medical Service – Register yours
+ From = client’s email address 
+ Content = (client’s confirmation)</t>
  </si>
  <si>
    <t>Account Screen (S9)</t>
  </si>
  <si>
    <t>1. User's information when registered appear here
+ Picture
+ Name + Joining year
+ Email address &amp; Contact
2. Click  on update my account &gt; Go to Web view to update &amp; make payment if user want to</t>
  </si>
  <si>
    <t>About Mint Medical Screen
(S10)</t>
  </si>
  <si>
    <t>1. Content to be provided by client 
2. What we offer: Tapped &gt; Go to detail screen. Content to be provided by client
3. Location: Tapped &gt; Go to Location screen (S7)</t>
  </si>
  <si>
    <t>Admin Control Panel</t>
  </si>
  <si>
    <t>Doctor Control Panel</t>
  </si>
  <si>
    <t>1. Create clinic location
+ Name of office/clinic location
+ Address + Zip-code
+ Contact
+ Longitude, Latitude</t>
  </si>
  <si>
    <t>2. Create Doctor profile
+ Name
+ Doctor level/Professional
+ Contact/phone no
+ At name of office/clinic location
+ Picture</t>
  </si>
  <si>
    <t>3. Treat me now request
+ View list of request sent to server
+ Name, patient ID
+ Prescription detail
+ Time of request</t>
  </si>
  <si>
    <t>4. Doctor available view
+ View list 
+ Search for name
+ View doctor time management</t>
  </si>
  <si>
    <t xml:space="preserve">1. Create available time for patient booking
+ Date &amp; Time </t>
  </si>
  <si>
    <t>2. View appointment detail from Patient
+ Patient’s information
+ Type of visit
+ Reason</t>
  </si>
  <si>
    <t xml:space="preserve">3. Input prescription for Patient &amp; send
+ Input text and send
</t>
  </si>
  <si>
    <t xml:space="preserve">Register screen </t>
  </si>
  <si>
    <t>Payment via Paypal</t>
  </si>
  <si>
    <t>1. Require information:
+ First &amp; Last name
+ Gender
+ DOB
+ Email address &amp; confirm
+ Password &amp; Confirm
2. Activation email via Mail</t>
  </si>
  <si>
    <t>Paypal intergration</t>
  </si>
  <si>
    <t>Start date on 3 Jun 2014     =&gt; 1st full version app test on 1 Jul 2014     =&gt; Bugs &amp; crashes fix in 2 weeks      =&gt;   Date of completition: 15th Jul 2014</t>
  </si>
  <si>
    <t>estimate here</t>
  </si>
  <si>
    <t>Not yet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</si>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</sst>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Roboto"/>
    </font>
    <font>
      <sz val="11"/>
      <color theme="0"/>
      <name val="Roboto"/>
    </font>
    <font>
      <b/>
      <sz val="15"/>
      <color theme="0"/>
      <name val="Roboto"/>
    </font>
    <font>
      <b/>
      <sz val="10"/>
      <color theme="0"/>
      <name val="Roboto"/>
    </font>
    <font>
      <sz val="10"/>
      <color rgb="FFFF0000"/>
      <name val="Roboto"/>
    </font>
    <font>
      <sz val="10"/>
      <color theme="0"/>
      <name val="Roboto"/>
    </font>
    <font>
      <b/>
      <sz val="10"/>
      <color theme="1"/>
      <name val="Robot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rgb="FF00C7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vertical="top" wrapText="1"/>
    </xf>
    <xf numFmtId="0" fontId="5" fillId="2" borderId="0" xfId="0" applyFont="1" applyFill="1" applyAlignment="1"/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2" fillId="0" borderId="0" xfId="0" applyFont="1"/>
    <xf numFmtId="0" fontId="7" fillId="2" borderId="0" xfId="0" applyFont="1" applyFill="1" applyAlignment="1"/>
    <xf numFmtId="0" fontId="7" fillId="2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" fontId="2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9" fontId="2" fillId="0" borderId="0" xfId="1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wrapText="1"/>
    </xf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" fillId="3" borderId="0" xfId="0" applyFont="1" applyFill="1"/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/>
    <xf numFmtId="16" fontId="11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0" fontId="9" fillId="0" borderId="0" xfId="22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wrapText="1"/>
    </xf>
    <xf numFmtId="0" fontId="2" fillId="0" borderId="0" xfId="0" applyFont="1" applyAlignment="1">
      <alignment horizontal="center" wrapText="1"/>
    </xf>
  </cellXfs>
  <cellStyles count="2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/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C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huge.dao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" zoomScale="125" zoomScaleNormal="125" zoomScalePageLayoutView="125" workbookViewId="0">
      <selection activeCell="N9" sqref="N9"/>
    </sheetView>
  </sheetViews>
  <sheetFormatPr baseColWidth="10" defaultColWidth="8.83203125" defaultRowHeight="13" x14ac:dyDescent="0"/>
  <cols>
    <col min="1" max="1" width="8.5" style="28" customWidth="1"/>
    <col min="2" max="2" width="9.1640625" style="28" customWidth="1"/>
    <col min="3" max="3" width="15.5" style="28" bestFit="1" customWidth="1"/>
    <col min="4" max="4" width="65.5" style="29" customWidth="1"/>
    <col min="5" max="5" width="18.6640625" style="29" customWidth="1"/>
    <col min="6" max="6" width="13.6640625" style="28" customWidth="1"/>
    <col min="7" max="7" width="13.83203125" style="28" customWidth="1"/>
    <col min="8" max="8" width="14" style="28" customWidth="1"/>
    <col min="9" max="9" width="17.5" style="28" customWidth="1"/>
    <col min="10" max="10" width="9.33203125" style="28" customWidth="1"/>
    <col min="11" max="11" width="11.1640625" style="28" customWidth="1"/>
    <col min="12" max="12" width="11.83203125" style="52" customWidth="1"/>
    <col min="13" max="13" width="12.1640625" style="52" customWidth="1"/>
    <col min="14" max="16384" width="8.83203125" style="12"/>
  </cols>
  <sheetData>
    <row r="1" spans="1:13" ht="27.75" customHeight="1">
      <c r="A1" s="2" t="s">
        <v>19</v>
      </c>
      <c r="B1" s="8"/>
      <c r="C1" s="8"/>
      <c r="D1" s="9"/>
      <c r="E1" s="9"/>
      <c r="F1" s="10"/>
      <c r="G1" s="10"/>
      <c r="H1" s="10"/>
      <c r="I1" s="10"/>
      <c r="J1" s="10"/>
      <c r="K1" s="10"/>
      <c r="L1" s="11"/>
      <c r="M1" s="11"/>
    </row>
    <row r="2" spans="1:13" ht="15">
      <c r="A2" s="1" t="s">
        <v>61</v>
      </c>
      <c r="B2" s="13"/>
      <c r="C2" s="13"/>
      <c r="D2" s="14"/>
      <c r="E2" s="14"/>
      <c r="F2" s="10"/>
      <c r="G2" s="10"/>
      <c r="H2" s="10"/>
      <c r="I2" s="10"/>
      <c r="J2" s="10"/>
      <c r="K2" s="10"/>
      <c r="L2" s="11"/>
      <c r="M2" s="11"/>
    </row>
    <row r="3" spans="1:13">
      <c r="D3" s="7" t="s">
        <v>11</v>
      </c>
      <c r="E3" s="22">
        <v>0</v>
      </c>
    </row>
    <row r="4" spans="1:13">
      <c r="D4" s="7" t="s">
        <v>12</v>
      </c>
      <c r="E4" s="54">
        <v>45</v>
      </c>
    </row>
    <row r="6" spans="1:13" s="31" customFormat="1" ht="36" customHeight="1">
      <c r="A6" s="27" t="s">
        <v>0</v>
      </c>
      <c r="B6" s="27" t="s">
        <v>6</v>
      </c>
      <c r="C6" s="27" t="s">
        <v>8</v>
      </c>
      <c r="D6" s="27" t="s">
        <v>1</v>
      </c>
      <c r="E6" s="27" t="s">
        <v>13</v>
      </c>
      <c r="F6" s="27" t="s">
        <v>14</v>
      </c>
      <c r="G6" s="27" t="s">
        <v>9</v>
      </c>
      <c r="H6" s="27" t="s">
        <v>10</v>
      </c>
      <c r="I6" s="27" t="s">
        <v>2</v>
      </c>
      <c r="J6" s="27" t="s">
        <v>3</v>
      </c>
      <c r="K6" s="32" t="s">
        <v>7</v>
      </c>
      <c r="L6" s="32" t="s">
        <v>4</v>
      </c>
      <c r="M6" s="32" t="s">
        <v>5</v>
      </c>
    </row>
    <row r="7" spans="1:13" ht="26">
      <c r="A7" s="25">
        <v>1</v>
      </c>
      <c r="C7" s="28" t="s">
        <v>23</v>
      </c>
      <c r="D7" s="29" t="s">
        <v>25</v>
      </c>
      <c r="E7" s="33"/>
      <c r="F7" s="33">
        <v>8</v>
      </c>
      <c r="L7" s="52" t="s">
        <v>63</v>
      </c>
      <c r="M7" s="52" t="s">
        <v>64</v>
      </c>
    </row>
    <row r="8" spans="1:13" ht="117">
      <c r="A8" s="25">
        <v>2</v>
      </c>
      <c r="C8" s="28" t="s">
        <v>24</v>
      </c>
      <c r="D8" s="29" t="s">
        <v>22</v>
      </c>
      <c r="E8" s="33"/>
      <c r="F8" s="33">
        <v>8</v>
      </c>
      <c r="L8" s="52" t="s">
        <v>63</v>
      </c>
      <c r="M8" s="52" t="s">
        <v>64</v>
      </c>
    </row>
    <row r="9" spans="1:13" ht="78">
      <c r="A9" s="25">
        <v>3</v>
      </c>
      <c r="C9" s="28" t="s">
        <v>24</v>
      </c>
      <c r="D9" s="29" t="s">
        <v>21</v>
      </c>
      <c r="E9" s="33"/>
      <c r="F9" s="33">
        <v>8</v>
      </c>
      <c r="L9" s="52" t="s">
        <v>63</v>
      </c>
    </row>
    <row r="10" spans="1:13" ht="78">
      <c r="A10" s="25">
        <v>4</v>
      </c>
      <c r="C10" s="28" t="s">
        <v>24</v>
      </c>
      <c r="D10" s="29" t="s">
        <v>20</v>
      </c>
      <c r="E10" s="33"/>
      <c r="F10" s="33">
        <v>8</v>
      </c>
      <c r="L10" s="52" t="s">
        <v>63</v>
      </c>
      <c r="M10" s="51"/>
    </row>
    <row r="11" spans="1:13" ht="104">
      <c r="A11" s="25">
        <v>5</v>
      </c>
      <c r="C11" s="28" t="s">
        <v>26</v>
      </c>
      <c r="D11" s="29" t="s">
        <v>27</v>
      </c>
      <c r="E11" s="33"/>
      <c r="F11" s="33">
        <v>8</v>
      </c>
      <c r="L11" s="52" t="s">
        <v>63</v>
      </c>
    </row>
    <row r="12" spans="1:13" ht="52">
      <c r="A12" s="25">
        <v>6</v>
      </c>
      <c r="C12" s="28" t="s">
        <v>28</v>
      </c>
      <c r="D12" s="29" t="s">
        <v>30</v>
      </c>
      <c r="E12" s="51"/>
      <c r="F12" s="33">
        <v>8</v>
      </c>
      <c r="L12" s="52" t="s">
        <v>63</v>
      </c>
    </row>
    <row r="13" spans="1:13" ht="65">
      <c r="A13" s="25">
        <v>7</v>
      </c>
      <c r="C13" s="28" t="s">
        <v>28</v>
      </c>
      <c r="D13" s="29" t="s">
        <v>31</v>
      </c>
      <c r="E13" s="33"/>
      <c r="F13" s="33">
        <v>8</v>
      </c>
      <c r="K13" s="33"/>
      <c r="L13" s="52" t="s">
        <v>63</v>
      </c>
    </row>
    <row r="14" spans="1:13" ht="65">
      <c r="A14" s="25">
        <v>8</v>
      </c>
      <c r="C14" s="28" t="s">
        <v>28</v>
      </c>
      <c r="D14" s="29" t="s">
        <v>29</v>
      </c>
      <c r="E14" s="33"/>
      <c r="F14" s="33">
        <v>8</v>
      </c>
      <c r="L14" s="52" t="s">
        <v>63</v>
      </c>
    </row>
    <row r="15" spans="1:13" ht="117">
      <c r="A15" s="25">
        <v>9</v>
      </c>
      <c r="C15" s="28" t="s">
        <v>28</v>
      </c>
      <c r="D15" s="29" t="s">
        <v>34</v>
      </c>
      <c r="E15" s="33"/>
      <c r="F15" s="33">
        <v>24</v>
      </c>
      <c r="L15" s="53" t="s">
        <v>63</v>
      </c>
      <c r="M15" s="28"/>
    </row>
    <row r="16" spans="1:13" ht="65">
      <c r="A16" s="25">
        <v>10</v>
      </c>
      <c r="C16" s="28" t="s">
        <v>28</v>
      </c>
      <c r="D16" s="29" t="s">
        <v>32</v>
      </c>
      <c r="E16" s="33"/>
      <c r="F16" s="33">
        <v>16</v>
      </c>
      <c r="L16" s="52" t="s">
        <v>63</v>
      </c>
    </row>
    <row r="17" spans="1:13" ht="78">
      <c r="A17" s="25">
        <v>11</v>
      </c>
      <c r="C17" s="28" t="s">
        <v>28</v>
      </c>
      <c r="D17" s="29" t="s">
        <v>33</v>
      </c>
      <c r="E17" s="33"/>
      <c r="F17" s="33">
        <v>16</v>
      </c>
      <c r="L17" s="52" t="s">
        <v>63</v>
      </c>
    </row>
    <row r="18" spans="1:13" ht="91">
      <c r="A18" s="25">
        <v>12</v>
      </c>
      <c r="C18" s="28" t="s">
        <v>35</v>
      </c>
      <c r="D18" s="29" t="s">
        <v>36</v>
      </c>
      <c r="E18" s="33"/>
      <c r="F18" s="33">
        <v>16</v>
      </c>
      <c r="L18" s="52" t="s">
        <v>63</v>
      </c>
    </row>
    <row r="19" spans="1:13" ht="91">
      <c r="A19" s="25">
        <v>13</v>
      </c>
      <c r="C19" s="28" t="s">
        <v>37</v>
      </c>
      <c r="D19" s="29" t="s">
        <v>38</v>
      </c>
      <c r="E19" s="33"/>
      <c r="F19" s="33">
        <v>16</v>
      </c>
      <c r="L19" s="52" t="s">
        <v>63</v>
      </c>
    </row>
    <row r="20" spans="1:13" ht="91">
      <c r="A20" s="25">
        <v>14</v>
      </c>
      <c r="C20" s="28" t="s">
        <v>39</v>
      </c>
      <c r="D20" s="29" t="s">
        <v>40</v>
      </c>
      <c r="E20" s="33"/>
      <c r="F20" s="33">
        <v>16</v>
      </c>
      <c r="L20" s="52" t="s">
        <v>63</v>
      </c>
    </row>
    <row r="21" spans="1:13" ht="143">
      <c r="A21" s="25">
        <v>15</v>
      </c>
      <c r="C21" s="28" t="s">
        <v>39</v>
      </c>
      <c r="D21" s="29" t="s">
        <v>41</v>
      </c>
      <c r="E21" s="33"/>
      <c r="F21" s="33">
        <v>16</v>
      </c>
      <c r="L21" s="52" t="s">
        <v>63</v>
      </c>
    </row>
    <row r="22" spans="1:13" ht="182">
      <c r="A22" s="25">
        <v>16</v>
      </c>
      <c r="C22" s="28" t="s">
        <v>42</v>
      </c>
      <c r="D22" s="29" t="s">
        <v>43</v>
      </c>
      <c r="E22" s="33"/>
      <c r="F22" s="33">
        <v>8</v>
      </c>
      <c r="L22" s="52" t="s">
        <v>63</v>
      </c>
    </row>
    <row r="23" spans="1:13" ht="78">
      <c r="A23" s="25">
        <v>17</v>
      </c>
      <c r="C23" s="28" t="s">
        <v>44</v>
      </c>
      <c r="D23" s="29" t="s">
        <v>45</v>
      </c>
      <c r="E23" s="33"/>
      <c r="F23" s="33">
        <v>4</v>
      </c>
      <c r="L23" s="28" t="s">
        <v>63</v>
      </c>
      <c r="M23" s="28"/>
    </row>
    <row r="24" spans="1:13" ht="52">
      <c r="A24" s="25">
        <v>18</v>
      </c>
      <c r="C24" s="28" t="s">
        <v>46</v>
      </c>
      <c r="D24" s="29" t="s">
        <v>47</v>
      </c>
      <c r="E24" s="33"/>
      <c r="F24" s="33">
        <v>8</v>
      </c>
      <c r="L24" s="52" t="s">
        <v>63</v>
      </c>
    </row>
    <row r="25" spans="1:13">
      <c r="A25" s="25"/>
      <c r="E25" s="33"/>
    </row>
    <row r="26" spans="1:13">
      <c r="A26" s="25"/>
      <c r="E26" s="33"/>
    </row>
    <row r="27" spans="1:13">
      <c r="A27" s="25"/>
      <c r="E27" s="33"/>
    </row>
    <row r="28" spans="1:13">
      <c r="A28" s="25"/>
      <c r="D28" s="17"/>
    </row>
    <row r="29" spans="1:13">
      <c r="A29" s="25"/>
      <c r="E29" s="28"/>
    </row>
    <row r="30" spans="1:13">
      <c r="A30" s="25"/>
      <c r="E30" s="28"/>
    </row>
    <row r="31" spans="1:13">
      <c r="A31" s="25"/>
      <c r="E31" s="28"/>
    </row>
    <row r="32" spans="1:13">
      <c r="A32" s="25"/>
      <c r="E32" s="28"/>
    </row>
    <row r="33" spans="1:5">
      <c r="A33" s="25"/>
      <c r="D33" s="38"/>
      <c r="E33" s="28"/>
    </row>
    <row r="34" spans="1:5">
      <c r="A34" s="25"/>
      <c r="E34" s="28"/>
    </row>
    <row r="35" spans="1:5">
      <c r="E35" s="28"/>
    </row>
    <row r="36" spans="1:5">
      <c r="E36" s="28"/>
    </row>
    <row r="37" spans="1:5">
      <c r="E37" s="28"/>
    </row>
    <row r="38" spans="1:5">
      <c r="D38" s="38"/>
      <c r="E38" s="28"/>
    </row>
    <row r="39" spans="1:5">
      <c r="D39" s="38"/>
      <c r="E39" s="43"/>
    </row>
    <row r="40" spans="1:5" ht="14">
      <c r="D40" s="38"/>
      <c r="E40" s="26"/>
    </row>
    <row r="41" spans="1:5">
      <c r="D41" s="38"/>
    </row>
    <row r="42" spans="1:5">
      <c r="D42" s="38"/>
    </row>
    <row r="43" spans="1:5">
      <c r="D43" s="38"/>
    </row>
    <row r="44" spans="1:5">
      <c r="D44" s="38"/>
    </row>
    <row r="45" spans="1:5">
      <c r="D45" s="38"/>
    </row>
    <row r="46" spans="1:5">
      <c r="D46" s="38"/>
    </row>
    <row r="47" spans="1:5">
      <c r="D47" s="38"/>
    </row>
    <row r="48" spans="1:5">
      <c r="D48" s="38"/>
    </row>
    <row r="49" spans="2:13">
      <c r="D49" s="38"/>
    </row>
    <row r="50" spans="2:13">
      <c r="D50" s="38"/>
    </row>
    <row r="51" spans="2:13">
      <c r="D51" s="38"/>
      <c r="E51" s="38"/>
    </row>
    <row r="52" spans="2:13">
      <c r="D52" s="38"/>
      <c r="E52" s="17"/>
    </row>
    <row r="53" spans="2:13">
      <c r="E53" s="33"/>
      <c r="F53" s="19"/>
      <c r="G53" s="19"/>
    </row>
    <row r="54" spans="2:13">
      <c r="E54" s="33"/>
      <c r="F54" s="19"/>
      <c r="G54" s="19"/>
    </row>
    <row r="55" spans="2:13">
      <c r="D55" s="38"/>
      <c r="E55" s="41"/>
    </row>
    <row r="56" spans="2:13">
      <c r="D56" s="12"/>
      <c r="E56" s="17"/>
      <c r="G56" s="20"/>
    </row>
    <row r="57" spans="2:13">
      <c r="C57" s="43"/>
      <c r="D57" s="44"/>
      <c r="E57" s="43"/>
      <c r="F57" s="45"/>
      <c r="G57" s="45"/>
      <c r="H57" s="43"/>
      <c r="I57" s="43"/>
      <c r="J57" s="43"/>
      <c r="K57" s="43"/>
      <c r="L57" s="46"/>
      <c r="M57" s="46"/>
    </row>
    <row r="58" spans="2:13">
      <c r="B58" s="43"/>
      <c r="E58" s="28"/>
    </row>
    <row r="59" spans="2:13">
      <c r="E59" s="34"/>
    </row>
    <row r="60" spans="2:13">
      <c r="D60" s="17"/>
      <c r="E60" s="34"/>
      <c r="F60" s="33"/>
    </row>
    <row r="61" spans="2:13">
      <c r="E61" s="17"/>
    </row>
    <row r="62" spans="2:13">
      <c r="E62" s="33"/>
    </row>
    <row r="63" spans="2:13">
      <c r="E63" s="33"/>
    </row>
    <row r="64" spans="2:13">
      <c r="D64" s="17"/>
      <c r="E64" s="33"/>
      <c r="F64" s="49"/>
      <c r="G64" s="19"/>
    </row>
    <row r="65" spans="4:9">
      <c r="D65" s="17"/>
      <c r="E65" s="33"/>
    </row>
    <row r="66" spans="4:9">
      <c r="D66" s="17"/>
      <c r="E66" s="17"/>
      <c r="F66" s="17"/>
      <c r="G66" s="17"/>
      <c r="H66" s="17"/>
      <c r="I66" s="17"/>
    </row>
    <row r="67" spans="4:9">
      <c r="E67" s="17"/>
      <c r="F67" s="17"/>
      <c r="G67" s="17"/>
      <c r="H67" s="17"/>
      <c r="I67" s="17"/>
    </row>
    <row r="68" spans="4:9">
      <c r="D68" s="17"/>
      <c r="E68" s="17"/>
      <c r="F68" s="17"/>
    </row>
    <row r="69" spans="4:9">
      <c r="E69" s="17"/>
    </row>
  </sheetData>
  <conditionalFormatting sqref="L13:M14 L12 E12 L23 L16:M22 M45:M47 L56:M58 L24:M44 L48:M54 L61:M64 L66:M1048576 L1:M11">
    <cfRule type="containsText" dxfId="101" priority="50" operator="containsText" text="Not">
      <formula>NOT(ISERROR(SEARCH("Not",E1)))</formula>
    </cfRule>
    <cfRule type="containsText" dxfId="100" priority="52" operator="containsText" text="Y">
      <formula>NOT(ISERROR(SEARCH("Y",E1)))</formula>
    </cfRule>
  </conditionalFormatting>
  <conditionalFormatting sqref="E12 M13:M14 M16:M22 M56:M58 M24:M54 M61:M64 M66:M1048576 M1:M11">
    <cfRule type="containsText" dxfId="99" priority="51" operator="containsText" text="Pass">
      <formula>NOT(ISERROR(SEARCH("Pass",E1)))</formula>
    </cfRule>
  </conditionalFormatting>
  <conditionalFormatting sqref="M12">
    <cfRule type="containsText" dxfId="98" priority="47" operator="containsText" text="Not">
      <formula>NOT(ISERROR(SEARCH("Not",M12)))</formula>
    </cfRule>
    <cfRule type="containsText" dxfId="97" priority="49" operator="containsText" text="Y">
      <formula>NOT(ISERROR(SEARCH("Y",M12)))</formula>
    </cfRule>
  </conditionalFormatting>
  <conditionalFormatting sqref="M12">
    <cfRule type="containsText" dxfId="96" priority="48" operator="containsText" text="Pass">
      <formula>NOT(ISERROR(SEARCH("Pass",M12)))</formula>
    </cfRule>
  </conditionalFormatting>
  <conditionalFormatting sqref="K56:K58 K46:K54 K61:K64 K66:K1048576 K1:K44">
    <cfRule type="containsText" dxfId="95" priority="43" operator="containsText" text="Low">
      <formula>NOT(ISERROR(SEARCH("Low",K1)))</formula>
    </cfRule>
    <cfRule type="containsText" dxfId="94" priority="44" operator="containsText" text="Low">
      <formula>NOT(ISERROR(SEARCH("Low",K1)))</formula>
    </cfRule>
    <cfRule type="containsText" dxfId="93" priority="45" operator="containsText" text="Middle">
      <formula>NOT(ISERROR(SEARCH("Middle",K1)))</formula>
    </cfRule>
    <cfRule type="containsText" dxfId="92" priority="46" operator="containsText" text="High">
      <formula>NOT(ISERROR(SEARCH("High",K1)))</formula>
    </cfRule>
  </conditionalFormatting>
  <conditionalFormatting sqref="K45">
    <cfRule type="containsText" dxfId="91" priority="39" operator="containsText" text="Low">
      <formula>NOT(ISERROR(SEARCH("Low",K45)))</formula>
    </cfRule>
    <cfRule type="containsText" dxfId="90" priority="40" operator="containsText" text="Low">
      <formula>NOT(ISERROR(SEARCH("Low",K45)))</formula>
    </cfRule>
    <cfRule type="containsText" dxfId="89" priority="41" operator="containsText" text="Middle">
      <formula>NOT(ISERROR(SEARCH("Middle",K45)))</formula>
    </cfRule>
    <cfRule type="containsText" dxfId="88" priority="42" operator="containsText" text="High">
      <formula>NOT(ISERROR(SEARCH("High",K45)))</formula>
    </cfRule>
  </conditionalFormatting>
  <conditionalFormatting sqref="L45:L47">
    <cfRule type="containsText" dxfId="87" priority="37" operator="containsText" text="Not">
      <formula>NOT(ISERROR(SEARCH("Not",L45)))</formula>
    </cfRule>
    <cfRule type="containsText" dxfId="86" priority="38" operator="containsText" text="Y">
      <formula>NOT(ISERROR(SEARCH("Y",L45)))</formula>
    </cfRule>
  </conditionalFormatting>
  <conditionalFormatting sqref="L55">
    <cfRule type="containsText" dxfId="85" priority="35" operator="containsText" text="Not">
      <formula>NOT(ISERROR(SEARCH("Not",L55)))</formula>
    </cfRule>
    <cfRule type="containsText" dxfId="84" priority="36" operator="containsText" text="Y">
      <formula>NOT(ISERROR(SEARCH("Y",L55)))</formula>
    </cfRule>
  </conditionalFormatting>
  <conditionalFormatting sqref="L55">
    <cfRule type="containsText" dxfId="83" priority="33" operator="containsText" text="Not Yet">
      <formula>NOT(ISERROR(SEARCH("Not Yet",L55)))</formula>
    </cfRule>
    <cfRule type="containsText" dxfId="82" priority="34" operator="containsText" text="Y">
      <formula>NOT(ISERROR(SEARCH("Y",L55)))</formula>
    </cfRule>
  </conditionalFormatting>
  <conditionalFormatting sqref="K55">
    <cfRule type="containsText" dxfId="81" priority="29" operator="containsText" text="Low">
      <formula>NOT(ISERROR(SEARCH("Low",K55)))</formula>
    </cfRule>
    <cfRule type="containsText" dxfId="80" priority="30" operator="containsText" text="Middle">
      <formula>NOT(ISERROR(SEARCH("Middle",K55)))</formula>
    </cfRule>
    <cfRule type="containsText" dxfId="79" priority="31" operator="containsText" text="High">
      <formula>NOT(ISERROR(SEARCH("High",K55)))</formula>
    </cfRule>
    <cfRule type="containsText" dxfId="78" priority="32" operator="containsText" text="High">
      <formula>NOT(ISERROR(SEARCH("High",K55)))</formula>
    </cfRule>
  </conditionalFormatting>
  <conditionalFormatting sqref="M55">
    <cfRule type="containsText" dxfId="77" priority="26" operator="containsText" text="Not">
      <formula>NOT(ISERROR(SEARCH("Not",M55)))</formula>
    </cfRule>
    <cfRule type="containsText" dxfId="76" priority="28" operator="containsText" text="Y">
      <formula>NOT(ISERROR(SEARCH("Y",M55)))</formula>
    </cfRule>
  </conditionalFormatting>
  <conditionalFormatting sqref="M55">
    <cfRule type="containsText" dxfId="75" priority="27" operator="containsText" text="Pass">
      <formula>NOT(ISERROR(SEARCH("Pass",M55)))</formula>
    </cfRule>
  </conditionalFormatting>
  <conditionalFormatting sqref="L59:M60">
    <cfRule type="containsText" dxfId="74" priority="23" operator="containsText" text="Not">
      <formula>NOT(ISERROR(SEARCH("Not",L59)))</formula>
    </cfRule>
    <cfRule type="containsText" dxfId="73" priority="25" operator="containsText" text="Y">
      <formula>NOT(ISERROR(SEARCH("Y",L59)))</formula>
    </cfRule>
  </conditionalFormatting>
  <conditionalFormatting sqref="M59:M60">
    <cfRule type="containsText" dxfId="72" priority="24" operator="containsText" text="Pass">
      <formula>NOT(ISERROR(SEARCH("Pass",M59)))</formula>
    </cfRule>
  </conditionalFormatting>
  <conditionalFormatting sqref="L59:L60">
    <cfRule type="containsText" dxfId="71" priority="21" operator="containsText" text="Not Yet">
      <formula>NOT(ISERROR(SEARCH("Not Yet",L59)))</formula>
    </cfRule>
    <cfRule type="containsText" dxfId="70" priority="22" operator="containsText" text="Y">
      <formula>NOT(ISERROR(SEARCH("Y",L59)))</formula>
    </cfRule>
  </conditionalFormatting>
  <conditionalFormatting sqref="K59:K60">
    <cfRule type="containsText" dxfId="69" priority="17" operator="containsText" text="Low">
      <formula>NOT(ISERROR(SEARCH("Low",K59)))</formula>
    </cfRule>
    <cfRule type="containsText" dxfId="68" priority="18" operator="containsText" text="Middle">
      <formula>NOT(ISERROR(SEARCH("Middle",K59)))</formula>
    </cfRule>
    <cfRule type="containsText" dxfId="67" priority="19" operator="containsText" text="High">
      <formula>NOT(ISERROR(SEARCH("High",K59)))</formula>
    </cfRule>
    <cfRule type="containsText" dxfId="66" priority="20" operator="containsText" text="High">
      <formula>NOT(ISERROR(SEARCH("High",K59)))</formula>
    </cfRule>
  </conditionalFormatting>
  <conditionalFormatting sqref="L65">
    <cfRule type="containsText" dxfId="65" priority="15" operator="containsText" text="Not">
      <formula>NOT(ISERROR(SEARCH("Not",L65)))</formula>
    </cfRule>
    <cfRule type="containsText" dxfId="64" priority="16" operator="containsText" text="Y">
      <formula>NOT(ISERROR(SEARCH("Y",L65)))</formula>
    </cfRule>
  </conditionalFormatting>
  <conditionalFormatting sqref="K65">
    <cfRule type="containsText" dxfId="63" priority="11" operator="containsText" text="Low">
      <formula>NOT(ISERROR(SEARCH("Low",K65)))</formula>
    </cfRule>
    <cfRule type="containsText" dxfId="62" priority="12" operator="containsText" text="Low">
      <formula>NOT(ISERROR(SEARCH("Low",K65)))</formula>
    </cfRule>
    <cfRule type="containsText" dxfId="61" priority="13" operator="containsText" text="Middle">
      <formula>NOT(ISERROR(SEARCH("Middle",K65)))</formula>
    </cfRule>
    <cfRule type="containsText" dxfId="60" priority="14" operator="containsText" text="High">
      <formula>NOT(ISERROR(SEARCH("High",K65)))</formula>
    </cfRule>
  </conditionalFormatting>
  <conditionalFormatting sqref="M65">
    <cfRule type="containsText" dxfId="59" priority="8" operator="containsText" text="Not">
      <formula>NOT(ISERROR(SEARCH("Not",M65)))</formula>
    </cfRule>
    <cfRule type="containsText" dxfId="58" priority="10" operator="containsText" text="Y">
      <formula>NOT(ISERROR(SEARCH("Y",M65)))</formula>
    </cfRule>
  </conditionalFormatting>
  <conditionalFormatting sqref="M65">
    <cfRule type="containsText" dxfId="57" priority="9" operator="containsText" text="Pass">
      <formula>NOT(ISERROR(SEARCH("Pass",M65)))</formula>
    </cfRule>
  </conditionalFormatting>
  <conditionalFormatting sqref="E3">
    <cfRule type="cellIs" dxfId="56" priority="7" operator="lessThan">
      <formula>35</formula>
    </cfRule>
    <cfRule type="cellIs" dxfId="55" priority="6" operator="between">
      <formula>35</formula>
      <formula>70</formula>
    </cfRule>
    <cfRule type="cellIs" dxfId="54" priority="5" operator="between">
      <formula>0.35</formula>
      <formula>0.7</formula>
    </cfRule>
    <cfRule type="cellIs" dxfId="53" priority="4" operator="lessThan">
      <formula>0.35</formula>
    </cfRule>
    <cfRule type="cellIs" dxfId="52" priority="3" operator="greaterThan">
      <formula>0.7</formula>
    </cfRule>
  </conditionalFormatting>
  <conditionalFormatting sqref="L15">
    <cfRule type="containsText" dxfId="51" priority="1" operator="containsText" text="Not">
      <formula>NOT(ISERROR(SEARCH("Not",L15)))</formula>
    </cfRule>
    <cfRule type="containsText" dxfId="50" priority="2" operator="containsText" text="Y">
      <formula>NOT(ISERROR(SEARCH("Y",L15)))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C10" sqref="C10"/>
    </sheetView>
  </sheetViews>
  <sheetFormatPr baseColWidth="10" defaultColWidth="8.83203125" defaultRowHeight="13" x14ac:dyDescent="0"/>
  <cols>
    <col min="1" max="1" width="8.5" style="4" customWidth="1"/>
    <col min="2" max="2" width="9.1640625" style="4" customWidth="1"/>
    <col min="3" max="3" width="15.5" style="4" bestFit="1" customWidth="1"/>
    <col min="4" max="4" width="65.5" style="5" customWidth="1"/>
    <col min="5" max="5" width="18.6640625" style="5" customWidth="1"/>
    <col min="6" max="6" width="13.6640625" style="4" customWidth="1"/>
    <col min="7" max="7" width="13.83203125" style="4" customWidth="1"/>
    <col min="8" max="8" width="14" style="4" customWidth="1"/>
    <col min="9" max="9" width="16.5" style="4" customWidth="1"/>
    <col min="10" max="10" width="9.1640625" style="4" customWidth="1"/>
    <col min="11" max="11" width="11.5" style="4" customWidth="1"/>
    <col min="12" max="12" width="11.83203125" style="6" customWidth="1"/>
    <col min="13" max="13" width="12.1640625" style="6" customWidth="1"/>
    <col min="14" max="16384" width="8.83203125" style="12"/>
  </cols>
  <sheetData>
    <row r="1" spans="1:13" ht="27.75" customHeight="1">
      <c r="A1" s="2" t="s">
        <v>19</v>
      </c>
      <c r="B1" s="8"/>
      <c r="C1" s="8"/>
      <c r="D1" s="9"/>
      <c r="E1" s="9"/>
      <c r="F1" s="10"/>
      <c r="G1" s="10"/>
      <c r="H1" s="10"/>
      <c r="I1" s="10"/>
      <c r="J1" s="10"/>
      <c r="K1" s="10"/>
      <c r="L1" s="11"/>
      <c r="M1" s="11"/>
    </row>
    <row r="2" spans="1:13" ht="15">
      <c r="A2" s="1" t="s">
        <v>61</v>
      </c>
      <c r="B2" s="13"/>
      <c r="C2" s="13"/>
      <c r="D2" s="14"/>
      <c r="E2" s="14"/>
      <c r="F2" s="10"/>
      <c r="G2" s="10"/>
      <c r="H2" s="10"/>
      <c r="I2" s="10"/>
      <c r="J2" s="10"/>
      <c r="K2" s="10"/>
      <c r="L2" s="11"/>
      <c r="M2" s="11"/>
    </row>
    <row r="3" spans="1:13">
      <c r="D3" s="7" t="s">
        <v>11</v>
      </c>
      <c r="E3" s="22">
        <v>0</v>
      </c>
    </row>
    <row r="4" spans="1:13">
      <c r="D4" s="7" t="s">
        <v>12</v>
      </c>
      <c r="E4" s="54">
        <v>45</v>
      </c>
    </row>
    <row r="6" spans="1:13" s="15" customFormat="1" ht="36" customHeight="1">
      <c r="A6" s="3" t="s">
        <v>0</v>
      </c>
      <c r="B6" s="3" t="s">
        <v>6</v>
      </c>
      <c r="C6" s="3" t="s">
        <v>8</v>
      </c>
      <c r="D6" s="3" t="s">
        <v>1</v>
      </c>
      <c r="E6" s="3" t="s">
        <v>13</v>
      </c>
      <c r="F6" s="3" t="s">
        <v>14</v>
      </c>
      <c r="G6" s="3" t="s">
        <v>9</v>
      </c>
      <c r="H6" s="3" t="s">
        <v>10</v>
      </c>
      <c r="I6" s="3" t="s">
        <v>2</v>
      </c>
      <c r="J6" s="3" t="s">
        <v>3</v>
      </c>
      <c r="K6" s="16" t="s">
        <v>7</v>
      </c>
      <c r="L6" s="16" t="s">
        <v>4</v>
      </c>
      <c r="M6" s="16" t="s">
        <v>5</v>
      </c>
    </row>
    <row r="7" spans="1:13" ht="65">
      <c r="A7" s="25">
        <v>1</v>
      </c>
      <c r="C7" s="4" t="s">
        <v>48</v>
      </c>
      <c r="D7" s="5" t="s">
        <v>50</v>
      </c>
      <c r="E7" s="18"/>
      <c r="F7" s="33" t="s">
        <v>62</v>
      </c>
      <c r="L7" s="6" t="s">
        <v>63</v>
      </c>
    </row>
    <row r="8" spans="1:13" ht="78">
      <c r="A8" s="25">
        <v>2</v>
      </c>
      <c r="C8" s="28" t="s">
        <v>48</v>
      </c>
      <c r="D8" s="5" t="s">
        <v>51</v>
      </c>
      <c r="E8" s="18"/>
      <c r="F8" s="33" t="s">
        <v>62</v>
      </c>
      <c r="L8" s="6" t="s">
        <v>63</v>
      </c>
    </row>
    <row r="9" spans="1:13" ht="65">
      <c r="A9" s="25">
        <v>3</v>
      </c>
      <c r="C9" s="28" t="s">
        <v>48</v>
      </c>
      <c r="D9" s="5" t="s">
        <v>52</v>
      </c>
      <c r="E9" s="18"/>
      <c r="F9" s="33" t="s">
        <v>62</v>
      </c>
      <c r="L9" s="6" t="s">
        <v>63</v>
      </c>
    </row>
    <row r="10" spans="1:13" ht="52">
      <c r="A10" s="25">
        <v>4</v>
      </c>
      <c r="C10" s="28" t="s">
        <v>48</v>
      </c>
      <c r="D10" s="5" t="s">
        <v>53</v>
      </c>
      <c r="E10" s="18"/>
      <c r="F10" s="33" t="s">
        <v>62</v>
      </c>
      <c r="L10" s="6" t="s">
        <v>63</v>
      </c>
    </row>
    <row r="11" spans="1:13" ht="26">
      <c r="A11" s="25">
        <v>5</v>
      </c>
      <c r="C11" s="4" t="s">
        <v>49</v>
      </c>
      <c r="D11" s="5" t="s">
        <v>54</v>
      </c>
      <c r="E11" s="18"/>
      <c r="F11" s="33" t="s">
        <v>62</v>
      </c>
      <c r="L11" s="6" t="s">
        <v>63</v>
      </c>
      <c r="M11" s="21"/>
    </row>
    <row r="12" spans="1:13" ht="52">
      <c r="A12" s="25">
        <v>6</v>
      </c>
      <c r="C12" s="28" t="s">
        <v>49</v>
      </c>
      <c r="D12" s="5" t="s">
        <v>55</v>
      </c>
      <c r="E12" s="18"/>
      <c r="F12" s="33" t="s">
        <v>62</v>
      </c>
      <c r="L12" s="6" t="s">
        <v>63</v>
      </c>
    </row>
    <row r="13" spans="1:13" ht="39">
      <c r="A13" s="25">
        <v>7</v>
      </c>
      <c r="C13" s="28" t="s">
        <v>49</v>
      </c>
      <c r="D13" s="5" t="s">
        <v>56</v>
      </c>
      <c r="E13" s="21"/>
      <c r="F13" s="33" t="s">
        <v>62</v>
      </c>
      <c r="L13" s="6" t="s">
        <v>63</v>
      </c>
    </row>
    <row r="14" spans="1:13" ht="91">
      <c r="A14" s="25">
        <v>8</v>
      </c>
      <c r="C14" s="4" t="s">
        <v>57</v>
      </c>
      <c r="D14" s="5" t="s">
        <v>59</v>
      </c>
      <c r="E14" s="18"/>
      <c r="F14" s="33" t="s">
        <v>62</v>
      </c>
      <c r="K14" s="18"/>
      <c r="L14" s="6" t="s">
        <v>63</v>
      </c>
    </row>
    <row r="15" spans="1:13" ht="26">
      <c r="A15" s="25">
        <v>9</v>
      </c>
      <c r="C15" s="4" t="s">
        <v>58</v>
      </c>
      <c r="D15" s="5" t="s">
        <v>60</v>
      </c>
      <c r="E15" s="18"/>
      <c r="F15" s="33" t="s">
        <v>62</v>
      </c>
      <c r="L15" s="6" t="s">
        <v>63</v>
      </c>
    </row>
    <row r="16" spans="1:13">
      <c r="A16" s="25"/>
      <c r="C16" s="28"/>
      <c r="E16" s="18"/>
      <c r="L16" s="55"/>
      <c r="M16" s="55"/>
    </row>
    <row r="17" spans="1:13">
      <c r="A17" s="25"/>
      <c r="E17" s="18"/>
    </row>
    <row r="18" spans="1:13">
      <c r="A18" s="25"/>
      <c r="E18" s="18"/>
    </row>
    <row r="19" spans="1:13">
      <c r="A19" s="25"/>
      <c r="E19" s="18"/>
    </row>
    <row r="20" spans="1:13">
      <c r="A20" s="25"/>
      <c r="E20" s="18"/>
    </row>
    <row r="21" spans="1:13">
      <c r="A21" s="25"/>
      <c r="E21" s="18"/>
    </row>
    <row r="22" spans="1:13">
      <c r="A22" s="25"/>
      <c r="E22" s="18"/>
    </row>
    <row r="23" spans="1:13">
      <c r="A23" s="25"/>
      <c r="E23" s="18"/>
    </row>
    <row r="24" spans="1:13">
      <c r="A24" s="25"/>
      <c r="E24" s="18"/>
      <c r="L24" s="55"/>
      <c r="M24" s="55"/>
    </row>
    <row r="25" spans="1:13">
      <c r="A25" s="25"/>
      <c r="E25" s="18"/>
    </row>
    <row r="26" spans="1:13">
      <c r="A26" s="25"/>
      <c r="E26" s="18"/>
    </row>
    <row r="27" spans="1:13">
      <c r="A27" s="25"/>
      <c r="E27" s="18"/>
    </row>
    <row r="28" spans="1:13">
      <c r="A28" s="25"/>
      <c r="E28" s="18"/>
    </row>
    <row r="29" spans="1:13">
      <c r="A29" s="25"/>
      <c r="D29" s="17"/>
    </row>
    <row r="30" spans="1:13">
      <c r="A30" s="25"/>
      <c r="D30" s="29"/>
      <c r="E30" s="28"/>
    </row>
    <row r="31" spans="1:13">
      <c r="A31" s="25"/>
      <c r="C31" s="28"/>
      <c r="D31" s="29"/>
      <c r="E31" s="28"/>
      <c r="L31" s="24"/>
      <c r="M31" s="23"/>
    </row>
    <row r="32" spans="1:13">
      <c r="A32" s="25"/>
      <c r="C32" s="28"/>
      <c r="D32" s="29"/>
      <c r="E32" s="28"/>
      <c r="F32" s="28"/>
      <c r="G32" s="28"/>
      <c r="H32" s="28"/>
      <c r="I32" s="28"/>
      <c r="J32" s="28"/>
      <c r="K32" s="28"/>
      <c r="L32" s="30"/>
      <c r="M32" s="23"/>
    </row>
    <row r="33" spans="1:13">
      <c r="A33" s="25"/>
      <c r="C33" s="28"/>
      <c r="D33" s="29"/>
      <c r="E33" s="28"/>
      <c r="L33" s="24"/>
      <c r="M33" s="23"/>
    </row>
    <row r="34" spans="1:13">
      <c r="A34" s="25"/>
      <c r="C34" s="28"/>
      <c r="D34" s="38"/>
      <c r="E34" s="28"/>
      <c r="F34" s="28"/>
      <c r="G34" s="28"/>
      <c r="H34" s="28"/>
      <c r="I34" s="28"/>
      <c r="J34" s="28"/>
      <c r="K34" s="28"/>
      <c r="L34" s="30"/>
      <c r="M34" s="23"/>
    </row>
    <row r="35" spans="1:13">
      <c r="A35" s="25"/>
      <c r="C35" s="28"/>
      <c r="D35" s="29"/>
      <c r="E35" s="28"/>
      <c r="F35" s="28"/>
      <c r="G35" s="28"/>
      <c r="H35" s="28"/>
      <c r="I35" s="28"/>
      <c r="J35" s="28"/>
      <c r="K35" s="28"/>
      <c r="L35" s="30"/>
      <c r="M35" s="23"/>
    </row>
    <row r="36" spans="1:13">
      <c r="C36" s="28"/>
      <c r="D36" s="29"/>
      <c r="E36" s="28"/>
      <c r="F36" s="28"/>
      <c r="G36" s="28"/>
      <c r="H36" s="28"/>
      <c r="I36" s="28"/>
      <c r="J36" s="28"/>
      <c r="K36" s="28"/>
      <c r="L36" s="30"/>
      <c r="M36" s="23"/>
    </row>
    <row r="37" spans="1:13">
      <c r="C37" s="28"/>
      <c r="D37" s="29"/>
      <c r="E37" s="28"/>
      <c r="L37" s="24"/>
      <c r="M37" s="23"/>
    </row>
    <row r="38" spans="1:13">
      <c r="C38" s="28"/>
      <c r="D38" s="29"/>
      <c r="E38" s="28"/>
      <c r="L38" s="24"/>
      <c r="M38" s="23"/>
    </row>
    <row r="39" spans="1:13">
      <c r="C39" s="28"/>
      <c r="D39" s="38"/>
      <c r="E39" s="28"/>
      <c r="L39" s="24"/>
      <c r="M39" s="23"/>
    </row>
    <row r="40" spans="1:13">
      <c r="C40" s="28"/>
      <c r="D40" s="38"/>
      <c r="E40" s="43"/>
      <c r="F40" s="28"/>
      <c r="L40" s="24"/>
      <c r="M40" s="23"/>
    </row>
    <row r="41" spans="1:13" ht="14">
      <c r="C41" s="28"/>
      <c r="D41" s="38"/>
      <c r="E41" s="26"/>
      <c r="L41" s="24"/>
      <c r="M41" s="35"/>
    </row>
    <row r="42" spans="1:13">
      <c r="C42" s="28"/>
      <c r="D42" s="38"/>
      <c r="E42" s="29"/>
      <c r="L42" s="24"/>
      <c r="M42" s="23"/>
    </row>
    <row r="43" spans="1:13">
      <c r="C43" s="28"/>
      <c r="D43" s="38"/>
      <c r="L43" s="24"/>
      <c r="M43" s="35"/>
    </row>
    <row r="44" spans="1:13">
      <c r="A44" s="28"/>
      <c r="B44" s="28"/>
      <c r="C44" s="28"/>
      <c r="D44" s="38"/>
      <c r="E44" s="29"/>
      <c r="F44" s="28"/>
      <c r="G44" s="28"/>
      <c r="H44" s="28"/>
      <c r="I44" s="28"/>
      <c r="J44" s="28"/>
      <c r="K44" s="28"/>
      <c r="L44" s="30"/>
      <c r="M44" s="30"/>
    </row>
    <row r="45" spans="1:13">
      <c r="A45" s="28"/>
      <c r="B45" s="28"/>
      <c r="C45" s="28"/>
      <c r="D45" s="38"/>
      <c r="E45" s="29"/>
      <c r="F45" s="28"/>
      <c r="G45" s="28"/>
      <c r="H45" s="28"/>
      <c r="I45" s="28"/>
      <c r="J45" s="28"/>
      <c r="K45" s="28"/>
      <c r="L45" s="30"/>
      <c r="M45" s="30"/>
    </row>
    <row r="46" spans="1:13">
      <c r="A46" s="28"/>
      <c r="B46" s="28"/>
      <c r="C46" s="28"/>
      <c r="D46" s="38"/>
      <c r="K46" s="28"/>
      <c r="L46" s="36"/>
      <c r="M46" s="30"/>
    </row>
    <row r="47" spans="1:13">
      <c r="A47" s="28"/>
      <c r="B47" s="28"/>
      <c r="C47" s="28"/>
      <c r="D47" s="38"/>
      <c r="E47" s="29"/>
      <c r="F47" s="28"/>
      <c r="G47" s="28"/>
      <c r="H47" s="28"/>
      <c r="I47" s="28"/>
      <c r="J47" s="28"/>
      <c r="K47" s="28"/>
      <c r="L47" s="36"/>
      <c r="M47" s="30"/>
    </row>
    <row r="48" spans="1:13">
      <c r="A48" s="28"/>
      <c r="B48" s="28"/>
      <c r="C48" s="28"/>
      <c r="D48" s="38"/>
      <c r="E48" s="29"/>
      <c r="F48" s="28"/>
      <c r="G48" s="28"/>
      <c r="H48" s="28"/>
      <c r="I48" s="28"/>
      <c r="J48" s="28"/>
      <c r="K48" s="28"/>
      <c r="L48" s="36"/>
      <c r="M48" s="30"/>
    </row>
    <row r="49" spans="1:13">
      <c r="A49" s="28"/>
      <c r="B49" s="28"/>
      <c r="C49" s="28"/>
      <c r="D49" s="38"/>
      <c r="E49" s="29"/>
      <c r="F49" s="28"/>
      <c r="G49" s="28"/>
      <c r="H49" s="28"/>
      <c r="I49" s="28"/>
      <c r="J49" s="28"/>
      <c r="K49" s="28"/>
      <c r="L49" s="30"/>
      <c r="M49" s="30"/>
    </row>
    <row r="50" spans="1:13">
      <c r="A50" s="28"/>
      <c r="B50" s="28"/>
      <c r="C50" s="28"/>
      <c r="D50" s="38"/>
      <c r="E50" s="29"/>
      <c r="F50" s="28"/>
      <c r="G50" s="28"/>
      <c r="H50" s="28"/>
      <c r="I50" s="28"/>
      <c r="J50" s="28"/>
      <c r="K50" s="28"/>
      <c r="L50" s="30"/>
      <c r="M50" s="30"/>
    </row>
    <row r="51" spans="1:13">
      <c r="A51" s="28"/>
      <c r="B51" s="28"/>
      <c r="C51" s="28"/>
      <c r="D51" s="38"/>
      <c r="E51" s="29"/>
      <c r="F51" s="28"/>
      <c r="G51" s="28"/>
      <c r="H51" s="28"/>
      <c r="I51" s="28"/>
      <c r="J51" s="28"/>
      <c r="K51" s="28"/>
      <c r="L51" s="37"/>
      <c r="M51" s="37"/>
    </row>
    <row r="52" spans="1:13">
      <c r="A52" s="28"/>
      <c r="B52" s="28"/>
      <c r="C52" s="28"/>
      <c r="D52" s="38"/>
      <c r="E52" s="38"/>
      <c r="F52" s="28"/>
      <c r="G52" s="28"/>
      <c r="H52" s="28"/>
      <c r="I52" s="28"/>
      <c r="J52" s="28"/>
      <c r="K52" s="28"/>
      <c r="L52" s="37"/>
      <c r="M52" s="37"/>
    </row>
    <row r="53" spans="1:13">
      <c r="A53" s="28"/>
      <c r="B53" s="28"/>
      <c r="C53" s="28"/>
      <c r="D53" s="38"/>
      <c r="E53" s="17"/>
      <c r="F53" s="28"/>
      <c r="G53" s="28"/>
      <c r="H53" s="28"/>
      <c r="I53" s="28"/>
      <c r="J53" s="28"/>
      <c r="K53" s="28"/>
      <c r="L53" s="37"/>
      <c r="M53" s="37"/>
    </row>
    <row r="54" spans="1:13">
      <c r="A54" s="28"/>
      <c r="C54" s="28"/>
      <c r="D54" s="29"/>
      <c r="E54" s="33"/>
      <c r="F54" s="19"/>
      <c r="G54" s="19"/>
      <c r="H54" s="28"/>
      <c r="I54" s="28"/>
      <c r="J54" s="28"/>
      <c r="K54" s="28"/>
      <c r="L54" s="37"/>
      <c r="M54" s="37"/>
    </row>
    <row r="55" spans="1:13">
      <c r="A55" s="28"/>
      <c r="B55" s="28"/>
      <c r="C55" s="28"/>
      <c r="D55" s="29"/>
      <c r="E55" s="33"/>
      <c r="F55" s="19"/>
      <c r="G55" s="19"/>
      <c r="H55" s="28"/>
      <c r="I55" s="28"/>
      <c r="J55" s="28"/>
      <c r="K55" s="28"/>
      <c r="L55" s="37"/>
      <c r="M55" s="37"/>
    </row>
    <row r="56" spans="1:13">
      <c r="A56" s="28"/>
      <c r="B56" s="28"/>
      <c r="C56" s="28"/>
      <c r="D56" s="38"/>
      <c r="E56" s="41"/>
      <c r="K56" s="28"/>
      <c r="L56" s="37"/>
      <c r="M56" s="40"/>
    </row>
    <row r="57" spans="1:13">
      <c r="A57" s="28"/>
      <c r="B57" s="28"/>
      <c r="C57" s="28"/>
      <c r="D57" s="12"/>
      <c r="E57" s="17"/>
      <c r="G57" s="20"/>
    </row>
    <row r="58" spans="1:13">
      <c r="A58" s="28"/>
      <c r="C58" s="43"/>
      <c r="D58" s="44"/>
      <c r="E58" s="43"/>
      <c r="F58" s="45"/>
      <c r="G58" s="45"/>
      <c r="H58" s="43"/>
      <c r="I58" s="43"/>
      <c r="J58" s="43"/>
      <c r="K58" s="43"/>
      <c r="L58" s="46"/>
      <c r="M58" s="46"/>
    </row>
    <row r="59" spans="1:13">
      <c r="A59" s="28"/>
      <c r="B59" s="43"/>
      <c r="D59" s="29"/>
      <c r="E59" s="28"/>
    </row>
    <row r="60" spans="1:13">
      <c r="D60" s="29"/>
      <c r="E60" s="34"/>
      <c r="F60" s="28"/>
      <c r="G60" s="28"/>
      <c r="H60" s="28"/>
      <c r="I60" s="28"/>
      <c r="J60" s="28"/>
      <c r="K60" s="28"/>
      <c r="L60" s="42"/>
      <c r="M60" s="42"/>
    </row>
    <row r="61" spans="1:13">
      <c r="A61" s="28"/>
      <c r="D61" s="17"/>
      <c r="E61" s="34"/>
      <c r="F61" s="33"/>
      <c r="G61" s="28"/>
      <c r="H61" s="28"/>
      <c r="I61" s="28"/>
      <c r="J61" s="28"/>
      <c r="K61" s="28"/>
      <c r="L61" s="42"/>
      <c r="M61" s="42"/>
    </row>
    <row r="62" spans="1:13">
      <c r="A62" s="28"/>
      <c r="C62" s="28"/>
      <c r="D62" s="29"/>
      <c r="E62" s="17"/>
      <c r="F62" s="28"/>
      <c r="G62" s="28"/>
      <c r="H62" s="28"/>
      <c r="I62" s="28"/>
      <c r="J62" s="28"/>
      <c r="K62" s="28"/>
      <c r="L62" s="30"/>
      <c r="M62" s="30"/>
    </row>
    <row r="63" spans="1:13">
      <c r="A63" s="28"/>
      <c r="D63" s="29"/>
      <c r="E63" s="18"/>
    </row>
    <row r="64" spans="1:13">
      <c r="A64" s="28"/>
      <c r="D64" s="29"/>
      <c r="E64" s="18"/>
    </row>
    <row r="65" spans="1:13">
      <c r="A65" s="28"/>
      <c r="B65" s="28"/>
      <c r="C65" s="28"/>
      <c r="D65" s="17"/>
      <c r="E65" s="18"/>
      <c r="F65" s="49"/>
      <c r="G65" s="19"/>
      <c r="M65" s="48"/>
    </row>
    <row r="66" spans="1:13">
      <c r="A66" s="28"/>
      <c r="D66" s="17"/>
      <c r="E66" s="33"/>
      <c r="K66" s="28"/>
      <c r="L66" s="48"/>
      <c r="M66" s="50"/>
    </row>
    <row r="67" spans="1:13">
      <c r="A67" s="28"/>
      <c r="D67" s="17"/>
      <c r="E67" s="17"/>
      <c r="F67" s="17"/>
      <c r="G67" s="17"/>
      <c r="H67" s="17"/>
      <c r="I67" s="17"/>
    </row>
    <row r="68" spans="1:13">
      <c r="D68" s="29"/>
      <c r="E68" s="17"/>
      <c r="F68" s="17"/>
      <c r="G68" s="17"/>
      <c r="H68" s="17"/>
      <c r="I68" s="17"/>
    </row>
    <row r="69" spans="1:13">
      <c r="D69" s="17"/>
      <c r="E69" s="17"/>
      <c r="F69" s="17"/>
    </row>
    <row r="70" spans="1:13">
      <c r="E70" s="17"/>
    </row>
  </sheetData>
  <mergeCells count="2">
    <mergeCell ref="L24:M24"/>
    <mergeCell ref="L16:M16"/>
  </mergeCells>
  <conditionalFormatting sqref="L1:M12 L14:M15 L13 E13 L24 L17:M23 M46:M48 L57:M59 L25:M45 L49:M55 L62:M65 L67:M1048576">
    <cfRule type="containsText" dxfId="49" priority="48" operator="containsText" text="Not">
      <formula>NOT(ISERROR(SEARCH("Not",E1)))</formula>
    </cfRule>
    <cfRule type="containsText" dxfId="48" priority="50" operator="containsText" text="Y">
      <formula>NOT(ISERROR(SEARCH("Y",E1)))</formula>
    </cfRule>
  </conditionalFormatting>
  <conditionalFormatting sqref="M1:M12 E13 M14:M15 M17:M23 M57:M59 M25:M55 M62:M65 M67:M1048576">
    <cfRule type="containsText" dxfId="47" priority="49" operator="containsText" text="Pass">
      <formula>NOT(ISERROR(SEARCH("Pass",E1)))</formula>
    </cfRule>
  </conditionalFormatting>
  <conditionalFormatting sqref="M13">
    <cfRule type="containsText" dxfId="46" priority="45" operator="containsText" text="Not">
      <formula>NOT(ISERROR(SEARCH("Not",M13)))</formula>
    </cfRule>
    <cfRule type="containsText" dxfId="45" priority="47" operator="containsText" text="Y">
      <formula>NOT(ISERROR(SEARCH("Y",M13)))</formula>
    </cfRule>
  </conditionalFormatting>
  <conditionalFormatting sqref="M13">
    <cfRule type="containsText" dxfId="44" priority="46" operator="containsText" text="Pass">
      <formula>NOT(ISERROR(SEARCH("Pass",M13)))</formula>
    </cfRule>
  </conditionalFormatting>
  <conditionalFormatting sqref="K57:K59 K1:K45 K47:K55 K62:K65 K67:K1048576">
    <cfRule type="containsText" dxfId="43" priority="41" operator="containsText" text="Low">
      <formula>NOT(ISERROR(SEARCH("Low",K1)))</formula>
    </cfRule>
    <cfRule type="containsText" dxfId="42" priority="42" operator="containsText" text="Low">
      <formula>NOT(ISERROR(SEARCH("Low",K1)))</formula>
    </cfRule>
    <cfRule type="containsText" dxfId="41" priority="43" operator="containsText" text="Middle">
      <formula>NOT(ISERROR(SEARCH("Middle",K1)))</formula>
    </cfRule>
    <cfRule type="containsText" dxfId="40" priority="44" operator="containsText" text="High">
      <formula>NOT(ISERROR(SEARCH("High",K1)))</formula>
    </cfRule>
  </conditionalFormatting>
  <conditionalFormatting sqref="K46">
    <cfRule type="containsText" dxfId="39" priority="37" operator="containsText" text="Low">
      <formula>NOT(ISERROR(SEARCH("Low",K46)))</formula>
    </cfRule>
    <cfRule type="containsText" dxfId="38" priority="38" operator="containsText" text="Low">
      <formula>NOT(ISERROR(SEARCH("Low",K46)))</formula>
    </cfRule>
    <cfRule type="containsText" dxfId="37" priority="39" operator="containsText" text="Middle">
      <formula>NOT(ISERROR(SEARCH("Middle",K46)))</formula>
    </cfRule>
    <cfRule type="containsText" dxfId="36" priority="40" operator="containsText" text="High">
      <formula>NOT(ISERROR(SEARCH("High",K46)))</formula>
    </cfRule>
  </conditionalFormatting>
  <conditionalFormatting sqref="L46:L48">
    <cfRule type="containsText" dxfId="35" priority="35" operator="containsText" text="Not">
      <formula>NOT(ISERROR(SEARCH("Not",L46)))</formula>
    </cfRule>
    <cfRule type="containsText" dxfId="34" priority="36" operator="containsText" text="Y">
      <formula>NOT(ISERROR(SEARCH("Y",L46)))</formula>
    </cfRule>
  </conditionalFormatting>
  <conditionalFormatting sqref="L56">
    <cfRule type="containsText" dxfId="33" priority="33" operator="containsText" text="Not">
      <formula>NOT(ISERROR(SEARCH("Not",L56)))</formula>
    </cfRule>
    <cfRule type="containsText" dxfId="32" priority="34" operator="containsText" text="Y">
      <formula>NOT(ISERROR(SEARCH("Y",L56)))</formula>
    </cfRule>
  </conditionalFormatting>
  <conditionalFormatting sqref="L56">
    <cfRule type="containsText" dxfId="31" priority="31" operator="containsText" text="Not Yet">
      <formula>NOT(ISERROR(SEARCH("Not Yet",L56)))</formula>
    </cfRule>
    <cfRule type="containsText" dxfId="30" priority="32" operator="containsText" text="Y">
      <formula>NOT(ISERROR(SEARCH("Y",L56)))</formula>
    </cfRule>
  </conditionalFormatting>
  <conditionalFormatting sqref="K56">
    <cfRule type="containsText" dxfId="29" priority="27" operator="containsText" text="Low">
      <formula>NOT(ISERROR(SEARCH("Low",K56)))</formula>
    </cfRule>
    <cfRule type="containsText" dxfId="28" priority="28" operator="containsText" text="Middle">
      <formula>NOT(ISERROR(SEARCH("Middle",K56)))</formula>
    </cfRule>
    <cfRule type="containsText" dxfId="27" priority="29" operator="containsText" text="High">
      <formula>NOT(ISERROR(SEARCH("High",K56)))</formula>
    </cfRule>
    <cfRule type="containsText" dxfId="26" priority="30" operator="containsText" text="High">
      <formula>NOT(ISERROR(SEARCH("High",K56)))</formula>
    </cfRule>
  </conditionalFormatting>
  <conditionalFormatting sqref="M56">
    <cfRule type="containsText" dxfId="25" priority="24" operator="containsText" text="Not">
      <formula>NOT(ISERROR(SEARCH("Not",M56)))</formula>
    </cfRule>
    <cfRule type="containsText" dxfId="24" priority="26" operator="containsText" text="Y">
      <formula>NOT(ISERROR(SEARCH("Y",M56)))</formula>
    </cfRule>
  </conditionalFormatting>
  <conditionalFormatting sqref="M56">
    <cfRule type="containsText" dxfId="23" priority="25" operator="containsText" text="Pass">
      <formula>NOT(ISERROR(SEARCH("Pass",M56)))</formula>
    </cfRule>
  </conditionalFormatting>
  <conditionalFormatting sqref="L60:M61">
    <cfRule type="containsText" dxfId="22" priority="21" operator="containsText" text="Not">
      <formula>NOT(ISERROR(SEARCH("Not",L60)))</formula>
    </cfRule>
    <cfRule type="containsText" dxfId="21" priority="23" operator="containsText" text="Y">
      <formula>NOT(ISERROR(SEARCH("Y",L60)))</formula>
    </cfRule>
  </conditionalFormatting>
  <conditionalFormatting sqref="M60:M61">
    <cfRule type="containsText" dxfId="20" priority="22" operator="containsText" text="Pass">
      <formula>NOT(ISERROR(SEARCH("Pass",M60)))</formula>
    </cfRule>
  </conditionalFormatting>
  <conditionalFormatting sqref="L60:L61">
    <cfRule type="containsText" dxfId="19" priority="19" operator="containsText" text="Not Yet">
      <formula>NOT(ISERROR(SEARCH("Not Yet",L60)))</formula>
    </cfRule>
    <cfRule type="containsText" dxfId="18" priority="20" operator="containsText" text="Y">
      <formula>NOT(ISERROR(SEARCH("Y",L60)))</formula>
    </cfRule>
  </conditionalFormatting>
  <conditionalFormatting sqref="K60:K61">
    <cfRule type="containsText" dxfId="17" priority="15" operator="containsText" text="Low">
      <formula>NOT(ISERROR(SEARCH("Low",K60)))</formula>
    </cfRule>
    <cfRule type="containsText" dxfId="16" priority="16" operator="containsText" text="Middle">
      <formula>NOT(ISERROR(SEARCH("Middle",K60)))</formula>
    </cfRule>
    <cfRule type="containsText" dxfId="15" priority="17" operator="containsText" text="High">
      <formula>NOT(ISERROR(SEARCH("High",K60)))</formula>
    </cfRule>
    <cfRule type="containsText" dxfId="14" priority="18" operator="containsText" text="High">
      <formula>NOT(ISERROR(SEARCH("High",K60)))</formula>
    </cfRule>
  </conditionalFormatting>
  <conditionalFormatting sqref="L66">
    <cfRule type="containsText" dxfId="13" priority="13" operator="containsText" text="Not">
      <formula>NOT(ISERROR(SEARCH("Not",L66)))</formula>
    </cfRule>
    <cfRule type="containsText" dxfId="12" priority="14" operator="containsText" text="Y">
      <formula>NOT(ISERROR(SEARCH("Y",L66)))</formula>
    </cfRule>
  </conditionalFormatting>
  <conditionalFormatting sqref="K66">
    <cfRule type="containsText" dxfId="11" priority="9" operator="containsText" text="Low">
      <formula>NOT(ISERROR(SEARCH("Low",K66)))</formula>
    </cfRule>
    <cfRule type="containsText" dxfId="10" priority="10" operator="containsText" text="Low">
      <formula>NOT(ISERROR(SEARCH("Low",K66)))</formula>
    </cfRule>
    <cfRule type="containsText" dxfId="9" priority="11" operator="containsText" text="Middle">
      <formula>NOT(ISERROR(SEARCH("Middle",K66)))</formula>
    </cfRule>
    <cfRule type="containsText" dxfId="8" priority="12" operator="containsText" text="High">
      <formula>NOT(ISERROR(SEARCH("High",K66)))</formula>
    </cfRule>
  </conditionalFormatting>
  <conditionalFormatting sqref="M66">
    <cfRule type="containsText" dxfId="7" priority="6" operator="containsText" text="Not">
      <formula>NOT(ISERROR(SEARCH("Not",M66)))</formula>
    </cfRule>
    <cfRule type="containsText" dxfId="6" priority="8" operator="containsText" text="Y">
      <formula>NOT(ISERROR(SEARCH("Y",M66)))</formula>
    </cfRule>
  </conditionalFormatting>
  <conditionalFormatting sqref="M66">
    <cfRule type="containsText" dxfId="5" priority="7" operator="containsText" text="Pass">
      <formula>NOT(ISERROR(SEARCH("Pass",M66)))</formula>
    </cfRule>
  </conditionalFormatting>
  <conditionalFormatting sqref="E3">
    <cfRule type="cellIs" dxfId="4" priority="1" operator="greaterThan">
      <formula>0.7</formula>
    </cfRule>
    <cfRule type="cellIs" dxfId="3" priority="2" operator="lessThan">
      <formula>0.35</formula>
    </cfRule>
    <cfRule type="cellIs" dxfId="2" priority="3" operator="between">
      <formula>0.35</formula>
      <formula>0.7</formula>
    </cfRule>
    <cfRule type="cellIs" dxfId="1" priority="4" operator="between">
      <formula>35</formula>
      <formula>70</formula>
    </cfRule>
    <cfRule type="cellIs" dxfId="0" priority="5" operator="lessThan">
      <formula>35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0" sqref="A20"/>
    </sheetView>
  </sheetViews>
  <sheetFormatPr baseColWidth="10" defaultColWidth="8.83203125" defaultRowHeight="13" x14ac:dyDescent="0"/>
  <cols>
    <col min="1" max="1" width="66.5" style="12" customWidth="1"/>
    <col min="2" max="16384" width="8.83203125" style="12"/>
  </cols>
  <sheetData>
    <row r="1" spans="1:1">
      <c r="A1" s="39" t="s">
        <v>15</v>
      </c>
    </row>
    <row r="2" spans="1:1">
      <c r="A2" s="12" t="s">
        <v>16</v>
      </c>
    </row>
    <row r="3" spans="1:1" ht="14">
      <c r="A3" s="47" t="s">
        <v>18</v>
      </c>
    </row>
    <row r="4" spans="1:1">
      <c r="A4" s="12" t="s">
        <v>17</v>
      </c>
    </row>
  </sheetData>
  <hyperlinks>
    <hyperlink ref="A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Backlog-iOS-S1</vt:lpstr>
      <vt:lpstr>Backlog-Server-S1</vt:lpstr>
      <vt:lpstr>Testers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2014-06-05T08:15:09Z</dcterms:modified>
</cp:coreProperties>
</file>