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Customs_Tool\eCustoms_20161219\AnalysisFiles\"/>
    </mc:Choice>
  </mc:AlternateContent>
  <bookViews>
    <workbookView xWindow="0" yWindow="0" windowWidth="20445" windowHeight="7620" tabRatio="738" activeTab="5"/>
  </bookViews>
  <sheets>
    <sheet name="Sheet1" sheetId="1" r:id="rId1"/>
    <sheet name="Sheet5" sheetId="5" r:id="rId2"/>
    <sheet name="Sheet2" sheetId="2" r:id="rId3"/>
    <sheet name="Sheet3" sheetId="3" r:id="rId4"/>
    <sheet name="Sheet7" sheetId="8" r:id="rId5"/>
    <sheet name="M-DailyBOM" sheetId="6" r:id="rId6"/>
    <sheet name="C-BOMDetail" sheetId="7" r:id="rId7"/>
    <sheet name="Sheet4" sheetId="4" r:id="rId8"/>
    <sheet name="Sheet8" sheetId="9" r:id="rId9"/>
  </sheets>
  <definedNames>
    <definedName name="_xlnm._FilterDatabase" localSheetId="0" hidden="1">Sheet1!$A$1:$AC$48</definedName>
  </definedNames>
  <calcPr calcId="162913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9" l="1"/>
</calcChain>
</file>

<file path=xl/sharedStrings.xml><?xml version="1.0" encoding="utf-8"?>
<sst xmlns="http://schemas.openxmlformats.org/spreadsheetml/2006/main" count="11123" uniqueCount="503">
  <si>
    <t>1</t>
  </si>
  <si>
    <t>22079565</t>
  </si>
  <si>
    <t>PM_F255255-1000-SSK-00-00-00</t>
  </si>
  <si>
    <t>RAW MATERIAL</t>
  </si>
  <si>
    <t>USD</t>
  </si>
  <si>
    <t>100050</t>
  </si>
  <si>
    <t>3902100090</t>
  </si>
  <si>
    <t>聚丙烯混合胶粒</t>
  </si>
  <si>
    <t>PP-W</t>
  </si>
  <si>
    <t>3/11/2017 12:00:00 AM</t>
  </si>
  <si>
    <t>emma</t>
  </si>
  <si>
    <t>4/5/2017 12:00:00 AM</t>
  </si>
  <si>
    <t>2</t>
  </si>
  <si>
    <t>6007099</t>
  </si>
  <si>
    <t>PO-OTH:PP-MALEIC ANHYDRIDE,PC,001,SSK</t>
  </si>
  <si>
    <t>RMB</t>
  </si>
  <si>
    <t>100092</t>
  </si>
  <si>
    <t>CNY</t>
  </si>
  <si>
    <t>26.00</t>
  </si>
  <si>
    <t>PP-R</t>
  </si>
  <si>
    <t>3</t>
  </si>
  <si>
    <t>6015154</t>
  </si>
  <si>
    <t>MB:BLK,PE CONCENTRATE,PC,12C,SSK</t>
  </si>
  <si>
    <t>600016</t>
  </si>
  <si>
    <t>4</t>
  </si>
  <si>
    <t>6015155</t>
  </si>
  <si>
    <t>RF-GLS:ROVING FOR PP,FS,001,ROL</t>
  </si>
  <si>
    <t>100118</t>
  </si>
  <si>
    <t>8.61</t>
  </si>
  <si>
    <t>5</t>
  </si>
  <si>
    <t>6</t>
  </si>
  <si>
    <t>7</t>
  </si>
  <si>
    <t>6015163</t>
  </si>
  <si>
    <t>PO-OTH:BYPC PP COPOLYMER,PC,001,SSK</t>
  </si>
  <si>
    <t>300005</t>
  </si>
  <si>
    <t>8</t>
  </si>
  <si>
    <t>9</t>
  </si>
  <si>
    <t>10</t>
  </si>
  <si>
    <t>11</t>
  </si>
  <si>
    <t>12</t>
  </si>
  <si>
    <t>13</t>
  </si>
  <si>
    <t>14</t>
  </si>
  <si>
    <t>15</t>
  </si>
  <si>
    <t>100161</t>
  </si>
  <si>
    <t>12.03</t>
  </si>
  <si>
    <t>16</t>
  </si>
  <si>
    <t>17</t>
  </si>
  <si>
    <t>100168</t>
  </si>
  <si>
    <t>4.20</t>
  </si>
  <si>
    <t>18</t>
  </si>
  <si>
    <t>19</t>
  </si>
  <si>
    <t>6015322</t>
  </si>
  <si>
    <t>MR-WAX:MICROCRYSTALLINE WAX1,PO,001,SSK</t>
  </si>
  <si>
    <t>20</t>
  </si>
  <si>
    <t>21</t>
  </si>
  <si>
    <t>500015313001569280</t>
  </si>
  <si>
    <t>22</t>
  </si>
  <si>
    <t>23</t>
  </si>
  <si>
    <t>0.000057</t>
  </si>
  <si>
    <t>24</t>
  </si>
  <si>
    <t>160704U_10</t>
  </si>
  <si>
    <t>221820161186324915</t>
  </si>
  <si>
    <t>7.25</t>
  </si>
  <si>
    <t>25</t>
  </si>
  <si>
    <t>4R04100092</t>
  </si>
  <si>
    <t>310015313053449874</t>
  </si>
  <si>
    <t>26</t>
  </si>
  <si>
    <t>0003163547</t>
  </si>
  <si>
    <t>310016113019702002</t>
  </si>
  <si>
    <t>26.25</t>
  </si>
  <si>
    <t>27</t>
  </si>
  <si>
    <t>0005350493</t>
  </si>
  <si>
    <t>500016213002647612</t>
  </si>
  <si>
    <t>28</t>
  </si>
  <si>
    <t>440016113005187408</t>
  </si>
  <si>
    <t>29</t>
  </si>
  <si>
    <t>30</t>
  </si>
  <si>
    <t>31</t>
  </si>
  <si>
    <t>32</t>
  </si>
  <si>
    <t>33</t>
  </si>
  <si>
    <t>34</t>
  </si>
  <si>
    <t>35</t>
  </si>
  <si>
    <t>36</t>
  </si>
  <si>
    <t>0002460207</t>
  </si>
  <si>
    <t>37</t>
  </si>
  <si>
    <t>0005378839</t>
  </si>
  <si>
    <t>110015413009631369</t>
  </si>
  <si>
    <t>10.43</t>
  </si>
  <si>
    <t>38</t>
  </si>
  <si>
    <t>0005378840</t>
  </si>
  <si>
    <t>110015413009631522</t>
  </si>
  <si>
    <t>39</t>
  </si>
  <si>
    <t>40</t>
  </si>
  <si>
    <t>0005659230</t>
  </si>
  <si>
    <t>221820171000130348</t>
  </si>
  <si>
    <t>22088941</t>
  </si>
  <si>
    <t>60YK270E-10000-OCT-00-00-00</t>
  </si>
  <si>
    <t>44050</t>
  </si>
  <si>
    <t>44491.000000</t>
  </si>
  <si>
    <t>441.000000</t>
  </si>
  <si>
    <t>1.80</t>
  </si>
  <si>
    <t>79214.66</t>
  </si>
  <si>
    <t>0.006945</t>
  </si>
  <si>
    <t>0.991212000</t>
  </si>
  <si>
    <t>200178878</t>
  </si>
  <si>
    <t>3/12/2017 12:00:00 AM</t>
  </si>
  <si>
    <t>160425X02</t>
  </si>
  <si>
    <t>221820161185060159</t>
  </si>
  <si>
    <t>3.29</t>
  </si>
  <si>
    <t>0.000000</t>
  </si>
  <si>
    <t>160427R01</t>
  </si>
  <si>
    <t>310015313036640082</t>
  </si>
  <si>
    <t>10.21</t>
  </si>
  <si>
    <t>160317R</t>
  </si>
  <si>
    <t>6007174</t>
  </si>
  <si>
    <t>PO-OTH:BYPC PP COPOLYMER,PC,003,SSK</t>
  </si>
  <si>
    <t>000X300005</t>
  </si>
  <si>
    <t>1418T201603306761370</t>
  </si>
  <si>
    <t>1.40</t>
  </si>
  <si>
    <t>0002100092</t>
  </si>
  <si>
    <t>310015313053342270</t>
  </si>
  <si>
    <t>22.22</t>
  </si>
  <si>
    <t>0.000140</t>
  </si>
  <si>
    <t>0203100092</t>
  </si>
  <si>
    <t>310015313085328706</t>
  </si>
  <si>
    <t>0.000105</t>
  </si>
  <si>
    <t>0002460906</t>
  </si>
  <si>
    <t>310015313088710349</t>
  </si>
  <si>
    <t>0.000037</t>
  </si>
  <si>
    <t>0.000012</t>
  </si>
  <si>
    <t>0005609114</t>
  </si>
  <si>
    <t>500016313000242985</t>
  </si>
  <si>
    <t>0.002948</t>
  </si>
  <si>
    <t>0005643349</t>
  </si>
  <si>
    <t>500016313000226697</t>
  </si>
  <si>
    <t>0.002028</t>
  </si>
  <si>
    <t>0.000100</t>
  </si>
  <si>
    <t>0002461384</t>
  </si>
  <si>
    <t>0.000103</t>
  </si>
  <si>
    <t>0002461421</t>
  </si>
  <si>
    <t>0002461727</t>
  </si>
  <si>
    <t>0002461829</t>
  </si>
  <si>
    <t>0002461830</t>
  </si>
  <si>
    <t>0002461832</t>
  </si>
  <si>
    <t>0.000021</t>
  </si>
  <si>
    <t>0002462310</t>
  </si>
  <si>
    <t>0002462312</t>
  </si>
  <si>
    <t>0002462313</t>
  </si>
  <si>
    <t>0002462323</t>
  </si>
  <si>
    <t>0002462345</t>
  </si>
  <si>
    <t>0002462346</t>
  </si>
  <si>
    <t>0002462347</t>
  </si>
  <si>
    <t>0002463210</t>
  </si>
  <si>
    <t>0002463211</t>
  </si>
  <si>
    <t>0002463212</t>
  </si>
  <si>
    <t>0002463213</t>
  </si>
  <si>
    <t>0002463252</t>
  </si>
  <si>
    <t>0002463253</t>
  </si>
  <si>
    <t>0002463254</t>
  </si>
  <si>
    <t>0002463255</t>
  </si>
  <si>
    <t>0002463256</t>
  </si>
  <si>
    <t>0002463311</t>
  </si>
  <si>
    <t>0002463312</t>
  </si>
  <si>
    <t>0005613937</t>
  </si>
  <si>
    <t>221820171000106755</t>
  </si>
  <si>
    <t>0.000436</t>
  </si>
  <si>
    <t>0005683687</t>
  </si>
  <si>
    <t>310016213030719539</t>
  </si>
  <si>
    <t>28.00</t>
  </si>
  <si>
    <t>0.015666</t>
  </si>
  <si>
    <t>0.014093</t>
  </si>
  <si>
    <t>41</t>
  </si>
  <si>
    <t>0.005956</t>
  </si>
  <si>
    <t>42</t>
  </si>
  <si>
    <t>0.337138</t>
  </si>
  <si>
    <t>43</t>
  </si>
  <si>
    <t>0005726263</t>
  </si>
  <si>
    <t>500016313000226557</t>
  </si>
  <si>
    <t>0.260867</t>
  </si>
  <si>
    <t>44</t>
  </si>
  <si>
    <t>0005372402</t>
  </si>
  <si>
    <t>0.177542</t>
  </si>
  <si>
    <t>45</t>
  </si>
  <si>
    <t>0.031062</t>
  </si>
  <si>
    <t>46</t>
  </si>
  <si>
    <t>0.089906</t>
  </si>
  <si>
    <t>47</t>
  </si>
  <si>
    <t>0.052572</t>
  </si>
  <si>
    <t>Batch No</t>
  </si>
  <si>
    <t>FG No</t>
  </si>
  <si>
    <t>FG Description</t>
  </si>
  <si>
    <t>Line No</t>
  </si>
  <si>
    <t>Item No</t>
  </si>
  <si>
    <t>Item Description</t>
  </si>
  <si>
    <t>Lot No</t>
  </si>
  <si>
    <t>Inventory Type</t>
  </si>
  <si>
    <t>RM Category</t>
  </si>
  <si>
    <t>RM EHB</t>
  </si>
  <si>
    <t>BGD No</t>
  </si>
  <si>
    <t>FG Qty</t>
  </si>
  <si>
    <t>Total Input Qty</t>
  </si>
  <si>
    <t>Drools Qty</t>
  </si>
  <si>
    <t>Order Price(USD)</t>
  </si>
  <si>
    <t>Total RM Cost(USD)</t>
  </si>
  <si>
    <t>RM Qty</t>
  </si>
  <si>
    <t>RM Currency</t>
  </si>
  <si>
    <t>RM Price</t>
  </si>
  <si>
    <t>Consumption</t>
  </si>
  <si>
    <t>Qty Loss Rate</t>
  </si>
  <si>
    <t>HS Code</t>
  </si>
  <si>
    <t>CHN Name</t>
  </si>
  <si>
    <t>Drools EHB</t>
  </si>
  <si>
    <t>Process Order No</t>
  </si>
  <si>
    <t>Actual Start Date</t>
  </si>
  <si>
    <t>Actual End Date</t>
  </si>
  <si>
    <t>Creater</t>
  </si>
  <si>
    <t>Created Date</t>
  </si>
  <si>
    <t>0005707800</t>
  </si>
  <si>
    <t>Batch Path</t>
  </si>
  <si>
    <t>/0005707800/</t>
  </si>
  <si>
    <t>BOM In Customs</t>
  </si>
  <si>
    <t>/0002472519/</t>
  </si>
  <si>
    <t>NULL</t>
  </si>
  <si>
    <t>ML7694-WH8G785-BAG-00-00-00</t>
  </si>
  <si>
    <t>INP449-1000-BAG-00-00-00</t>
  </si>
  <si>
    <t>0000CCD3XD</t>
  </si>
  <si>
    <t>聚碳酸酯胶粒</t>
  </si>
  <si>
    <t>PC-W</t>
  </si>
  <si>
    <t>105-111N-BKS-00-00-00</t>
  </si>
  <si>
    <t>105B-111N-SSS-00-00-00</t>
  </si>
  <si>
    <t>0000LVDP2N</t>
  </si>
  <si>
    <t>1240T201703132283763</t>
  </si>
  <si>
    <t>CB:BLK,CARBON BLACK PB7,PO,001,BAG</t>
  </si>
  <si>
    <t>MR-FAD:PETS,PO,002,BAG,PENTAERYTHRITOL T</t>
  </si>
  <si>
    <t>IC:BLU,ULTRAMARINE PB29,PO,003,BAG</t>
  </si>
  <si>
    <t>1609T201611290681831</t>
  </si>
  <si>
    <t>ST-LIS:BENZOTRIAZOLE,PO,001,BAG</t>
  </si>
  <si>
    <t>PC-R</t>
  </si>
  <si>
    <t>IC:GRN,COBALT TITANATE PG50,PO,001,BAG</t>
  </si>
  <si>
    <t>IC:YEL,CHROME TITANATE PB24,PO,001,BAG</t>
  </si>
  <si>
    <t>ST-PHO:TBPP,PO,001,BAG,TRIS(2,4-DI-T-BUT</t>
  </si>
  <si>
    <t>FR-SUA:KSS,PO,001,BAG,POTASSIUM DIPHENYL</t>
  </si>
  <si>
    <t>RF-GLS:PC NON BONDING,FC,001,BAG</t>
  </si>
  <si>
    <t>TI:WHT,TITANIUM DIOXIDE PW6,PO,PC1,BAG</t>
  </si>
  <si>
    <t>PO-PC:EXTERNAL PC,PC,005,BKS</t>
  </si>
  <si>
    <t>PO-PC:EXTERNAL PC,PC,006,BKS</t>
  </si>
  <si>
    <t>OD:RED,ANTHRAQUINONE SR52,PO,001,BAG</t>
  </si>
  <si>
    <t>1418T201612080853783</t>
  </si>
  <si>
    <t>/0003775306/</t>
  </si>
  <si>
    <t>141R-701-BAG-00-00-00</t>
  </si>
  <si>
    <t>/0003775352/</t>
  </si>
  <si>
    <t>141R-701-SSS-00-00-00</t>
  </si>
  <si>
    <t>/0004820004/</t>
  </si>
  <si>
    <t>N225X-GY6D756-BAG-00-00-00</t>
  </si>
  <si>
    <t>改性聚苯醚胶粒25</t>
  </si>
  <si>
    <t>PPO-25-W</t>
  </si>
  <si>
    <t>646-111-BKS-00-00-00</t>
  </si>
  <si>
    <t>GR_STD_HIPS_01-1000-SBG-00-00-00</t>
  </si>
  <si>
    <t>TI:WHT,TITANIUM DIOXIDE PW6,PO,GP1,BAG</t>
  </si>
  <si>
    <t>PPO-25-R</t>
  </si>
  <si>
    <t>ST-PHO:TDP,LI,001,DRM</t>
  </si>
  <si>
    <t>1250T201701171512554</t>
  </si>
  <si>
    <t>1250T201703142306023</t>
  </si>
  <si>
    <t>PO-LLD:LLDPE 20 MELT,PO,001,BAG</t>
  </si>
  <si>
    <t>ST-OTH:ZINC OXIDE,PO,001,BAG</t>
  </si>
  <si>
    <t>FR-PHA:RDP,LI,001,ISO</t>
  </si>
  <si>
    <t>PO-PS:PAC STD HIGH CIS,PC,001,SSK</t>
  </si>
  <si>
    <t>IM-STY:LOW MW SBS,PO,001,BAG</t>
  </si>
  <si>
    <t>/0005265862/</t>
  </si>
  <si>
    <t>420-1001-BAG-00-00-00</t>
  </si>
  <si>
    <t>VX315-1001-SSK-00-00-00</t>
  </si>
  <si>
    <t>PBT工程塑料胶粒</t>
  </si>
  <si>
    <t>PBT-W</t>
  </si>
  <si>
    <t>VX195-1001-SSK-00-00-00</t>
  </si>
  <si>
    <t>315GR-1001-SBG-00-00-00</t>
  </si>
  <si>
    <t>ST-HPA:ANTIOXIDANT 1010,PO,001,BAG</t>
  </si>
  <si>
    <t>RF-GLS:10UM PBT,FC,001,SSK</t>
  </si>
  <si>
    <t>/0005380451/</t>
  </si>
  <si>
    <t>V4860HR-BK1066-BAG-00-00-00</t>
  </si>
  <si>
    <t>PBT-R</t>
  </si>
  <si>
    <t>PO-ELA:BUTYLENE-COPOLYMER,PC,001,BAG,POL</t>
  </si>
  <si>
    <t>FR-HAL:TBBPA-TBBPA DGE,PO,001,BAG</t>
  </si>
  <si>
    <t>MR-MAD:SODIUM STEARATE,PO,001,BAG</t>
  </si>
  <si>
    <t>FR-OTH:SB2O3 MB IN PET,PC,B02,BAG</t>
  </si>
  <si>
    <t>PO-LDP:LDPE 9 MELT,PC,002,BAG</t>
  </si>
  <si>
    <t>1392T201701051304503</t>
  </si>
  <si>
    <t>IM-ACR:EME-GMA,PC,002,BAG,ETHYLENE-METHY</t>
  </si>
  <si>
    <t>002R600004</t>
  </si>
  <si>
    <t>/0005398044/</t>
  </si>
  <si>
    <t>141R-WH8G792-BAG-00-00-00</t>
  </si>
  <si>
    <t>ML5221-111N-BKS-00-00-00</t>
  </si>
  <si>
    <t>IC:RED,IRON OXIDE PR101,PO,B01,BAG</t>
  </si>
  <si>
    <t>048X100011</t>
  </si>
  <si>
    <t>/0005425308/</t>
  </si>
  <si>
    <t>5220U-OR5A096-BAG-00-00-00</t>
  </si>
  <si>
    <t>PC/PBT塑料合金</t>
  </si>
  <si>
    <t>PC/PBT-W</t>
  </si>
  <si>
    <t>ST-SUL:PELTP,PO,001,BOX</t>
  </si>
  <si>
    <t>ST-EPO:EXL4221,LI,001,CAN</t>
  </si>
  <si>
    <t>JPY</t>
  </si>
  <si>
    <t>PC/PBT-R</t>
  </si>
  <si>
    <t>ST-MED:MZP,PO,001,BAG</t>
  </si>
  <si>
    <t>OD:YEL,PYRAZOLONE SY93,PO,001,BAG</t>
  </si>
  <si>
    <t>1418T201703032148101</t>
  </si>
  <si>
    <t>IM-MBS:NON-HYDRO COPOLYMER,PO,001,SSK</t>
  </si>
  <si>
    <t>OD:RED,PERINONE SR135,PO,001,BOX</t>
  </si>
  <si>
    <t>1418T201701041284747</t>
  </si>
  <si>
    <t>/0005614272/</t>
  </si>
  <si>
    <t>DR48-7001-BAG-00-00-00</t>
  </si>
  <si>
    <t>MR-OTH:EVA COPOLYMER,PC,005,BAG</t>
  </si>
  <si>
    <t>FR-HAL:TBBA BC-58,PO,001,BAG</t>
  </si>
  <si>
    <t>RM-TAL:TALC,PO,010,BAG</t>
  </si>
  <si>
    <t>/0005614581/</t>
  </si>
  <si>
    <t>C1200HF-100-BAG-00-00-00</t>
  </si>
  <si>
    <t>PC/ABS混合胶粒</t>
  </si>
  <si>
    <t>PC/ABS-W</t>
  </si>
  <si>
    <t>INP581-1000-SSK-00-00-00</t>
  </si>
  <si>
    <t>ST-HPA:ANTIOXIDANT 1076,PO,001,BOX</t>
  </si>
  <si>
    <t>PC/ABS-R</t>
  </si>
  <si>
    <t>IM-HRG:ABS,PO,001,SSK</t>
  </si>
  <si>
    <t>/0005636684/</t>
  </si>
  <si>
    <t>121R-111-BAG-00-00-00</t>
  </si>
  <si>
    <t>PO-PC:EXTERNAL PC,PC,006,SSK</t>
  </si>
  <si>
    <t>/0005637000/</t>
  </si>
  <si>
    <t>DR48-1001-BAG-00-00-00</t>
  </si>
  <si>
    <t>/0005642863/</t>
  </si>
  <si>
    <t>/0005651368/</t>
  </si>
  <si>
    <t>CM6140-WH4B136-BAG-00-00-00</t>
  </si>
  <si>
    <t>ML7437-111N-BBG-00-00-00</t>
  </si>
  <si>
    <t>FR-PHA:BPADP 1,LI,001,ISO</t>
  </si>
  <si>
    <t>PO-ABS:EXTERNAL ABS,PC,001,SSK</t>
  </si>
  <si>
    <t>RM-MIN:KAOLIN,PO,003,BAG</t>
  </si>
  <si>
    <t>RM-TAL:TALC,PO,015,BAG</t>
  </si>
  <si>
    <t>1418T201701051306183</t>
  </si>
  <si>
    <t>TI:WHT,TITANIUM DIOXIDE PW6,PO,GRD,BAG</t>
  </si>
  <si>
    <t>0000LOTADJ</t>
  </si>
  <si>
    <t>/0005655184/</t>
  </si>
  <si>
    <t>/0005658710/</t>
  </si>
  <si>
    <t>/0005663827/</t>
  </si>
  <si>
    <t>SE1GFN2-960-BAG-00-00-00</t>
  </si>
  <si>
    <t>IC:GRN,CHROME OXIDE PG17,PO,002,BAG</t>
  </si>
  <si>
    <t>0C2R100098</t>
  </si>
  <si>
    <t>FR-PHA:TRIPHENYL PHOSPHATE,FL,001,BAG</t>
  </si>
  <si>
    <t>RF-GLS:NORYL 14UM,FC,001,SSK</t>
  </si>
  <si>
    <t>TI:WHT,TITANIUM DIOXIDE PW6,PO,BW1,BAG,T</t>
  </si>
  <si>
    <t>/0005666137/</t>
  </si>
  <si>
    <t>940-701-BAG-00-00-00</t>
  </si>
  <si>
    <t>0000LVDP2R</t>
  </si>
  <si>
    <t>/0005674276/</t>
  </si>
  <si>
    <t>C2950-BL3B058-BAG-00-00-00</t>
  </si>
  <si>
    <t>OC:BLU,PHTHALOCYANINE PB15:4,PO,002,BAG</t>
  </si>
  <si>
    <t>/0005674534/</t>
  </si>
  <si>
    <t>357-WH5C033-BAG-00-00-00</t>
  </si>
  <si>
    <t>0000LVDVMF</t>
  </si>
  <si>
    <t>1418T201701031270895</t>
  </si>
  <si>
    <t>IC:BLU,COBALT ALUMINATE PB28,PO,001,BAG</t>
  </si>
  <si>
    <t>FR-HAL:ANTIMONY OXIDE CONC,PC,001,BAG</t>
  </si>
  <si>
    <t>TI:WHT,TITANIUM DIOXIDE PW6,PO,HH1,BAG</t>
  </si>
  <si>
    <t>IM-ACR:POLYETHYLENE-CO-EA,PC,001,BAG</t>
  </si>
  <si>
    <t>IM-ACR:PMMA-BA,PO,001,SSK</t>
  </si>
  <si>
    <t>/0005674539/</t>
  </si>
  <si>
    <t>C6200-OR3C107-BAG-00-00-00</t>
  </si>
  <si>
    <t>OD:ORG,METHINE DO47,PO,001,BAG</t>
  </si>
  <si>
    <t>1418T201701261664314</t>
  </si>
  <si>
    <t>IM-SIL:MMA-BA-PDMS,PO,001,BAG</t>
  </si>
  <si>
    <t>/0005674962/</t>
  </si>
  <si>
    <t>SE1X-111-BAG-00-00-00</t>
  </si>
  <si>
    <t>ST-SUL:ZINC SULFIDE,PO,001,BAG</t>
  </si>
  <si>
    <t>ST-OTH:MAGNESIUM OXIDE,PO,001,BAG</t>
  </si>
  <si>
    <t>/0005683353/</t>
  </si>
  <si>
    <t>C2950-GY3E188-BAG-00-00-00</t>
  </si>
  <si>
    <t>OD:VLT,ANTHRAQUINONE SV13,PO,001,BOX,1-(</t>
  </si>
  <si>
    <t>1418T201703102251727</t>
  </si>
  <si>
    <t>OD:BLU,ANTHRAQUINONE SB104,PO,001,BOX</t>
  </si>
  <si>
    <t>1418T201612211084236</t>
  </si>
  <si>
    <t>015X100074</t>
  </si>
  <si>
    <t>/0005684995/</t>
  </si>
  <si>
    <t>/0005687737/</t>
  </si>
  <si>
    <t>N190X-BR7011-BAG-00-00-00</t>
  </si>
  <si>
    <t>IC:BRN,ZINC FERRITE PY119,PO,001,BAG</t>
  </si>
  <si>
    <t>PO-LDP:LDPE 25 MELT,PC,001,BAG</t>
  </si>
  <si>
    <t>/0005692026/</t>
  </si>
  <si>
    <t>143R-GY8G467X-BAG-00-00-00</t>
  </si>
  <si>
    <t>/0005693352/</t>
  </si>
  <si>
    <t>905-BK1G030-BAG-00-00-00</t>
  </si>
  <si>
    <t>ML7638-111N-BBG-00-00-00</t>
  </si>
  <si>
    <t>00LEX63447</t>
  </si>
  <si>
    <t>0LEX635009</t>
  </si>
  <si>
    <t>5832C-11204-BBS-00-00-00</t>
  </si>
  <si>
    <t>003B100088</t>
  </si>
  <si>
    <t>007B100088</t>
  </si>
  <si>
    <t>OC:YEL,QUINOPHTHALONE PY138,PO,001,BOX</t>
  </si>
  <si>
    <t>001X100011</t>
  </si>
  <si>
    <t>1418T201612261160196</t>
  </si>
  <si>
    <t>/0005715675/</t>
  </si>
  <si>
    <t>5220U-8A9D003-BAG-00-00-00</t>
  </si>
  <si>
    <t>OC:OBR,OPT BRIGHTENER FB393,PO,001,DRM</t>
  </si>
  <si>
    <t>0C9R100098</t>
  </si>
  <si>
    <t>/0005721428/</t>
  </si>
  <si>
    <t>OC:RED,PERYLENE PR149,PO,001,BOX</t>
  </si>
  <si>
    <t>003X100011</t>
  </si>
  <si>
    <t>/0005723295/</t>
  </si>
  <si>
    <t>GFN2-GY7G166-BAG-00-00-00</t>
  </si>
  <si>
    <t>IC:WHT,ZINC SULFIDE PW7,PO,001,BAG</t>
  </si>
  <si>
    <t>/0005726175/</t>
  </si>
  <si>
    <t>N190X-71283-BAG-00-00-00</t>
  </si>
  <si>
    <t>/0005738127/</t>
  </si>
  <si>
    <t>2310-7301-BAG-00-00-00</t>
  </si>
  <si>
    <t>1010-1000-SSK-00-00-00</t>
  </si>
  <si>
    <t>聚醚酰亚胺胶粒</t>
  </si>
  <si>
    <t>UTM-W</t>
  </si>
  <si>
    <t>UM1010CP-1000-BAG-00-00-00</t>
  </si>
  <si>
    <t>0000UL68YC</t>
  </si>
  <si>
    <t>RF-GLS:11UM ULTEM,FC,001,SSK</t>
  </si>
  <si>
    <t>UTM-R</t>
  </si>
  <si>
    <t>/0005742747/</t>
  </si>
  <si>
    <t>141R-111-BAG-00-00-00</t>
  </si>
  <si>
    <t>/0005773036/</t>
  </si>
  <si>
    <t>/0005778209/</t>
  </si>
  <si>
    <t>C7230P-GY7E499-BAG-00-00-00</t>
  </si>
  <si>
    <t>0A01200004</t>
  </si>
  <si>
    <t>0371T201609029269294</t>
  </si>
  <si>
    <t>/0005800696/</t>
  </si>
  <si>
    <t>30YK270E-10000-OCT-00-00-00</t>
  </si>
  <si>
    <t>0B03100092</t>
  </si>
  <si>
    <t>1418T201603306761173</t>
  </si>
  <si>
    <t>1418T201603306760913</t>
  </si>
  <si>
    <t>AD-OTH:F344838,PO,INV,BAG</t>
  </si>
  <si>
    <t>0APGIT3096</t>
  </si>
  <si>
    <t>/0005810607/</t>
  </si>
  <si>
    <t>60YM241-10000-OCT-00-00-00</t>
  </si>
  <si>
    <t>PP579S-00900-BAG-00-00-00</t>
  </si>
  <si>
    <t>0B02100146</t>
  </si>
  <si>
    <t>0B05100146</t>
  </si>
  <si>
    <t>0B07100146</t>
  </si>
  <si>
    <t>160513U_10</t>
  </si>
  <si>
    <t>0D02100146</t>
  </si>
  <si>
    <t>0D03100146</t>
  </si>
  <si>
    <t>0B02100092</t>
  </si>
  <si>
    <t>0B04100146</t>
  </si>
  <si>
    <t>0B09100146</t>
  </si>
  <si>
    <t>4R01100092</t>
  </si>
  <si>
    <t>4R02100092</t>
  </si>
  <si>
    <t>4R03100092</t>
  </si>
  <si>
    <t>0B06100146</t>
  </si>
  <si>
    <t>/0005810624/</t>
  </si>
  <si>
    <t>PP 595A 148</t>
  </si>
  <si>
    <t>160905U_10</t>
  </si>
  <si>
    <t>/0005816058/</t>
  </si>
  <si>
    <t>SE1X-701-BAG-00-00-00</t>
  </si>
  <si>
    <t>646-111-SSK-00-00-00</t>
  </si>
  <si>
    <t>0000NT2THT</t>
  </si>
  <si>
    <t>0000NT2TJ4</t>
  </si>
  <si>
    <t>0000NT2TJ9</t>
  </si>
  <si>
    <t>0000NT2TJK</t>
  </si>
  <si>
    <t>0000NT2TJR</t>
  </si>
  <si>
    <t>0000NT2X7N</t>
  </si>
  <si>
    <t>0000NT2X7X</t>
  </si>
  <si>
    <t>1000NT2X7N</t>
  </si>
  <si>
    <t>CB:BLK,CARBON BLACK PB7,PS,UG2,BAG</t>
  </si>
  <si>
    <t>/0005821178/</t>
  </si>
  <si>
    <t>C2950-111-BAG-00-00-00</t>
  </si>
  <si>
    <t>/0005821188/</t>
  </si>
  <si>
    <t>/0005821196/</t>
  </si>
  <si>
    <t>PX9406P-7001-BAG-00-00-00</t>
  </si>
  <si>
    <t>0000NT2THY</t>
  </si>
  <si>
    <t>/0005838251/</t>
  </si>
  <si>
    <t>N1250-111-BAG-00-00-00</t>
  </si>
  <si>
    <t>/0005858481/</t>
  </si>
  <si>
    <t>/0005858485/</t>
  </si>
  <si>
    <t>N190X-BK1066-BAG-00-00-00</t>
  </si>
  <si>
    <t>/0005858490/</t>
  </si>
  <si>
    <t>/0005890677/</t>
  </si>
  <si>
    <t>/0005893439/</t>
  </si>
  <si>
    <t>C6600-111-BAG-00-00-00</t>
  </si>
  <si>
    <t>/0005893441/</t>
  </si>
  <si>
    <t>/0005893493/</t>
  </si>
  <si>
    <t>/0005707800/FROZEN</t>
  </si>
  <si>
    <t>0005707800R</t>
  </si>
  <si>
    <t>Johnnie</t>
  </si>
  <si>
    <t>COMBINE</t>
  </si>
  <si>
    <t>22079565@221820161186324000</t>
  </si>
  <si>
    <t>6015322@221820161185060000</t>
  </si>
  <si>
    <t>6007099@310015313036640000</t>
  </si>
  <si>
    <t>6015155@500015313001569000</t>
  </si>
  <si>
    <t>6007174@1418T201603306761370</t>
  </si>
  <si>
    <t>6007099@310015313053342000</t>
  </si>
  <si>
    <t>6007099@310015313085328000</t>
  </si>
  <si>
    <t>6015154@310015313088710000</t>
  </si>
  <si>
    <t>6015154@310016113019702000</t>
  </si>
  <si>
    <t>6015155@500016313000242000</t>
  </si>
  <si>
    <t>6015155@500016313000226000</t>
  </si>
  <si>
    <t>6015163@440016113005187000</t>
  </si>
  <si>
    <t>6015322@221820171000106000</t>
  </si>
  <si>
    <t>6007099@310016213030719000</t>
  </si>
  <si>
    <t>6007099@310015313053449000</t>
  </si>
  <si>
    <t>6015155@500016213002647000</t>
  </si>
  <si>
    <t>6015163@110015413009631000</t>
  </si>
  <si>
    <t>6015322@221820171000130000</t>
  </si>
  <si>
    <t>combine</t>
  </si>
  <si>
    <t>Row Labels</t>
  </si>
  <si>
    <t>Grand Total</t>
  </si>
  <si>
    <t>Sum of RM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</si>
</sst>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justify"/>
    </xf>
    <xf numFmtId="0" fontId="0" fillId="0" borderId="0" xfId="0" quotePrefix="1" applyAlignment="1">
      <alignment horizontal="justify"/>
    </xf>
    <xf numFmtId="49" fontId="0" fillId="0" borderId="0" xfId="0" applyNumberFormat="1" applyAlignment="1">
      <alignment horizontal="justify"/>
    </xf>
    <xf numFmtId="49" fontId="0" fillId="0" borderId="0" xfId="0" quotePrefix="1" applyNumberFormat="1" applyAlignment="1">
      <alignment horizontal="justify"/>
    </xf>
    <xf numFmtId="22" fontId="0" fillId="0" borderId="0" xfId="0" applyNumberFormat="1"/>
    <xf numFmtId="47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, Jiuchang" refreshedDate="42831.422538888888" createdVersion="6" refreshedVersion="6" minRefreshableVersion="3" recordCount="47">
  <cacheSource type="worksheet">
    <worksheetSource ref="A1:AG48" sheet="M-DailyBOM"/>
  </cacheSource>
  <cacheFields count="33">
    <cacheField name="Process Order No" numFmtId="0">
      <sharedItems containsSemiMixedTypes="0" containsString="0" containsNumber="1" containsInteger="1" minValue="200178878" maxValue="200178878"/>
    </cacheField>
    <cacheField name="Process Order No2" numFmtId="22">
      <sharedItems containsSemiMixedTypes="0" containsString="0" containsNumber="1" containsInteger="1" minValue="200178878" maxValue="200178878"/>
    </cacheField>
    <cacheField name="Actual Start Date" numFmtId="22">
      <sharedItems containsSemiMixedTypes="0" containsNonDate="0" containsDate="1" containsString="0" minDate="2017-03-11T00:00:00" maxDate="2017-03-12T00:00:00"/>
    </cacheField>
    <cacheField name="Actual End Date" numFmtId="22">
      <sharedItems containsSemiMixedTypes="0" containsNonDate="0" containsDate="1" containsString="0" minDate="2017-03-12T00:00:00" maxDate="2017-03-13T00:00:00"/>
    </cacheField>
    <cacheField name="Batch Path" numFmtId="0">
      <sharedItems/>
    </cacheField>
    <cacheField name="Batch No" numFmtId="0">
      <sharedItems/>
    </cacheField>
    <cacheField name="BOM In Customs" numFmtId="0">
      <sharedItems/>
    </cacheField>
    <cacheField name="FG No" numFmtId="0">
      <sharedItems containsSemiMixedTypes="0" containsString="0" containsNumber="1" containsInteger="1" minValue="22088941" maxValue="22088941"/>
    </cacheField>
    <cacheField name="FG Description" numFmtId="0">
      <sharedItems/>
    </cacheField>
    <cacheField name="Line No" numFmtId="0">
      <sharedItems containsSemiMixedTypes="0" containsString="0" containsNumber="1" containsInteger="1" minValue="1" maxValue="47"/>
    </cacheField>
    <cacheField name="Item No" numFmtId="0">
      <sharedItems containsSemiMixedTypes="0" containsString="0" containsNumber="1" containsInteger="1" minValue="6007099" maxValue="22079565"/>
    </cacheField>
    <cacheField name="Item Description" numFmtId="0">
      <sharedItems/>
    </cacheField>
    <cacheField name="Lot No" numFmtId="0">
      <sharedItems containsMixedTypes="1" containsNumber="1" containsInteger="1" minValue="2100092" maxValue="203100092"/>
    </cacheField>
    <cacheField name="Inventory Type" numFmtId="0">
      <sharedItems/>
    </cacheField>
    <cacheField name="RM Category" numFmtId="0">
      <sharedItems/>
    </cacheField>
    <cacheField name="RM EHB" numFmtId="0">
      <sharedItems containsSemiMixedTypes="0" containsString="0" containsNumber="1" containsInteger="1" minValue="100050" maxValue="600016"/>
    </cacheField>
    <cacheField name="COMBINE" numFmtId="0">
      <sharedItems count="18">
        <s v="22079565@221820161186324000"/>
        <s v="6015322@221820161185060000"/>
        <s v="6007099@310015313036640000"/>
        <s v="6015155@500015313001569000"/>
        <s v="6007174@1418T201603306761370"/>
        <s v="6007099@310015313053342000"/>
        <s v="6007099@310015313085328000"/>
        <s v="6015154@310015313088710000"/>
        <s v="6015154@310016113019702000"/>
        <s v="6015155@500016313000242000"/>
        <s v="6015155@500016313000226000"/>
        <s v="6015163@440016113005187000"/>
        <s v="6015322@221820171000106000"/>
        <s v="6007099@310016213030719000"/>
        <s v="6007099@310015313053449000"/>
        <s v="6015155@500016213002647000"/>
        <s v="6015163@110015413009631000"/>
        <s v="6015322@221820171000130000"/>
      </sharedItems>
    </cacheField>
    <cacheField name="BGD No" numFmtId="0">
      <sharedItems containsMixedTypes="1" containsNumber="1" containsInteger="1" minValue="1.1001541300963101E+17" maxValue="5.0001631300024198E+17"/>
    </cacheField>
    <cacheField name="FG Qty" numFmtId="0">
      <sharedItems containsSemiMixedTypes="0" containsString="0" containsNumber="1" containsInteger="1" minValue="44050" maxValue="44050"/>
    </cacheField>
    <cacheField name="Total Input Qty" numFmtId="0">
      <sharedItems containsSemiMixedTypes="0" containsString="0" containsNumber="1" containsInteger="1" minValue="44491" maxValue="44491"/>
    </cacheField>
    <cacheField name="Drools Qty" numFmtId="0">
      <sharedItems containsSemiMixedTypes="0" containsString="0" containsNumber="1" containsInteger="1" minValue="441" maxValue="441"/>
    </cacheField>
    <cacheField name="Order Price(USD)" numFmtId="0">
      <sharedItems containsSemiMixedTypes="0" containsString="0" containsNumber="1" minValue="1.8" maxValue="1.8"/>
    </cacheField>
    <cacheField name="Total RM Cost(USD)" numFmtId="0">
      <sharedItems containsSemiMixedTypes="0" containsString="0" containsNumber="1" minValue="79214.66" maxValue="79214.66"/>
    </cacheField>
    <cacheField name="RM Qty" numFmtId="0">
      <sharedItems containsSemiMixedTypes="0" containsString="0" containsNumber="1" minValue="3.6699999999999998E-4" maxValue="14999.78"/>
    </cacheField>
    <cacheField name="RM Currency" numFmtId="0">
      <sharedItems/>
    </cacheField>
    <cacheField name="RM Price" numFmtId="0">
      <sharedItems containsSemiMixedTypes="0" containsString="0" containsNumber="1" minValue="1.4" maxValue="28"/>
    </cacheField>
    <cacheField name="Consumption" numFmtId="0">
      <sharedItems containsSemiMixedTypes="0" containsString="0" containsNumber="1" minValue="0" maxValue="0.33713799999999999"/>
    </cacheField>
    <cacheField name="Qty Loss Rate" numFmtId="0">
      <sharedItems containsSemiMixedTypes="0" containsString="0" containsNumber="1" minValue="0.99121199999999998" maxValue="0.99121199999999998"/>
    </cacheField>
    <cacheField name="HS Code" numFmtId="0">
      <sharedItems containsSemiMixedTypes="0" containsString="0" containsNumber="1" containsInteger="1" minValue="3902100090" maxValue="3902100090"/>
    </cacheField>
    <cacheField name="CHN Name" numFmtId="0">
      <sharedItems/>
    </cacheField>
    <cacheField name="Drools EHB" numFmtId="0">
      <sharedItems/>
    </cacheField>
    <cacheField name="Creater" numFmtId="47">
      <sharedItems/>
    </cacheField>
    <cacheField name="Created Date" numFmtId="47">
      <sharedItems containsSemiMixedTypes="0" containsNonDate="0" containsDate="1" containsString="0" minDate="2017-04-05T00:00:00" maxDate="2017-04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200178878"/>
    <n v="200178878"/>
    <d v="2017-03-11T00:00:00"/>
    <d v="2017-03-12T00:00:00"/>
    <s v="/0005707800/FROZEN"/>
    <s v="0005707800R"/>
    <s v="NULL"/>
    <n v="22088941"/>
    <s v="60YK270E-10000-OCT-00-00-00"/>
    <n v="1"/>
    <n v="22079565"/>
    <s v="PM_F255255-1000-SSK-00-00-00"/>
    <s v="160704U_10"/>
    <s v="RAW MATERIAL"/>
    <s v="USD"/>
    <n v="100050"/>
    <x v="0"/>
    <n v="2.21820161186324E+17"/>
    <n v="44050"/>
    <n v="44491"/>
    <n v="441"/>
    <n v="1.8"/>
    <n v="79214.66"/>
    <n v="309"/>
    <s v="USD"/>
    <n v="7.25"/>
    <n v="6.9449999999999998E-3"/>
    <n v="0.99121199999999998"/>
    <n v="3902100090"/>
    <s v="聚丙烯混合胶粒"/>
    <s v="PP-W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"/>
    <n v="22079565"/>
    <s v="PM_F255255-1000-SSK-00-00-00"/>
    <s v="160704U_10"/>
    <s v="RAW MATERIAL"/>
    <s v="USD"/>
    <n v="100050"/>
    <x v="0"/>
    <n v="2.21820161186324E+17"/>
    <n v="44050"/>
    <n v="44491"/>
    <n v="441"/>
    <n v="1.8"/>
    <n v="79214.66"/>
    <n v="2.5488940000000002"/>
    <s v="USD"/>
    <n v="7.25"/>
    <n v="5.7000000000000003E-5"/>
    <n v="0.99121199999999998"/>
    <n v="3902100090"/>
    <s v="聚丙烯混合胶粒"/>
    <s v="PP-W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"/>
    <n v="6015322"/>
    <s v="MR-WAX:MICROCRYSTALLINE WAX1,PO,001,SSK"/>
    <s v="160425X02"/>
    <s v="RAW MATERIAL"/>
    <s v="USD"/>
    <n v="100168"/>
    <x v="1"/>
    <n v="2.2182016118506E+17"/>
    <n v="44050"/>
    <n v="44491"/>
    <n v="441"/>
    <n v="1.8"/>
    <n v="79214.66"/>
    <n v="3.6699999999999998E-4"/>
    <s v="USD"/>
    <n v="3.29"/>
    <n v="0"/>
    <n v="0.99121199999999998"/>
    <n v="3902100090"/>
    <s v="聚丙烯混合胶粒"/>
    <s v="PP-W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4"/>
    <n v="6007099"/>
    <s v="PO-OTH:PP-MALEIC ANHYDRIDE,PC,001,SSK"/>
    <s v="160427R01"/>
    <s v="RAW MATERIAL"/>
    <s v="RMB"/>
    <n v="100092"/>
    <x v="2"/>
    <n v="3.1001531303664E+17"/>
    <n v="44050"/>
    <n v="44491"/>
    <n v="441"/>
    <n v="1.8"/>
    <n v="79214.66"/>
    <n v="3.6699999999999998E-4"/>
    <s v="RMB"/>
    <n v="10.210000000000001"/>
    <n v="0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5"/>
    <n v="6015155"/>
    <s v="RF-GLS:ROVING FOR PP,FS,001,ROL"/>
    <s v="160317R"/>
    <s v="RAW MATERIAL"/>
    <s v="RMB"/>
    <n v="100118"/>
    <x v="3"/>
    <n v="5.0001531300156902E+17"/>
    <n v="44050"/>
    <n v="44491"/>
    <n v="441"/>
    <n v="1.8"/>
    <n v="79214.66"/>
    <n v="2.9359999999999998E-3"/>
    <s v="RMB"/>
    <n v="8.61"/>
    <n v="0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6"/>
    <n v="6007174"/>
    <s v="PO-OTH:BYPC PP COPOLYMER,PC,003,SSK"/>
    <s v="000X300005"/>
    <s v="RAW MATERIAL"/>
    <s v="USD"/>
    <n v="300005"/>
    <x v="4"/>
    <s v="1418T201603306761370"/>
    <n v="44050"/>
    <n v="44491"/>
    <n v="441"/>
    <n v="1.8"/>
    <n v="79214.66"/>
    <n v="2.202E-3"/>
    <s v="USD"/>
    <n v="1.4"/>
    <n v="0"/>
    <n v="0.99121199999999998"/>
    <n v="3902100090"/>
    <s v="聚丙烯混合胶粒"/>
    <s v="PP-W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7"/>
    <n v="6007099"/>
    <s v="PO-OTH:PP-MALEIC ANHYDRIDE,PC,001,SSK"/>
    <n v="2100092"/>
    <s v="RAW MATERIAL"/>
    <s v="RMB"/>
    <n v="100092"/>
    <x v="5"/>
    <n v="3.1001531305334202E+17"/>
    <n v="44050"/>
    <n v="44491"/>
    <n v="441"/>
    <n v="1.8"/>
    <n v="79214.66"/>
    <n v="6.2406620000000004"/>
    <s v="CNY"/>
    <n v="22.22"/>
    <n v="1.3999999999999999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8"/>
    <n v="6007099"/>
    <s v="PO-OTH:PP-MALEIC ANHYDRIDE,PC,001,SSK"/>
    <n v="203100092"/>
    <s v="RAW MATERIAL"/>
    <s v="RMB"/>
    <n v="100092"/>
    <x v="6"/>
    <n v="3.10015313085328E+17"/>
    <n v="44050"/>
    <n v="44491"/>
    <n v="441"/>
    <n v="1.8"/>
    <n v="79214.66"/>
    <n v="4.6918749999999996"/>
    <s v="CNY"/>
    <n v="26"/>
    <n v="1.05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9"/>
    <n v="6015154"/>
    <s v="MB:BLK,PE CONCENTRATE,PC,12C,SSK"/>
    <n v="2460906"/>
    <s v="RAW MATERIAL"/>
    <s v="RMB"/>
    <n v="600016"/>
    <x v="7"/>
    <n v="3.1001531308871002E+17"/>
    <n v="44050"/>
    <n v="44491"/>
    <n v="441"/>
    <n v="1.8"/>
    <n v="79214.66"/>
    <n v="1.651551"/>
    <s v="CNY"/>
    <n v="26.25"/>
    <n v="3.6999999999999998E-5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0"/>
    <n v="6015154"/>
    <s v="MB:BLK,PE CONCENTRATE,PC,12C,SSK"/>
    <n v="3163547"/>
    <s v="RAW MATERIAL"/>
    <s v="RMB"/>
    <n v="600016"/>
    <x v="8"/>
    <n v="3.1001611301970202E+17"/>
    <n v="44050"/>
    <n v="44491"/>
    <n v="441"/>
    <n v="1.8"/>
    <n v="79214.66"/>
    <n v="0.53730500000000003"/>
    <s v="CNY"/>
    <n v="26.25"/>
    <n v="1.2E-5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1"/>
    <n v="6015155"/>
    <s v="RF-GLS:ROVING FOR PP,FS,001,ROL"/>
    <n v="5609114"/>
    <s v="RAW MATERIAL"/>
    <s v="RMB"/>
    <n v="100118"/>
    <x v="9"/>
    <n v="5.0001631300024198E+17"/>
    <n v="44050"/>
    <n v="44491"/>
    <n v="441"/>
    <n v="1.8"/>
    <n v="79214.66"/>
    <n v="131.17423700000001"/>
    <s v="CNY"/>
    <n v="8.61"/>
    <n v="2.9480000000000001E-3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2"/>
    <n v="6015155"/>
    <s v="RF-GLS:ROVING FOR PP,FS,001,ROL"/>
    <n v="5643349"/>
    <s v="RAW MATERIAL"/>
    <s v="RMB"/>
    <n v="100118"/>
    <x v="10"/>
    <n v="5.0001631300022598E+17"/>
    <n v="44050"/>
    <n v="44491"/>
    <n v="441"/>
    <n v="1.8"/>
    <n v="79214.66"/>
    <n v="90.210674999999995"/>
    <s v="CNY"/>
    <n v="8.61"/>
    <n v="2.0279999999999999E-3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3"/>
    <n v="6015163"/>
    <s v="PO-OTH:BYPC PP COPOLYMER,PC,001,SSK"/>
    <n v="2460207"/>
    <s v="RAW MATERIAL"/>
    <s v="RMB"/>
    <n v="100161"/>
    <x v="11"/>
    <n v="4.4001611300518701E+17"/>
    <n v="44050"/>
    <n v="44491"/>
    <n v="441"/>
    <n v="1.8"/>
    <n v="79214.66"/>
    <n v="4.4349660000000002"/>
    <s v="CNY"/>
    <n v="12.03"/>
    <n v="1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4"/>
    <n v="6015163"/>
    <s v="PO-OTH:BYPC PP COPOLYMER,PC,001,SSK"/>
    <n v="2461384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5"/>
    <n v="6015163"/>
    <s v="PO-OTH:BYPC PP COPOLYMER,PC,001,SSK"/>
    <n v="2461421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6"/>
    <n v="6015163"/>
    <s v="PO-OTH:BYPC PP COPOLYMER,PC,001,SSK"/>
    <n v="2461727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7"/>
    <n v="6015163"/>
    <s v="PO-OTH:BYPC PP COPOLYMER,PC,001,SSK"/>
    <n v="2461829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8"/>
    <n v="6015163"/>
    <s v="PO-OTH:BYPC PP COPOLYMER,PC,001,SSK"/>
    <n v="2461830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19"/>
    <n v="6015163"/>
    <s v="PO-OTH:BYPC PP COPOLYMER,PC,001,SSK"/>
    <n v="2461832"/>
    <s v="RAW MATERIAL"/>
    <s v="RMB"/>
    <n v="100161"/>
    <x v="11"/>
    <n v="4.4001611300518701E+17"/>
    <n v="44050"/>
    <n v="44491"/>
    <n v="441"/>
    <n v="1.8"/>
    <n v="79214.66"/>
    <n v="0.94872500000000004"/>
    <s v="CNY"/>
    <n v="12.03"/>
    <n v="2.0999999999999999E-5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0"/>
    <n v="6015163"/>
    <s v="PO-OTH:BYPC PP COPOLYMER,PC,001,SSK"/>
    <n v="2462310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1"/>
    <n v="6015163"/>
    <s v="PO-OTH:BYPC PP COPOLYMER,PC,001,SSK"/>
    <n v="2462312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2"/>
    <n v="6015163"/>
    <s v="PO-OTH:BYPC PP COPOLYMER,PC,001,SSK"/>
    <n v="2462313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3"/>
    <n v="6015163"/>
    <s v="PO-OTH:BYPC PP COPOLYMER,PC,001,SSK"/>
    <n v="2462323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4"/>
    <n v="6015163"/>
    <s v="PO-OTH:BYPC PP COPOLYMER,PC,001,SSK"/>
    <n v="2462345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5"/>
    <n v="6015163"/>
    <s v="PO-OTH:BYPC PP COPOLYMER,PC,001,SSK"/>
    <n v="2462346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6"/>
    <n v="6015163"/>
    <s v="PO-OTH:BYPC PP COPOLYMER,PC,001,SSK"/>
    <n v="2462347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7"/>
    <n v="6015163"/>
    <s v="PO-OTH:BYPC PP COPOLYMER,PC,001,SSK"/>
    <n v="2463210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8"/>
    <n v="6015163"/>
    <s v="PO-OTH:BYPC PP COPOLYMER,PC,001,SSK"/>
    <n v="2463211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29"/>
    <n v="6015163"/>
    <s v="PO-OTH:BYPC PP COPOLYMER,PC,001,SSK"/>
    <n v="2463212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0"/>
    <n v="6015163"/>
    <s v="PO-OTH:BYPC PP COPOLYMER,PC,001,SSK"/>
    <n v="2463213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1"/>
    <n v="6015163"/>
    <s v="PO-OTH:BYPC PP COPOLYMER,PC,001,SSK"/>
    <n v="2463252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2"/>
    <n v="6015163"/>
    <s v="PO-OTH:BYPC PP COPOLYMER,PC,001,SSK"/>
    <n v="2463253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3"/>
    <n v="6015163"/>
    <s v="PO-OTH:BYPC PP COPOLYMER,PC,001,SSK"/>
    <n v="2463254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4"/>
    <n v="6015163"/>
    <s v="PO-OTH:BYPC PP COPOLYMER,PC,001,SSK"/>
    <n v="2463255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5"/>
    <n v="6015163"/>
    <s v="PO-OTH:BYPC PP COPOLYMER,PC,001,SSK"/>
    <n v="2463256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6"/>
    <n v="6015163"/>
    <s v="PO-OTH:BYPC PP COPOLYMER,PC,001,SSK"/>
    <n v="2463311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7"/>
    <n v="6015163"/>
    <s v="PO-OTH:BYPC PP COPOLYMER,PC,001,SSK"/>
    <n v="2463312"/>
    <s v="RAW MATERIAL"/>
    <s v="RMB"/>
    <n v="100161"/>
    <x v="11"/>
    <n v="4.4001611300518701E+17"/>
    <n v="44050"/>
    <n v="44491"/>
    <n v="441"/>
    <n v="1.8"/>
    <n v="79214.66"/>
    <n v="4.5718610000000002"/>
    <s v="CNY"/>
    <n v="12.03"/>
    <n v="1.03E-4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8"/>
    <n v="6015322"/>
    <s v="MR-WAX:MICROCRYSTALLINE WAX1,PO,001,SSK"/>
    <n v="5613937"/>
    <s v="RAW MATERIAL"/>
    <s v="USD"/>
    <n v="100168"/>
    <x v="12"/>
    <n v="2.2182017100010598E+17"/>
    <n v="44050"/>
    <n v="44491"/>
    <n v="441"/>
    <n v="1.8"/>
    <n v="79214.66"/>
    <n v="19.402436000000002"/>
    <s v="USD"/>
    <n v="4.2"/>
    <n v="4.3600000000000003E-4"/>
    <n v="0.99121199999999998"/>
    <n v="3902100090"/>
    <s v="聚丙烯混合胶粒"/>
    <s v="PP-W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39"/>
    <n v="6007099"/>
    <s v="PO-OTH:PP-MALEIC ANHYDRIDE,PC,001,SSK"/>
    <n v="5683687"/>
    <s v="RAW MATERIAL"/>
    <s v="RMB"/>
    <n v="100092"/>
    <x v="13"/>
    <n v="3.1001621303071898E+17"/>
    <n v="44050"/>
    <n v="44491"/>
    <n v="441"/>
    <n v="1.8"/>
    <n v="79214.66"/>
    <n v="697"/>
    <s v="CNY"/>
    <n v="28"/>
    <n v="1.5665999999999999E-2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40"/>
    <n v="6007099"/>
    <s v="PO-OTH:PP-MALEIC ANHYDRIDE,PC,001,SSK"/>
    <s v="4R04100092"/>
    <s v="RAW MATERIAL"/>
    <s v="RMB"/>
    <n v="100092"/>
    <x v="14"/>
    <n v="3.1001531305344902E+17"/>
    <n v="44050"/>
    <n v="44491"/>
    <n v="441"/>
    <n v="1.8"/>
    <n v="79214.66"/>
    <n v="627"/>
    <s v="CNY"/>
    <n v="26"/>
    <n v="1.4093E-2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41"/>
    <n v="6015154"/>
    <s v="MB:BLK,PE CONCENTRATE,PC,12C,SSK"/>
    <n v="3163547"/>
    <s v="RAW MATERIAL"/>
    <s v="RMB"/>
    <n v="600016"/>
    <x v="8"/>
    <n v="3.1001611301970202E+17"/>
    <n v="44050"/>
    <n v="44491"/>
    <n v="441"/>
    <n v="1.8"/>
    <n v="79214.66"/>
    <n v="265"/>
    <s v="CNY"/>
    <n v="26.25"/>
    <n v="5.9560000000000004E-3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42"/>
    <n v="6015155"/>
    <s v="RF-GLS:ROVING FOR PP,FS,001,ROL"/>
    <n v="5350493"/>
    <s v="RAW MATERIAL"/>
    <s v="RMB"/>
    <n v="100118"/>
    <x v="15"/>
    <n v="5.0001621300264698E+17"/>
    <n v="44050"/>
    <n v="44491"/>
    <n v="441"/>
    <n v="1.8"/>
    <n v="79214.66"/>
    <n v="14999.78"/>
    <s v="CNY"/>
    <n v="8.61"/>
    <n v="0.33713799999999999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43"/>
    <n v="6015155"/>
    <s v="RF-GLS:ROVING FOR PP,FS,001,ROL"/>
    <n v="5726263"/>
    <s v="RAW MATERIAL"/>
    <s v="RMB"/>
    <n v="100118"/>
    <x v="10"/>
    <n v="5.0001631300022598E+17"/>
    <n v="44050"/>
    <n v="44491"/>
    <n v="441"/>
    <n v="1.8"/>
    <n v="79214.66"/>
    <n v="11606.22"/>
    <s v="CNY"/>
    <n v="8.61"/>
    <n v="0.26086700000000002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44"/>
    <n v="6015163"/>
    <s v="PO-OTH:BYPC PP COPOLYMER,PC,001,SSK"/>
    <n v="5372402"/>
    <s v="RAW MATERIAL"/>
    <s v="RMB"/>
    <n v="100161"/>
    <x v="16"/>
    <n v="1.1001541300963101E+17"/>
    <n v="44050"/>
    <n v="44491"/>
    <n v="441"/>
    <n v="1.8"/>
    <n v="79214.66"/>
    <n v="7899"/>
    <s v="CNY"/>
    <n v="10.43"/>
    <n v="0.17754200000000001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45"/>
    <n v="6015163"/>
    <s v="PO-OTH:BYPC PP COPOLYMER,PC,001,SSK"/>
    <n v="5378839"/>
    <s v="RAW MATERIAL"/>
    <s v="RMB"/>
    <n v="100161"/>
    <x v="16"/>
    <n v="1.1001541300963101E+17"/>
    <n v="44050"/>
    <n v="44491"/>
    <n v="441"/>
    <n v="1.8"/>
    <n v="79214.66"/>
    <n v="1382"/>
    <s v="CNY"/>
    <n v="10.43"/>
    <n v="3.1061999999999999E-2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46"/>
    <n v="6015163"/>
    <s v="PO-OTH:BYPC PP COPOLYMER,PC,001,SSK"/>
    <n v="5378840"/>
    <s v="RAW MATERIAL"/>
    <s v="RMB"/>
    <n v="100161"/>
    <x v="16"/>
    <n v="1.1001541300963101E+17"/>
    <n v="44050"/>
    <n v="44491"/>
    <n v="441"/>
    <n v="1.8"/>
    <n v="79214.66"/>
    <n v="4000"/>
    <s v="CNY"/>
    <n v="10.43"/>
    <n v="8.9906E-2"/>
    <n v="0.99121199999999998"/>
    <n v="3902100090"/>
    <s v="聚丙烯混合胶粒"/>
    <s v="PP-R"/>
    <s v="Johnnie"/>
    <d v="2017-04-05T00:00:00"/>
  </r>
  <r>
    <n v="200178878"/>
    <n v="200178878"/>
    <d v="2017-03-11T00:00:00"/>
    <d v="2017-03-12T00:00:00"/>
    <s v="/0005707800/FROZEN"/>
    <s v="0005707800R"/>
    <s v="NULL"/>
    <n v="22088941"/>
    <s v="60YK270E-10000-OCT-00-00-00"/>
    <n v="47"/>
    <n v="6015322"/>
    <s v="MR-WAX:MICROCRYSTALLINE WAX1,PO,001,SSK"/>
    <n v="5659230"/>
    <s v="RAW MATERIAL"/>
    <s v="USD"/>
    <n v="100168"/>
    <x v="17"/>
    <n v="2.2182017100012998E+17"/>
    <n v="44050"/>
    <n v="44491"/>
    <n v="441"/>
    <n v="1.8"/>
    <n v="79214.66"/>
    <n v="2339"/>
    <s v="USD"/>
    <n v="4.2"/>
    <n v="5.2572000000000001E-2"/>
    <n v="0.99121199999999998"/>
    <n v="3902100090"/>
    <s v="聚丙烯混合胶粒"/>
    <s v="PP-W"/>
    <s v="Johnnie"/>
    <d v="2017-04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33">
    <pivotField showAll="0"/>
    <pivotField numFmtId="22"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0"/>
        <item x="2"/>
        <item x="5"/>
        <item x="14"/>
        <item x="6"/>
        <item x="13"/>
        <item x="4"/>
        <item x="7"/>
        <item x="8"/>
        <item x="3"/>
        <item x="15"/>
        <item x="10"/>
        <item x="9"/>
        <item x="16"/>
        <item x="11"/>
        <item x="1"/>
        <item x="12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</pivotFields>
  <rowFields count="1">
    <field x="1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RM Qty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opLeftCell="G1" zoomScaleNormal="100" workbookViewId="0">
      <selection activeCell="J1" sqref="J1:K1048576"/>
    </sheetView>
  </sheetViews>
  <sheetFormatPr defaultRowHeight="15" x14ac:dyDescent="0.25"/>
  <cols>
    <col min="1" max="1" width="12.140625" style="1" bestFit="1" customWidth="1"/>
    <col min="2" max="2" width="9" style="1" bestFit="1" customWidth="1"/>
    <col min="3" max="3" width="27.85546875" style="1" bestFit="1" customWidth="1"/>
    <col min="4" max="4" width="7.7109375" style="1" bestFit="1" customWidth="1"/>
    <col min="5" max="5" width="9" style="1" bestFit="1" customWidth="1"/>
    <col min="6" max="6" width="43.140625" style="1" customWidth="1"/>
    <col min="7" max="7" width="12.85546875" style="1" bestFit="1" customWidth="1"/>
    <col min="8" max="8" width="14.7109375" style="1" bestFit="1" customWidth="1"/>
    <col min="9" max="9" width="12.140625" style="1" bestFit="1" customWidth="1"/>
    <col min="10" max="10" width="11.140625" style="1" customWidth="1"/>
    <col min="11" max="11" width="21.42578125" style="1" bestFit="1" customWidth="1"/>
    <col min="12" max="12" width="6.85546875" style="1" bestFit="1" customWidth="1"/>
    <col min="13" max="13" width="14.28515625" style="1" bestFit="1" customWidth="1"/>
    <col min="14" max="14" width="10.5703125" style="1" bestFit="1" customWidth="1"/>
    <col min="15" max="15" width="16.140625" style="1" bestFit="1" customWidth="1"/>
    <col min="16" max="16" width="18.28515625" style="1" bestFit="1" customWidth="1"/>
    <col min="17" max="17" width="13.7109375" style="1" bestFit="1" customWidth="1"/>
    <col min="18" max="18" width="12.140625" style="1" bestFit="1" customWidth="1"/>
    <col min="19" max="19" width="8.7109375" style="1" bestFit="1" customWidth="1"/>
    <col min="20" max="20" width="12.85546875" style="1" bestFit="1" customWidth="1"/>
    <col min="21" max="21" width="12.7109375" style="1" bestFit="1" customWidth="1"/>
    <col min="22" max="22" width="11" style="1" bestFit="1" customWidth="1"/>
    <col min="23" max="23" width="16.140625" style="1" bestFit="1" customWidth="1"/>
    <col min="24" max="24" width="10.5703125" style="1" bestFit="1" customWidth="1"/>
    <col min="25" max="25" width="16.42578125" style="1" bestFit="1" customWidth="1"/>
    <col min="26" max="27" width="21" style="1" bestFit="1" customWidth="1"/>
    <col min="28" max="28" width="7.5703125" style="1" bestFit="1" customWidth="1"/>
    <col min="29" max="29" width="20" style="1" bestFit="1" customWidth="1"/>
    <col min="30" max="16384" width="9.140625" style="1"/>
  </cols>
  <sheetData>
    <row r="1" spans="1:29" x14ac:dyDescent="0.25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195</v>
      </c>
      <c r="I1" s="1" t="s">
        <v>196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3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</row>
    <row r="2" spans="1:29" x14ac:dyDescent="0.25">
      <c r="A2" s="2" t="s">
        <v>217</v>
      </c>
      <c r="B2" s="2" t="s">
        <v>95</v>
      </c>
      <c r="C2" s="2" t="s">
        <v>96</v>
      </c>
      <c r="D2" s="2" t="s">
        <v>0</v>
      </c>
      <c r="E2" s="2" t="s">
        <v>1</v>
      </c>
      <c r="F2" s="2" t="s">
        <v>2</v>
      </c>
      <c r="G2" s="2" t="s">
        <v>60</v>
      </c>
      <c r="H2" s="2" t="s">
        <v>3</v>
      </c>
      <c r="I2" s="2" t="s">
        <v>4</v>
      </c>
      <c r="J2" s="2" t="s">
        <v>5</v>
      </c>
      <c r="K2" s="2" t="s">
        <v>61</v>
      </c>
      <c r="L2" s="2" t="s">
        <v>97</v>
      </c>
      <c r="M2" s="2" t="s">
        <v>98</v>
      </c>
      <c r="N2" s="2" t="s">
        <v>99</v>
      </c>
      <c r="O2" s="2" t="s">
        <v>100</v>
      </c>
      <c r="P2" s="2" t="s">
        <v>101</v>
      </c>
      <c r="Q2" s="4">
        <v>309</v>
      </c>
      <c r="R2" s="2" t="s">
        <v>4</v>
      </c>
      <c r="S2" s="2" t="s">
        <v>62</v>
      </c>
      <c r="T2" s="2" t="s">
        <v>102</v>
      </c>
      <c r="U2" s="2" t="s">
        <v>103</v>
      </c>
      <c r="V2" s="2" t="s">
        <v>6</v>
      </c>
      <c r="W2" s="2" t="s">
        <v>7</v>
      </c>
      <c r="X2" s="2" t="s">
        <v>8</v>
      </c>
      <c r="Y2" s="2" t="s">
        <v>104</v>
      </c>
      <c r="Z2" s="2" t="s">
        <v>9</v>
      </c>
      <c r="AA2" s="2" t="s">
        <v>105</v>
      </c>
      <c r="AB2" s="2" t="s">
        <v>10</v>
      </c>
      <c r="AC2" s="2" t="s">
        <v>11</v>
      </c>
    </row>
    <row r="3" spans="1:29" x14ac:dyDescent="0.25">
      <c r="A3" s="2" t="s">
        <v>217</v>
      </c>
      <c r="B3" s="2" t="s">
        <v>95</v>
      </c>
      <c r="C3" s="2" t="s">
        <v>96</v>
      </c>
      <c r="D3" s="2" t="s">
        <v>12</v>
      </c>
      <c r="E3" s="2" t="s">
        <v>1</v>
      </c>
      <c r="F3" s="2" t="s">
        <v>2</v>
      </c>
      <c r="G3" s="2" t="s">
        <v>60</v>
      </c>
      <c r="H3" s="2" t="s">
        <v>3</v>
      </c>
      <c r="I3" s="2" t="s">
        <v>4</v>
      </c>
      <c r="J3" s="2" t="s">
        <v>5</v>
      </c>
      <c r="K3" s="2" t="s">
        <v>61</v>
      </c>
      <c r="L3" s="2" t="s">
        <v>97</v>
      </c>
      <c r="M3" s="2" t="s">
        <v>98</v>
      </c>
      <c r="N3" s="2" t="s">
        <v>99</v>
      </c>
      <c r="O3" s="2" t="s">
        <v>100</v>
      </c>
      <c r="P3" s="2" t="s">
        <v>101</v>
      </c>
      <c r="Q3" s="4">
        <v>2.5488940000000002</v>
      </c>
      <c r="R3" s="2" t="s">
        <v>4</v>
      </c>
      <c r="S3" s="2" t="s">
        <v>62</v>
      </c>
      <c r="T3" s="2" t="s">
        <v>58</v>
      </c>
      <c r="U3" s="2" t="s">
        <v>103</v>
      </c>
      <c r="V3" s="2" t="s">
        <v>6</v>
      </c>
      <c r="W3" s="2" t="s">
        <v>7</v>
      </c>
      <c r="X3" s="2" t="s">
        <v>8</v>
      </c>
      <c r="Y3" s="2" t="s">
        <v>104</v>
      </c>
      <c r="Z3" s="2" t="s">
        <v>9</v>
      </c>
      <c r="AA3" s="2" t="s">
        <v>105</v>
      </c>
      <c r="AB3" s="2" t="s">
        <v>10</v>
      </c>
      <c r="AC3" s="2" t="s">
        <v>11</v>
      </c>
    </row>
    <row r="4" spans="1:29" ht="30" x14ac:dyDescent="0.25">
      <c r="A4" s="2" t="s">
        <v>217</v>
      </c>
      <c r="B4" s="2" t="s">
        <v>95</v>
      </c>
      <c r="C4" s="2" t="s">
        <v>96</v>
      </c>
      <c r="D4" s="2" t="s">
        <v>20</v>
      </c>
      <c r="E4" s="2" t="s">
        <v>51</v>
      </c>
      <c r="F4" s="2" t="s">
        <v>52</v>
      </c>
      <c r="G4" s="2" t="s">
        <v>106</v>
      </c>
      <c r="H4" s="2" t="s">
        <v>3</v>
      </c>
      <c r="I4" s="2" t="s">
        <v>4</v>
      </c>
      <c r="J4" s="2" t="s">
        <v>47</v>
      </c>
      <c r="K4" s="2" t="s">
        <v>107</v>
      </c>
      <c r="L4" s="2" t="s">
        <v>97</v>
      </c>
      <c r="M4" s="2" t="s">
        <v>98</v>
      </c>
      <c r="N4" s="2" t="s">
        <v>99</v>
      </c>
      <c r="O4" s="2" t="s">
        <v>100</v>
      </c>
      <c r="P4" s="2" t="s">
        <v>101</v>
      </c>
      <c r="Q4" s="4">
        <v>3.6699999999999998E-4</v>
      </c>
      <c r="R4" s="2" t="s">
        <v>4</v>
      </c>
      <c r="S4" s="2" t="s">
        <v>108</v>
      </c>
      <c r="T4" s="2" t="s">
        <v>109</v>
      </c>
      <c r="U4" s="2" t="s">
        <v>103</v>
      </c>
      <c r="V4" s="2" t="s">
        <v>6</v>
      </c>
      <c r="W4" s="2" t="s">
        <v>7</v>
      </c>
      <c r="X4" s="2" t="s">
        <v>8</v>
      </c>
      <c r="Y4" s="2" t="s">
        <v>104</v>
      </c>
      <c r="Z4" s="2" t="s">
        <v>9</v>
      </c>
      <c r="AA4" s="2" t="s">
        <v>105</v>
      </c>
      <c r="AB4" s="2" t="s">
        <v>10</v>
      </c>
      <c r="AC4" s="2" t="s">
        <v>11</v>
      </c>
    </row>
    <row r="5" spans="1:29" x14ac:dyDescent="0.25">
      <c r="A5" s="2" t="s">
        <v>217</v>
      </c>
      <c r="B5" s="2" t="s">
        <v>95</v>
      </c>
      <c r="C5" s="2" t="s">
        <v>96</v>
      </c>
      <c r="D5" s="2" t="s">
        <v>24</v>
      </c>
      <c r="E5" s="2" t="s">
        <v>13</v>
      </c>
      <c r="F5" s="2" t="s">
        <v>14</v>
      </c>
      <c r="G5" s="2" t="s">
        <v>110</v>
      </c>
      <c r="H5" s="2" t="s">
        <v>3</v>
      </c>
      <c r="I5" s="2" t="s">
        <v>15</v>
      </c>
      <c r="J5" s="2" t="s">
        <v>16</v>
      </c>
      <c r="K5" s="2" t="s">
        <v>111</v>
      </c>
      <c r="L5" s="2" t="s">
        <v>97</v>
      </c>
      <c r="M5" s="2" t="s">
        <v>98</v>
      </c>
      <c r="N5" s="2" t="s">
        <v>99</v>
      </c>
      <c r="O5" s="2" t="s">
        <v>100</v>
      </c>
      <c r="P5" s="2" t="s">
        <v>101</v>
      </c>
      <c r="Q5" s="4">
        <v>3.6699999999999998E-4</v>
      </c>
      <c r="R5" s="2" t="s">
        <v>15</v>
      </c>
      <c r="S5" s="2" t="s">
        <v>112</v>
      </c>
      <c r="T5" s="2" t="s">
        <v>109</v>
      </c>
      <c r="U5" s="2" t="s">
        <v>103</v>
      </c>
      <c r="V5" s="2" t="s">
        <v>6</v>
      </c>
      <c r="W5" s="2" t="s">
        <v>7</v>
      </c>
      <c r="X5" s="2" t="s">
        <v>19</v>
      </c>
      <c r="Y5" s="2" t="s">
        <v>104</v>
      </c>
      <c r="Z5" s="2" t="s">
        <v>9</v>
      </c>
      <c r="AA5" s="2" t="s">
        <v>105</v>
      </c>
      <c r="AB5" s="2" t="s">
        <v>10</v>
      </c>
      <c r="AC5" s="2" t="s">
        <v>11</v>
      </c>
    </row>
    <row r="6" spans="1:29" x14ac:dyDescent="0.25">
      <c r="A6" s="2" t="s">
        <v>217</v>
      </c>
      <c r="B6" s="2" t="s">
        <v>95</v>
      </c>
      <c r="C6" s="2" t="s">
        <v>96</v>
      </c>
      <c r="D6" s="2" t="s">
        <v>29</v>
      </c>
      <c r="E6" s="2" t="s">
        <v>25</v>
      </c>
      <c r="F6" s="2" t="s">
        <v>26</v>
      </c>
      <c r="G6" s="2" t="s">
        <v>113</v>
      </c>
      <c r="H6" s="2" t="s">
        <v>3</v>
      </c>
      <c r="I6" s="2" t="s">
        <v>15</v>
      </c>
      <c r="J6" s="2" t="s">
        <v>27</v>
      </c>
      <c r="K6" s="2" t="s">
        <v>55</v>
      </c>
      <c r="L6" s="2" t="s">
        <v>97</v>
      </c>
      <c r="M6" s="2" t="s">
        <v>98</v>
      </c>
      <c r="N6" s="2" t="s">
        <v>99</v>
      </c>
      <c r="O6" s="2" t="s">
        <v>100</v>
      </c>
      <c r="P6" s="2" t="s">
        <v>101</v>
      </c>
      <c r="Q6" s="4">
        <v>2.9359999999999998E-3</v>
      </c>
      <c r="R6" s="2" t="s">
        <v>15</v>
      </c>
      <c r="S6" s="2" t="s">
        <v>28</v>
      </c>
      <c r="T6" s="2" t="s">
        <v>109</v>
      </c>
      <c r="U6" s="2" t="s">
        <v>103</v>
      </c>
      <c r="V6" s="2" t="s">
        <v>6</v>
      </c>
      <c r="W6" s="2" t="s">
        <v>7</v>
      </c>
      <c r="X6" s="2" t="s">
        <v>19</v>
      </c>
      <c r="Y6" s="2" t="s">
        <v>104</v>
      </c>
      <c r="Z6" s="2" t="s">
        <v>9</v>
      </c>
      <c r="AA6" s="2" t="s">
        <v>105</v>
      </c>
      <c r="AB6" s="2" t="s">
        <v>10</v>
      </c>
      <c r="AC6" s="2" t="s">
        <v>11</v>
      </c>
    </row>
    <row r="7" spans="1:29" x14ac:dyDescent="0.25">
      <c r="A7" s="2" t="s">
        <v>217</v>
      </c>
      <c r="B7" s="2" t="s">
        <v>95</v>
      </c>
      <c r="C7" s="2" t="s">
        <v>96</v>
      </c>
      <c r="D7" s="2" t="s">
        <v>30</v>
      </c>
      <c r="E7" s="2" t="s">
        <v>114</v>
      </c>
      <c r="F7" s="2" t="s">
        <v>115</v>
      </c>
      <c r="G7" s="2" t="s">
        <v>116</v>
      </c>
      <c r="H7" s="2" t="s">
        <v>3</v>
      </c>
      <c r="I7" s="2" t="s">
        <v>4</v>
      </c>
      <c r="J7" s="2" t="s">
        <v>34</v>
      </c>
      <c r="K7" s="2" t="s">
        <v>117</v>
      </c>
      <c r="L7" s="2" t="s">
        <v>97</v>
      </c>
      <c r="M7" s="2" t="s">
        <v>98</v>
      </c>
      <c r="N7" s="2" t="s">
        <v>99</v>
      </c>
      <c r="O7" s="2" t="s">
        <v>100</v>
      </c>
      <c r="P7" s="2" t="s">
        <v>101</v>
      </c>
      <c r="Q7" s="4">
        <v>2.202E-3</v>
      </c>
      <c r="R7" s="2" t="s">
        <v>4</v>
      </c>
      <c r="S7" s="2" t="s">
        <v>118</v>
      </c>
      <c r="T7" s="2" t="s">
        <v>109</v>
      </c>
      <c r="U7" s="2" t="s">
        <v>103</v>
      </c>
      <c r="V7" s="2" t="s">
        <v>6</v>
      </c>
      <c r="W7" s="2" t="s">
        <v>7</v>
      </c>
      <c r="X7" s="2" t="s">
        <v>8</v>
      </c>
      <c r="Y7" s="2" t="s">
        <v>104</v>
      </c>
      <c r="Z7" s="2" t="s">
        <v>9</v>
      </c>
      <c r="AA7" s="2" t="s">
        <v>105</v>
      </c>
      <c r="AB7" s="2" t="s">
        <v>10</v>
      </c>
      <c r="AC7" s="2" t="s">
        <v>11</v>
      </c>
    </row>
    <row r="8" spans="1:29" x14ac:dyDescent="0.25">
      <c r="A8" s="2" t="s">
        <v>217</v>
      </c>
      <c r="B8" s="2" t="s">
        <v>95</v>
      </c>
      <c r="C8" s="2" t="s">
        <v>96</v>
      </c>
      <c r="D8" s="2" t="s">
        <v>31</v>
      </c>
      <c r="E8" s="2" t="s">
        <v>13</v>
      </c>
      <c r="F8" s="2" t="s">
        <v>14</v>
      </c>
      <c r="G8" s="2" t="s">
        <v>119</v>
      </c>
      <c r="H8" s="2" t="s">
        <v>3</v>
      </c>
      <c r="I8" s="2" t="s">
        <v>15</v>
      </c>
      <c r="J8" s="2" t="s">
        <v>16</v>
      </c>
      <c r="K8" s="2" t="s">
        <v>120</v>
      </c>
      <c r="L8" s="2" t="s">
        <v>97</v>
      </c>
      <c r="M8" s="2" t="s">
        <v>98</v>
      </c>
      <c r="N8" s="2" t="s">
        <v>99</v>
      </c>
      <c r="O8" s="2" t="s">
        <v>100</v>
      </c>
      <c r="P8" s="2" t="s">
        <v>101</v>
      </c>
      <c r="Q8" s="4">
        <v>6.2406620000000004</v>
      </c>
      <c r="R8" s="2" t="s">
        <v>17</v>
      </c>
      <c r="S8" s="2" t="s">
        <v>121</v>
      </c>
      <c r="T8" s="2" t="s">
        <v>122</v>
      </c>
      <c r="U8" s="2" t="s">
        <v>103</v>
      </c>
      <c r="V8" s="2" t="s">
        <v>6</v>
      </c>
      <c r="W8" s="2" t="s">
        <v>7</v>
      </c>
      <c r="X8" s="2" t="s">
        <v>19</v>
      </c>
      <c r="Y8" s="2" t="s">
        <v>104</v>
      </c>
      <c r="Z8" s="2" t="s">
        <v>9</v>
      </c>
      <c r="AA8" s="2" t="s">
        <v>105</v>
      </c>
      <c r="AB8" s="2" t="s">
        <v>10</v>
      </c>
      <c r="AC8" s="2" t="s">
        <v>11</v>
      </c>
    </row>
    <row r="9" spans="1:29" x14ac:dyDescent="0.25">
      <c r="A9" s="2" t="s">
        <v>217</v>
      </c>
      <c r="B9" s="2" t="s">
        <v>95</v>
      </c>
      <c r="C9" s="2" t="s">
        <v>96</v>
      </c>
      <c r="D9" s="2" t="s">
        <v>35</v>
      </c>
      <c r="E9" s="2" t="s">
        <v>13</v>
      </c>
      <c r="F9" s="2" t="s">
        <v>14</v>
      </c>
      <c r="G9" s="2" t="s">
        <v>123</v>
      </c>
      <c r="H9" s="2" t="s">
        <v>3</v>
      </c>
      <c r="I9" s="2" t="s">
        <v>15</v>
      </c>
      <c r="J9" s="2" t="s">
        <v>16</v>
      </c>
      <c r="K9" s="2" t="s">
        <v>124</v>
      </c>
      <c r="L9" s="2" t="s">
        <v>97</v>
      </c>
      <c r="M9" s="2" t="s">
        <v>98</v>
      </c>
      <c r="N9" s="2" t="s">
        <v>99</v>
      </c>
      <c r="O9" s="2" t="s">
        <v>100</v>
      </c>
      <c r="P9" s="2" t="s">
        <v>101</v>
      </c>
      <c r="Q9" s="4">
        <v>4.6918749999999996</v>
      </c>
      <c r="R9" s="2" t="s">
        <v>17</v>
      </c>
      <c r="S9" s="2" t="s">
        <v>18</v>
      </c>
      <c r="T9" s="2" t="s">
        <v>125</v>
      </c>
      <c r="U9" s="2" t="s">
        <v>103</v>
      </c>
      <c r="V9" s="2" t="s">
        <v>6</v>
      </c>
      <c r="W9" s="2" t="s">
        <v>7</v>
      </c>
      <c r="X9" s="2" t="s">
        <v>19</v>
      </c>
      <c r="Y9" s="2" t="s">
        <v>104</v>
      </c>
      <c r="Z9" s="2" t="s">
        <v>9</v>
      </c>
      <c r="AA9" s="2" t="s">
        <v>105</v>
      </c>
      <c r="AB9" s="2" t="s">
        <v>10</v>
      </c>
      <c r="AC9" s="2" t="s">
        <v>11</v>
      </c>
    </row>
    <row r="10" spans="1:29" x14ac:dyDescent="0.25">
      <c r="A10" s="2" t="s">
        <v>217</v>
      </c>
      <c r="B10" s="2" t="s">
        <v>95</v>
      </c>
      <c r="C10" s="2" t="s">
        <v>96</v>
      </c>
      <c r="D10" s="2" t="s">
        <v>36</v>
      </c>
      <c r="E10" s="2" t="s">
        <v>21</v>
      </c>
      <c r="F10" s="2" t="s">
        <v>22</v>
      </c>
      <c r="G10" s="2" t="s">
        <v>126</v>
      </c>
      <c r="H10" s="2" t="s">
        <v>3</v>
      </c>
      <c r="I10" s="2" t="s">
        <v>15</v>
      </c>
      <c r="J10" s="2" t="s">
        <v>23</v>
      </c>
      <c r="K10" s="2" t="s">
        <v>127</v>
      </c>
      <c r="L10" s="2" t="s">
        <v>97</v>
      </c>
      <c r="M10" s="2" t="s">
        <v>98</v>
      </c>
      <c r="N10" s="2" t="s">
        <v>99</v>
      </c>
      <c r="O10" s="2" t="s">
        <v>100</v>
      </c>
      <c r="P10" s="2" t="s">
        <v>101</v>
      </c>
      <c r="Q10" s="4">
        <v>1.651551</v>
      </c>
      <c r="R10" s="2" t="s">
        <v>17</v>
      </c>
      <c r="S10" s="2" t="s">
        <v>69</v>
      </c>
      <c r="T10" s="2" t="s">
        <v>128</v>
      </c>
      <c r="U10" s="2" t="s">
        <v>103</v>
      </c>
      <c r="V10" s="2" t="s">
        <v>6</v>
      </c>
      <c r="W10" s="2" t="s">
        <v>7</v>
      </c>
      <c r="X10" s="2" t="s">
        <v>19</v>
      </c>
      <c r="Y10" s="2" t="s">
        <v>104</v>
      </c>
      <c r="Z10" s="2" t="s">
        <v>9</v>
      </c>
      <c r="AA10" s="2" t="s">
        <v>105</v>
      </c>
      <c r="AB10" s="2" t="s">
        <v>10</v>
      </c>
      <c r="AC10" s="2" t="s">
        <v>11</v>
      </c>
    </row>
    <row r="11" spans="1:29" x14ac:dyDescent="0.25">
      <c r="A11" s="2" t="s">
        <v>217</v>
      </c>
      <c r="B11" s="2" t="s">
        <v>95</v>
      </c>
      <c r="C11" s="2" t="s">
        <v>96</v>
      </c>
      <c r="D11" s="2" t="s">
        <v>37</v>
      </c>
      <c r="E11" s="2" t="s">
        <v>21</v>
      </c>
      <c r="F11" s="2" t="s">
        <v>22</v>
      </c>
      <c r="G11" s="2" t="s">
        <v>67</v>
      </c>
      <c r="H11" s="2" t="s">
        <v>3</v>
      </c>
      <c r="I11" s="2" t="s">
        <v>15</v>
      </c>
      <c r="J11" s="2" t="s">
        <v>23</v>
      </c>
      <c r="K11" s="2" t="s">
        <v>68</v>
      </c>
      <c r="L11" s="2" t="s">
        <v>97</v>
      </c>
      <c r="M11" s="2" t="s">
        <v>98</v>
      </c>
      <c r="N11" s="2" t="s">
        <v>99</v>
      </c>
      <c r="O11" s="2" t="s">
        <v>100</v>
      </c>
      <c r="P11" s="2" t="s">
        <v>101</v>
      </c>
      <c r="Q11" s="4">
        <v>0.53730500000000003</v>
      </c>
      <c r="R11" s="2" t="s">
        <v>17</v>
      </c>
      <c r="S11" s="2" t="s">
        <v>69</v>
      </c>
      <c r="T11" s="2" t="s">
        <v>129</v>
      </c>
      <c r="U11" s="2" t="s">
        <v>103</v>
      </c>
      <c r="V11" s="2" t="s">
        <v>6</v>
      </c>
      <c r="W11" s="2" t="s">
        <v>7</v>
      </c>
      <c r="X11" s="2" t="s">
        <v>19</v>
      </c>
      <c r="Y11" s="2" t="s">
        <v>104</v>
      </c>
      <c r="Z11" s="2" t="s">
        <v>9</v>
      </c>
      <c r="AA11" s="2" t="s">
        <v>105</v>
      </c>
      <c r="AB11" s="2" t="s">
        <v>10</v>
      </c>
      <c r="AC11" s="2" t="s">
        <v>11</v>
      </c>
    </row>
    <row r="12" spans="1:29" x14ac:dyDescent="0.25">
      <c r="A12" s="2" t="s">
        <v>217</v>
      </c>
      <c r="B12" s="2" t="s">
        <v>95</v>
      </c>
      <c r="C12" s="2" t="s">
        <v>96</v>
      </c>
      <c r="D12" s="2" t="s">
        <v>38</v>
      </c>
      <c r="E12" s="2" t="s">
        <v>25</v>
      </c>
      <c r="F12" s="2" t="s">
        <v>26</v>
      </c>
      <c r="G12" s="2" t="s">
        <v>130</v>
      </c>
      <c r="H12" s="2" t="s">
        <v>3</v>
      </c>
      <c r="I12" s="2" t="s">
        <v>15</v>
      </c>
      <c r="J12" s="2" t="s">
        <v>27</v>
      </c>
      <c r="K12" s="2" t="s">
        <v>131</v>
      </c>
      <c r="L12" s="2" t="s">
        <v>97</v>
      </c>
      <c r="M12" s="2" t="s">
        <v>98</v>
      </c>
      <c r="N12" s="2" t="s">
        <v>99</v>
      </c>
      <c r="O12" s="2" t="s">
        <v>100</v>
      </c>
      <c r="P12" s="2" t="s">
        <v>101</v>
      </c>
      <c r="Q12" s="4">
        <v>131.17423700000001</v>
      </c>
      <c r="R12" s="2" t="s">
        <v>17</v>
      </c>
      <c r="S12" s="2" t="s">
        <v>28</v>
      </c>
      <c r="T12" s="2" t="s">
        <v>132</v>
      </c>
      <c r="U12" s="2" t="s">
        <v>103</v>
      </c>
      <c r="V12" s="2" t="s">
        <v>6</v>
      </c>
      <c r="W12" s="2" t="s">
        <v>7</v>
      </c>
      <c r="X12" s="2" t="s">
        <v>19</v>
      </c>
      <c r="Y12" s="2" t="s">
        <v>104</v>
      </c>
      <c r="Z12" s="2" t="s">
        <v>9</v>
      </c>
      <c r="AA12" s="2" t="s">
        <v>105</v>
      </c>
      <c r="AB12" s="2" t="s">
        <v>10</v>
      </c>
      <c r="AC12" s="2" t="s">
        <v>11</v>
      </c>
    </row>
    <row r="13" spans="1:29" x14ac:dyDescent="0.25">
      <c r="A13" s="2" t="s">
        <v>217</v>
      </c>
      <c r="B13" s="2" t="s">
        <v>95</v>
      </c>
      <c r="C13" s="2" t="s">
        <v>96</v>
      </c>
      <c r="D13" s="2" t="s">
        <v>39</v>
      </c>
      <c r="E13" s="2" t="s">
        <v>25</v>
      </c>
      <c r="F13" s="2" t="s">
        <v>26</v>
      </c>
      <c r="G13" s="2" t="s">
        <v>133</v>
      </c>
      <c r="H13" s="2" t="s">
        <v>3</v>
      </c>
      <c r="I13" s="2" t="s">
        <v>15</v>
      </c>
      <c r="J13" s="2" t="s">
        <v>27</v>
      </c>
      <c r="K13" s="2" t="s">
        <v>134</v>
      </c>
      <c r="L13" s="2" t="s">
        <v>97</v>
      </c>
      <c r="M13" s="2" t="s">
        <v>98</v>
      </c>
      <c r="N13" s="2" t="s">
        <v>99</v>
      </c>
      <c r="O13" s="2" t="s">
        <v>100</v>
      </c>
      <c r="P13" s="2" t="s">
        <v>101</v>
      </c>
      <c r="Q13" s="4">
        <v>90.210674999999995</v>
      </c>
      <c r="R13" s="2" t="s">
        <v>17</v>
      </c>
      <c r="S13" s="2" t="s">
        <v>28</v>
      </c>
      <c r="T13" s="2" t="s">
        <v>135</v>
      </c>
      <c r="U13" s="2" t="s">
        <v>103</v>
      </c>
      <c r="V13" s="2" t="s">
        <v>6</v>
      </c>
      <c r="W13" s="2" t="s">
        <v>7</v>
      </c>
      <c r="X13" s="2" t="s">
        <v>19</v>
      </c>
      <c r="Y13" s="2" t="s">
        <v>104</v>
      </c>
      <c r="Z13" s="2" t="s">
        <v>9</v>
      </c>
      <c r="AA13" s="2" t="s">
        <v>105</v>
      </c>
      <c r="AB13" s="2" t="s">
        <v>10</v>
      </c>
      <c r="AC13" s="2" t="s">
        <v>11</v>
      </c>
    </row>
    <row r="14" spans="1:29" x14ac:dyDescent="0.25">
      <c r="A14" s="2" t="s">
        <v>217</v>
      </c>
      <c r="B14" s="2" t="s">
        <v>95</v>
      </c>
      <c r="C14" s="2" t="s">
        <v>96</v>
      </c>
      <c r="D14" s="2" t="s">
        <v>40</v>
      </c>
      <c r="E14" s="2" t="s">
        <v>32</v>
      </c>
      <c r="F14" s="2" t="s">
        <v>33</v>
      </c>
      <c r="G14" s="2" t="s">
        <v>83</v>
      </c>
      <c r="H14" s="2" t="s">
        <v>3</v>
      </c>
      <c r="I14" s="2" t="s">
        <v>15</v>
      </c>
      <c r="J14" s="2" t="s">
        <v>43</v>
      </c>
      <c r="K14" s="2" t="s">
        <v>74</v>
      </c>
      <c r="L14" s="2" t="s">
        <v>97</v>
      </c>
      <c r="M14" s="2" t="s">
        <v>98</v>
      </c>
      <c r="N14" s="2" t="s">
        <v>99</v>
      </c>
      <c r="O14" s="2" t="s">
        <v>100</v>
      </c>
      <c r="P14" s="2" t="s">
        <v>101</v>
      </c>
      <c r="Q14" s="4">
        <v>4.4349660000000002</v>
      </c>
      <c r="R14" s="2" t="s">
        <v>17</v>
      </c>
      <c r="S14" s="2" t="s">
        <v>44</v>
      </c>
      <c r="T14" s="2" t="s">
        <v>136</v>
      </c>
      <c r="U14" s="2" t="s">
        <v>103</v>
      </c>
      <c r="V14" s="2" t="s">
        <v>6</v>
      </c>
      <c r="W14" s="2" t="s">
        <v>7</v>
      </c>
      <c r="X14" s="2" t="s">
        <v>19</v>
      </c>
      <c r="Y14" s="2" t="s">
        <v>104</v>
      </c>
      <c r="Z14" s="2" t="s">
        <v>9</v>
      </c>
      <c r="AA14" s="2" t="s">
        <v>105</v>
      </c>
      <c r="AB14" s="2" t="s">
        <v>10</v>
      </c>
      <c r="AC14" s="2" t="s">
        <v>11</v>
      </c>
    </row>
    <row r="15" spans="1:29" x14ac:dyDescent="0.25">
      <c r="A15" s="2" t="s">
        <v>217</v>
      </c>
      <c r="B15" s="2" t="s">
        <v>95</v>
      </c>
      <c r="C15" s="2" t="s">
        <v>96</v>
      </c>
      <c r="D15" s="2" t="s">
        <v>41</v>
      </c>
      <c r="E15" s="2" t="s">
        <v>32</v>
      </c>
      <c r="F15" s="2" t="s">
        <v>33</v>
      </c>
      <c r="G15" s="2" t="s">
        <v>137</v>
      </c>
      <c r="H15" s="2" t="s">
        <v>3</v>
      </c>
      <c r="I15" s="2" t="s">
        <v>15</v>
      </c>
      <c r="J15" s="2" t="s">
        <v>43</v>
      </c>
      <c r="K15" s="2" t="s">
        <v>74</v>
      </c>
      <c r="L15" s="2" t="s">
        <v>97</v>
      </c>
      <c r="M15" s="2" t="s">
        <v>98</v>
      </c>
      <c r="N15" s="2" t="s">
        <v>99</v>
      </c>
      <c r="O15" s="2" t="s">
        <v>100</v>
      </c>
      <c r="P15" s="2" t="s">
        <v>101</v>
      </c>
      <c r="Q15" s="4">
        <v>4.5718610000000002</v>
      </c>
      <c r="R15" s="2" t="s">
        <v>17</v>
      </c>
      <c r="S15" s="2" t="s">
        <v>44</v>
      </c>
      <c r="T15" s="2" t="s">
        <v>138</v>
      </c>
      <c r="U15" s="2" t="s">
        <v>103</v>
      </c>
      <c r="V15" s="2" t="s">
        <v>6</v>
      </c>
      <c r="W15" s="2" t="s">
        <v>7</v>
      </c>
      <c r="X15" s="2" t="s">
        <v>19</v>
      </c>
      <c r="Y15" s="2" t="s">
        <v>104</v>
      </c>
      <c r="Z15" s="2" t="s">
        <v>9</v>
      </c>
      <c r="AA15" s="2" t="s">
        <v>105</v>
      </c>
      <c r="AB15" s="2" t="s">
        <v>10</v>
      </c>
      <c r="AC15" s="2" t="s">
        <v>11</v>
      </c>
    </row>
    <row r="16" spans="1:29" x14ac:dyDescent="0.25">
      <c r="A16" s="2" t="s">
        <v>217</v>
      </c>
      <c r="B16" s="2" t="s">
        <v>95</v>
      </c>
      <c r="C16" s="2" t="s">
        <v>96</v>
      </c>
      <c r="D16" s="2" t="s">
        <v>42</v>
      </c>
      <c r="E16" s="2" t="s">
        <v>32</v>
      </c>
      <c r="F16" s="2" t="s">
        <v>33</v>
      </c>
      <c r="G16" s="2" t="s">
        <v>139</v>
      </c>
      <c r="H16" s="2" t="s">
        <v>3</v>
      </c>
      <c r="I16" s="2" t="s">
        <v>15</v>
      </c>
      <c r="J16" s="2" t="s">
        <v>43</v>
      </c>
      <c r="K16" s="2" t="s">
        <v>74</v>
      </c>
      <c r="L16" s="2" t="s">
        <v>97</v>
      </c>
      <c r="M16" s="2" t="s">
        <v>98</v>
      </c>
      <c r="N16" s="2" t="s">
        <v>99</v>
      </c>
      <c r="O16" s="2" t="s">
        <v>100</v>
      </c>
      <c r="P16" s="2" t="s">
        <v>101</v>
      </c>
      <c r="Q16" s="4">
        <v>4.5718610000000002</v>
      </c>
      <c r="R16" s="2" t="s">
        <v>17</v>
      </c>
      <c r="S16" s="2" t="s">
        <v>44</v>
      </c>
      <c r="T16" s="2" t="s">
        <v>138</v>
      </c>
      <c r="U16" s="2" t="s">
        <v>103</v>
      </c>
      <c r="V16" s="2" t="s">
        <v>6</v>
      </c>
      <c r="W16" s="2" t="s">
        <v>7</v>
      </c>
      <c r="X16" s="2" t="s">
        <v>19</v>
      </c>
      <c r="Y16" s="2" t="s">
        <v>104</v>
      </c>
      <c r="Z16" s="2" t="s">
        <v>9</v>
      </c>
      <c r="AA16" s="2" t="s">
        <v>105</v>
      </c>
      <c r="AB16" s="2" t="s">
        <v>10</v>
      </c>
      <c r="AC16" s="2" t="s">
        <v>11</v>
      </c>
    </row>
    <row r="17" spans="1:29" x14ac:dyDescent="0.25">
      <c r="A17" s="2" t="s">
        <v>217</v>
      </c>
      <c r="B17" s="2" t="s">
        <v>95</v>
      </c>
      <c r="C17" s="2" t="s">
        <v>96</v>
      </c>
      <c r="D17" s="2" t="s">
        <v>45</v>
      </c>
      <c r="E17" s="2" t="s">
        <v>32</v>
      </c>
      <c r="F17" s="2" t="s">
        <v>33</v>
      </c>
      <c r="G17" s="2" t="s">
        <v>140</v>
      </c>
      <c r="H17" s="2" t="s">
        <v>3</v>
      </c>
      <c r="I17" s="2" t="s">
        <v>15</v>
      </c>
      <c r="J17" s="2" t="s">
        <v>43</v>
      </c>
      <c r="K17" s="2" t="s">
        <v>74</v>
      </c>
      <c r="L17" s="2" t="s">
        <v>97</v>
      </c>
      <c r="M17" s="2" t="s">
        <v>98</v>
      </c>
      <c r="N17" s="2" t="s">
        <v>99</v>
      </c>
      <c r="O17" s="2" t="s">
        <v>100</v>
      </c>
      <c r="P17" s="2" t="s">
        <v>101</v>
      </c>
      <c r="Q17" s="4">
        <v>4.5718610000000002</v>
      </c>
      <c r="R17" s="2" t="s">
        <v>17</v>
      </c>
      <c r="S17" s="2" t="s">
        <v>44</v>
      </c>
      <c r="T17" s="2" t="s">
        <v>138</v>
      </c>
      <c r="U17" s="2" t="s">
        <v>103</v>
      </c>
      <c r="V17" s="2" t="s">
        <v>6</v>
      </c>
      <c r="W17" s="2" t="s">
        <v>7</v>
      </c>
      <c r="X17" s="2" t="s">
        <v>19</v>
      </c>
      <c r="Y17" s="2" t="s">
        <v>104</v>
      </c>
      <c r="Z17" s="2" t="s">
        <v>9</v>
      </c>
      <c r="AA17" s="2" t="s">
        <v>105</v>
      </c>
      <c r="AB17" s="2" t="s">
        <v>10</v>
      </c>
      <c r="AC17" s="2" t="s">
        <v>11</v>
      </c>
    </row>
    <row r="18" spans="1:29" x14ac:dyDescent="0.25">
      <c r="A18" s="2" t="s">
        <v>217</v>
      </c>
      <c r="B18" s="2" t="s">
        <v>95</v>
      </c>
      <c r="C18" s="2" t="s">
        <v>96</v>
      </c>
      <c r="D18" s="2" t="s">
        <v>46</v>
      </c>
      <c r="E18" s="2" t="s">
        <v>32</v>
      </c>
      <c r="F18" s="2" t="s">
        <v>33</v>
      </c>
      <c r="G18" s="2" t="s">
        <v>141</v>
      </c>
      <c r="H18" s="2" t="s">
        <v>3</v>
      </c>
      <c r="I18" s="2" t="s">
        <v>15</v>
      </c>
      <c r="J18" s="2" t="s">
        <v>43</v>
      </c>
      <c r="K18" s="2" t="s">
        <v>74</v>
      </c>
      <c r="L18" s="2" t="s">
        <v>97</v>
      </c>
      <c r="M18" s="2" t="s">
        <v>98</v>
      </c>
      <c r="N18" s="2" t="s">
        <v>99</v>
      </c>
      <c r="O18" s="2" t="s">
        <v>100</v>
      </c>
      <c r="P18" s="2" t="s">
        <v>101</v>
      </c>
      <c r="Q18" s="4">
        <v>4.5718610000000002</v>
      </c>
      <c r="R18" s="2" t="s">
        <v>17</v>
      </c>
      <c r="S18" s="2" t="s">
        <v>44</v>
      </c>
      <c r="T18" s="2" t="s">
        <v>138</v>
      </c>
      <c r="U18" s="2" t="s">
        <v>103</v>
      </c>
      <c r="V18" s="2" t="s">
        <v>6</v>
      </c>
      <c r="W18" s="2" t="s">
        <v>7</v>
      </c>
      <c r="X18" s="2" t="s">
        <v>19</v>
      </c>
      <c r="Y18" s="2" t="s">
        <v>104</v>
      </c>
      <c r="Z18" s="2" t="s">
        <v>9</v>
      </c>
      <c r="AA18" s="2" t="s">
        <v>105</v>
      </c>
      <c r="AB18" s="2" t="s">
        <v>10</v>
      </c>
      <c r="AC18" s="2" t="s">
        <v>11</v>
      </c>
    </row>
    <row r="19" spans="1:29" x14ac:dyDescent="0.25">
      <c r="A19" s="2" t="s">
        <v>217</v>
      </c>
      <c r="B19" s="2" t="s">
        <v>95</v>
      </c>
      <c r="C19" s="2" t="s">
        <v>96</v>
      </c>
      <c r="D19" s="2" t="s">
        <v>49</v>
      </c>
      <c r="E19" s="2" t="s">
        <v>32</v>
      </c>
      <c r="F19" s="2" t="s">
        <v>33</v>
      </c>
      <c r="G19" s="2" t="s">
        <v>142</v>
      </c>
      <c r="H19" s="2" t="s">
        <v>3</v>
      </c>
      <c r="I19" s="2" t="s">
        <v>15</v>
      </c>
      <c r="J19" s="2" t="s">
        <v>43</v>
      </c>
      <c r="K19" s="2" t="s">
        <v>74</v>
      </c>
      <c r="L19" s="2" t="s">
        <v>97</v>
      </c>
      <c r="M19" s="2" t="s">
        <v>98</v>
      </c>
      <c r="N19" s="2" t="s">
        <v>99</v>
      </c>
      <c r="O19" s="2" t="s">
        <v>100</v>
      </c>
      <c r="P19" s="2" t="s">
        <v>101</v>
      </c>
      <c r="Q19" s="4">
        <v>4.5718610000000002</v>
      </c>
      <c r="R19" s="2" t="s">
        <v>17</v>
      </c>
      <c r="S19" s="2" t="s">
        <v>44</v>
      </c>
      <c r="T19" s="2" t="s">
        <v>138</v>
      </c>
      <c r="U19" s="2" t="s">
        <v>103</v>
      </c>
      <c r="V19" s="2" t="s">
        <v>6</v>
      </c>
      <c r="W19" s="2" t="s">
        <v>7</v>
      </c>
      <c r="X19" s="2" t="s">
        <v>19</v>
      </c>
      <c r="Y19" s="2" t="s">
        <v>104</v>
      </c>
      <c r="Z19" s="2" t="s">
        <v>9</v>
      </c>
      <c r="AA19" s="2" t="s">
        <v>105</v>
      </c>
      <c r="AB19" s="2" t="s">
        <v>10</v>
      </c>
      <c r="AC19" s="2" t="s">
        <v>11</v>
      </c>
    </row>
    <row r="20" spans="1:29" x14ac:dyDescent="0.25">
      <c r="A20" s="2" t="s">
        <v>217</v>
      </c>
      <c r="B20" s="2" t="s">
        <v>95</v>
      </c>
      <c r="C20" s="2" t="s">
        <v>96</v>
      </c>
      <c r="D20" s="2" t="s">
        <v>50</v>
      </c>
      <c r="E20" s="2" t="s">
        <v>32</v>
      </c>
      <c r="F20" s="2" t="s">
        <v>33</v>
      </c>
      <c r="G20" s="2" t="s">
        <v>143</v>
      </c>
      <c r="H20" s="2" t="s">
        <v>3</v>
      </c>
      <c r="I20" s="2" t="s">
        <v>15</v>
      </c>
      <c r="J20" s="2" t="s">
        <v>43</v>
      </c>
      <c r="K20" s="2" t="s">
        <v>74</v>
      </c>
      <c r="L20" s="2" t="s">
        <v>97</v>
      </c>
      <c r="M20" s="2" t="s">
        <v>98</v>
      </c>
      <c r="N20" s="2" t="s">
        <v>99</v>
      </c>
      <c r="O20" s="2" t="s">
        <v>100</v>
      </c>
      <c r="P20" s="2" t="s">
        <v>101</v>
      </c>
      <c r="Q20" s="4">
        <v>0.94872500000000004</v>
      </c>
      <c r="R20" s="2" t="s">
        <v>17</v>
      </c>
      <c r="S20" s="2" t="s">
        <v>44</v>
      </c>
      <c r="T20" s="2" t="s">
        <v>144</v>
      </c>
      <c r="U20" s="2" t="s">
        <v>103</v>
      </c>
      <c r="V20" s="2" t="s">
        <v>6</v>
      </c>
      <c r="W20" s="2" t="s">
        <v>7</v>
      </c>
      <c r="X20" s="2" t="s">
        <v>19</v>
      </c>
      <c r="Y20" s="2" t="s">
        <v>104</v>
      </c>
      <c r="Z20" s="2" t="s">
        <v>9</v>
      </c>
      <c r="AA20" s="2" t="s">
        <v>105</v>
      </c>
      <c r="AB20" s="2" t="s">
        <v>10</v>
      </c>
      <c r="AC20" s="2" t="s">
        <v>11</v>
      </c>
    </row>
    <row r="21" spans="1:29" x14ac:dyDescent="0.25">
      <c r="A21" s="2" t="s">
        <v>217</v>
      </c>
      <c r="B21" s="2" t="s">
        <v>95</v>
      </c>
      <c r="C21" s="2" t="s">
        <v>96</v>
      </c>
      <c r="D21" s="2" t="s">
        <v>53</v>
      </c>
      <c r="E21" s="2" t="s">
        <v>32</v>
      </c>
      <c r="F21" s="2" t="s">
        <v>33</v>
      </c>
      <c r="G21" s="2" t="s">
        <v>145</v>
      </c>
      <c r="H21" s="2" t="s">
        <v>3</v>
      </c>
      <c r="I21" s="2" t="s">
        <v>15</v>
      </c>
      <c r="J21" s="2" t="s">
        <v>43</v>
      </c>
      <c r="K21" s="2" t="s">
        <v>74</v>
      </c>
      <c r="L21" s="2" t="s">
        <v>97</v>
      </c>
      <c r="M21" s="2" t="s">
        <v>98</v>
      </c>
      <c r="N21" s="2" t="s">
        <v>99</v>
      </c>
      <c r="O21" s="2" t="s">
        <v>100</v>
      </c>
      <c r="P21" s="2" t="s">
        <v>101</v>
      </c>
      <c r="Q21" s="4">
        <v>4.5718610000000002</v>
      </c>
      <c r="R21" s="2" t="s">
        <v>17</v>
      </c>
      <c r="S21" s="2" t="s">
        <v>44</v>
      </c>
      <c r="T21" s="2" t="s">
        <v>138</v>
      </c>
      <c r="U21" s="2" t="s">
        <v>103</v>
      </c>
      <c r="V21" s="2" t="s">
        <v>6</v>
      </c>
      <c r="W21" s="2" t="s">
        <v>7</v>
      </c>
      <c r="X21" s="2" t="s">
        <v>19</v>
      </c>
      <c r="Y21" s="2" t="s">
        <v>104</v>
      </c>
      <c r="Z21" s="2" t="s">
        <v>9</v>
      </c>
      <c r="AA21" s="2" t="s">
        <v>105</v>
      </c>
      <c r="AB21" s="2" t="s">
        <v>10</v>
      </c>
      <c r="AC21" s="2" t="s">
        <v>11</v>
      </c>
    </row>
    <row r="22" spans="1:29" x14ac:dyDescent="0.25">
      <c r="A22" s="2" t="s">
        <v>217</v>
      </c>
      <c r="B22" s="2" t="s">
        <v>95</v>
      </c>
      <c r="C22" s="2" t="s">
        <v>96</v>
      </c>
      <c r="D22" s="2" t="s">
        <v>54</v>
      </c>
      <c r="E22" s="2" t="s">
        <v>32</v>
      </c>
      <c r="F22" s="2" t="s">
        <v>33</v>
      </c>
      <c r="G22" s="2" t="s">
        <v>146</v>
      </c>
      <c r="H22" s="2" t="s">
        <v>3</v>
      </c>
      <c r="I22" s="2" t="s">
        <v>15</v>
      </c>
      <c r="J22" s="2" t="s">
        <v>43</v>
      </c>
      <c r="K22" s="2" t="s">
        <v>74</v>
      </c>
      <c r="L22" s="2" t="s">
        <v>97</v>
      </c>
      <c r="M22" s="2" t="s">
        <v>98</v>
      </c>
      <c r="N22" s="2" t="s">
        <v>99</v>
      </c>
      <c r="O22" s="2" t="s">
        <v>100</v>
      </c>
      <c r="P22" s="2" t="s">
        <v>101</v>
      </c>
      <c r="Q22" s="4">
        <v>4.5718610000000002</v>
      </c>
      <c r="R22" s="2" t="s">
        <v>17</v>
      </c>
      <c r="S22" s="2" t="s">
        <v>44</v>
      </c>
      <c r="T22" s="2" t="s">
        <v>138</v>
      </c>
      <c r="U22" s="2" t="s">
        <v>103</v>
      </c>
      <c r="V22" s="2" t="s">
        <v>6</v>
      </c>
      <c r="W22" s="2" t="s">
        <v>7</v>
      </c>
      <c r="X22" s="2" t="s">
        <v>19</v>
      </c>
      <c r="Y22" s="2" t="s">
        <v>104</v>
      </c>
      <c r="Z22" s="2" t="s">
        <v>9</v>
      </c>
      <c r="AA22" s="2" t="s">
        <v>105</v>
      </c>
      <c r="AB22" s="2" t="s">
        <v>10</v>
      </c>
      <c r="AC22" s="2" t="s">
        <v>11</v>
      </c>
    </row>
    <row r="23" spans="1:29" x14ac:dyDescent="0.25">
      <c r="A23" s="2" t="s">
        <v>217</v>
      </c>
      <c r="B23" s="2" t="s">
        <v>95</v>
      </c>
      <c r="C23" s="2" t="s">
        <v>96</v>
      </c>
      <c r="D23" s="2" t="s">
        <v>56</v>
      </c>
      <c r="E23" s="2" t="s">
        <v>32</v>
      </c>
      <c r="F23" s="2" t="s">
        <v>33</v>
      </c>
      <c r="G23" s="2" t="s">
        <v>147</v>
      </c>
      <c r="H23" s="2" t="s">
        <v>3</v>
      </c>
      <c r="I23" s="2" t="s">
        <v>15</v>
      </c>
      <c r="J23" s="2" t="s">
        <v>43</v>
      </c>
      <c r="K23" s="2" t="s">
        <v>74</v>
      </c>
      <c r="L23" s="2" t="s">
        <v>97</v>
      </c>
      <c r="M23" s="2" t="s">
        <v>98</v>
      </c>
      <c r="N23" s="2" t="s">
        <v>99</v>
      </c>
      <c r="O23" s="2" t="s">
        <v>100</v>
      </c>
      <c r="P23" s="2" t="s">
        <v>101</v>
      </c>
      <c r="Q23" s="4">
        <v>4.5718610000000002</v>
      </c>
      <c r="R23" s="2" t="s">
        <v>17</v>
      </c>
      <c r="S23" s="2" t="s">
        <v>44</v>
      </c>
      <c r="T23" s="2" t="s">
        <v>138</v>
      </c>
      <c r="U23" s="2" t="s">
        <v>103</v>
      </c>
      <c r="V23" s="2" t="s">
        <v>6</v>
      </c>
      <c r="W23" s="2" t="s">
        <v>7</v>
      </c>
      <c r="X23" s="2" t="s">
        <v>19</v>
      </c>
      <c r="Y23" s="2" t="s">
        <v>104</v>
      </c>
      <c r="Z23" s="2" t="s">
        <v>9</v>
      </c>
      <c r="AA23" s="2" t="s">
        <v>105</v>
      </c>
      <c r="AB23" s="2" t="s">
        <v>10</v>
      </c>
      <c r="AC23" s="2" t="s">
        <v>11</v>
      </c>
    </row>
    <row r="24" spans="1:29" x14ac:dyDescent="0.25">
      <c r="A24" s="2" t="s">
        <v>217</v>
      </c>
      <c r="B24" s="2" t="s">
        <v>95</v>
      </c>
      <c r="C24" s="2" t="s">
        <v>96</v>
      </c>
      <c r="D24" s="2" t="s">
        <v>57</v>
      </c>
      <c r="E24" s="2" t="s">
        <v>32</v>
      </c>
      <c r="F24" s="2" t="s">
        <v>33</v>
      </c>
      <c r="G24" s="2" t="s">
        <v>148</v>
      </c>
      <c r="H24" s="2" t="s">
        <v>3</v>
      </c>
      <c r="I24" s="2" t="s">
        <v>15</v>
      </c>
      <c r="J24" s="2" t="s">
        <v>43</v>
      </c>
      <c r="K24" s="2" t="s">
        <v>74</v>
      </c>
      <c r="L24" s="2" t="s">
        <v>97</v>
      </c>
      <c r="M24" s="2" t="s">
        <v>98</v>
      </c>
      <c r="N24" s="2" t="s">
        <v>99</v>
      </c>
      <c r="O24" s="2" t="s">
        <v>100</v>
      </c>
      <c r="P24" s="2" t="s">
        <v>101</v>
      </c>
      <c r="Q24" s="4">
        <v>4.5718610000000002</v>
      </c>
      <c r="R24" s="2" t="s">
        <v>17</v>
      </c>
      <c r="S24" s="2" t="s">
        <v>44</v>
      </c>
      <c r="T24" s="2" t="s">
        <v>138</v>
      </c>
      <c r="U24" s="2" t="s">
        <v>103</v>
      </c>
      <c r="V24" s="2" t="s">
        <v>6</v>
      </c>
      <c r="W24" s="2" t="s">
        <v>7</v>
      </c>
      <c r="X24" s="2" t="s">
        <v>19</v>
      </c>
      <c r="Y24" s="2" t="s">
        <v>104</v>
      </c>
      <c r="Z24" s="2" t="s">
        <v>9</v>
      </c>
      <c r="AA24" s="2" t="s">
        <v>105</v>
      </c>
      <c r="AB24" s="2" t="s">
        <v>10</v>
      </c>
      <c r="AC24" s="2" t="s">
        <v>11</v>
      </c>
    </row>
    <row r="25" spans="1:29" x14ac:dyDescent="0.25">
      <c r="A25" s="2" t="s">
        <v>217</v>
      </c>
      <c r="B25" s="2" t="s">
        <v>95</v>
      </c>
      <c r="C25" s="2" t="s">
        <v>96</v>
      </c>
      <c r="D25" s="2" t="s">
        <v>59</v>
      </c>
      <c r="E25" s="2" t="s">
        <v>32</v>
      </c>
      <c r="F25" s="2" t="s">
        <v>33</v>
      </c>
      <c r="G25" s="2" t="s">
        <v>149</v>
      </c>
      <c r="H25" s="2" t="s">
        <v>3</v>
      </c>
      <c r="I25" s="2" t="s">
        <v>15</v>
      </c>
      <c r="J25" s="2" t="s">
        <v>43</v>
      </c>
      <c r="K25" s="2" t="s">
        <v>74</v>
      </c>
      <c r="L25" s="2" t="s">
        <v>97</v>
      </c>
      <c r="M25" s="2" t="s">
        <v>98</v>
      </c>
      <c r="N25" s="2" t="s">
        <v>99</v>
      </c>
      <c r="O25" s="2" t="s">
        <v>100</v>
      </c>
      <c r="P25" s="2" t="s">
        <v>101</v>
      </c>
      <c r="Q25" s="4">
        <v>4.5718610000000002</v>
      </c>
      <c r="R25" s="2" t="s">
        <v>17</v>
      </c>
      <c r="S25" s="2" t="s">
        <v>44</v>
      </c>
      <c r="T25" s="2" t="s">
        <v>138</v>
      </c>
      <c r="U25" s="2" t="s">
        <v>103</v>
      </c>
      <c r="V25" s="2" t="s">
        <v>6</v>
      </c>
      <c r="W25" s="2" t="s">
        <v>7</v>
      </c>
      <c r="X25" s="2" t="s">
        <v>19</v>
      </c>
      <c r="Y25" s="2" t="s">
        <v>104</v>
      </c>
      <c r="Z25" s="2" t="s">
        <v>9</v>
      </c>
      <c r="AA25" s="2" t="s">
        <v>105</v>
      </c>
      <c r="AB25" s="2" t="s">
        <v>10</v>
      </c>
      <c r="AC25" s="2" t="s">
        <v>11</v>
      </c>
    </row>
    <row r="26" spans="1:29" x14ac:dyDescent="0.25">
      <c r="A26" s="2" t="s">
        <v>217</v>
      </c>
      <c r="B26" s="2" t="s">
        <v>95</v>
      </c>
      <c r="C26" s="2" t="s">
        <v>96</v>
      </c>
      <c r="D26" s="2" t="s">
        <v>63</v>
      </c>
      <c r="E26" s="2" t="s">
        <v>32</v>
      </c>
      <c r="F26" s="2" t="s">
        <v>33</v>
      </c>
      <c r="G26" s="2" t="s">
        <v>150</v>
      </c>
      <c r="H26" s="2" t="s">
        <v>3</v>
      </c>
      <c r="I26" s="2" t="s">
        <v>15</v>
      </c>
      <c r="J26" s="2" t="s">
        <v>43</v>
      </c>
      <c r="K26" s="2" t="s">
        <v>74</v>
      </c>
      <c r="L26" s="2" t="s">
        <v>97</v>
      </c>
      <c r="M26" s="2" t="s">
        <v>98</v>
      </c>
      <c r="N26" s="2" t="s">
        <v>99</v>
      </c>
      <c r="O26" s="2" t="s">
        <v>100</v>
      </c>
      <c r="P26" s="2" t="s">
        <v>101</v>
      </c>
      <c r="Q26" s="4">
        <v>4.5718610000000002</v>
      </c>
      <c r="R26" s="2" t="s">
        <v>17</v>
      </c>
      <c r="S26" s="2" t="s">
        <v>44</v>
      </c>
      <c r="T26" s="2" t="s">
        <v>138</v>
      </c>
      <c r="U26" s="2" t="s">
        <v>103</v>
      </c>
      <c r="V26" s="2" t="s">
        <v>6</v>
      </c>
      <c r="W26" s="2" t="s">
        <v>7</v>
      </c>
      <c r="X26" s="2" t="s">
        <v>19</v>
      </c>
      <c r="Y26" s="2" t="s">
        <v>104</v>
      </c>
      <c r="Z26" s="2" t="s">
        <v>9</v>
      </c>
      <c r="AA26" s="2" t="s">
        <v>105</v>
      </c>
      <c r="AB26" s="2" t="s">
        <v>10</v>
      </c>
      <c r="AC26" s="2" t="s">
        <v>11</v>
      </c>
    </row>
    <row r="27" spans="1:29" x14ac:dyDescent="0.25">
      <c r="A27" s="2" t="s">
        <v>217</v>
      </c>
      <c r="B27" s="2" t="s">
        <v>95</v>
      </c>
      <c r="C27" s="2" t="s">
        <v>96</v>
      </c>
      <c r="D27" s="2" t="s">
        <v>66</v>
      </c>
      <c r="E27" s="2" t="s">
        <v>32</v>
      </c>
      <c r="F27" s="2" t="s">
        <v>33</v>
      </c>
      <c r="G27" s="2" t="s">
        <v>151</v>
      </c>
      <c r="H27" s="2" t="s">
        <v>3</v>
      </c>
      <c r="I27" s="2" t="s">
        <v>15</v>
      </c>
      <c r="J27" s="2" t="s">
        <v>43</v>
      </c>
      <c r="K27" s="2" t="s">
        <v>74</v>
      </c>
      <c r="L27" s="2" t="s">
        <v>97</v>
      </c>
      <c r="M27" s="2" t="s">
        <v>98</v>
      </c>
      <c r="N27" s="2" t="s">
        <v>99</v>
      </c>
      <c r="O27" s="2" t="s">
        <v>100</v>
      </c>
      <c r="P27" s="2" t="s">
        <v>101</v>
      </c>
      <c r="Q27" s="4">
        <v>4.5718610000000002</v>
      </c>
      <c r="R27" s="2" t="s">
        <v>17</v>
      </c>
      <c r="S27" s="2" t="s">
        <v>44</v>
      </c>
      <c r="T27" s="2" t="s">
        <v>138</v>
      </c>
      <c r="U27" s="2" t="s">
        <v>103</v>
      </c>
      <c r="V27" s="2" t="s">
        <v>6</v>
      </c>
      <c r="W27" s="2" t="s">
        <v>7</v>
      </c>
      <c r="X27" s="2" t="s">
        <v>19</v>
      </c>
      <c r="Y27" s="2" t="s">
        <v>104</v>
      </c>
      <c r="Z27" s="2" t="s">
        <v>9</v>
      </c>
      <c r="AA27" s="2" t="s">
        <v>105</v>
      </c>
      <c r="AB27" s="2" t="s">
        <v>10</v>
      </c>
      <c r="AC27" s="2" t="s">
        <v>11</v>
      </c>
    </row>
    <row r="28" spans="1:29" x14ac:dyDescent="0.25">
      <c r="A28" s="2" t="s">
        <v>217</v>
      </c>
      <c r="B28" s="2" t="s">
        <v>95</v>
      </c>
      <c r="C28" s="2" t="s">
        <v>96</v>
      </c>
      <c r="D28" s="2" t="s">
        <v>70</v>
      </c>
      <c r="E28" s="2" t="s">
        <v>32</v>
      </c>
      <c r="F28" s="2" t="s">
        <v>33</v>
      </c>
      <c r="G28" s="2" t="s">
        <v>152</v>
      </c>
      <c r="H28" s="2" t="s">
        <v>3</v>
      </c>
      <c r="I28" s="2" t="s">
        <v>15</v>
      </c>
      <c r="J28" s="2" t="s">
        <v>43</v>
      </c>
      <c r="K28" s="2" t="s">
        <v>74</v>
      </c>
      <c r="L28" s="2" t="s">
        <v>97</v>
      </c>
      <c r="M28" s="2" t="s">
        <v>98</v>
      </c>
      <c r="N28" s="2" t="s">
        <v>99</v>
      </c>
      <c r="O28" s="2" t="s">
        <v>100</v>
      </c>
      <c r="P28" s="2" t="s">
        <v>101</v>
      </c>
      <c r="Q28" s="4">
        <v>4.5718610000000002</v>
      </c>
      <c r="R28" s="2" t="s">
        <v>17</v>
      </c>
      <c r="S28" s="2" t="s">
        <v>44</v>
      </c>
      <c r="T28" s="2" t="s">
        <v>138</v>
      </c>
      <c r="U28" s="2" t="s">
        <v>103</v>
      </c>
      <c r="V28" s="2" t="s">
        <v>6</v>
      </c>
      <c r="W28" s="2" t="s">
        <v>7</v>
      </c>
      <c r="X28" s="2" t="s">
        <v>19</v>
      </c>
      <c r="Y28" s="2" t="s">
        <v>104</v>
      </c>
      <c r="Z28" s="2" t="s">
        <v>9</v>
      </c>
      <c r="AA28" s="2" t="s">
        <v>105</v>
      </c>
      <c r="AB28" s="2" t="s">
        <v>10</v>
      </c>
      <c r="AC28" s="2" t="s">
        <v>11</v>
      </c>
    </row>
    <row r="29" spans="1:29" x14ac:dyDescent="0.25">
      <c r="A29" s="2" t="s">
        <v>217</v>
      </c>
      <c r="B29" s="2" t="s">
        <v>95</v>
      </c>
      <c r="C29" s="2" t="s">
        <v>96</v>
      </c>
      <c r="D29" s="2" t="s">
        <v>73</v>
      </c>
      <c r="E29" s="2" t="s">
        <v>32</v>
      </c>
      <c r="F29" s="2" t="s">
        <v>33</v>
      </c>
      <c r="G29" s="2" t="s">
        <v>153</v>
      </c>
      <c r="H29" s="2" t="s">
        <v>3</v>
      </c>
      <c r="I29" s="2" t="s">
        <v>15</v>
      </c>
      <c r="J29" s="2" t="s">
        <v>43</v>
      </c>
      <c r="K29" s="2" t="s">
        <v>74</v>
      </c>
      <c r="L29" s="2" t="s">
        <v>97</v>
      </c>
      <c r="M29" s="2" t="s">
        <v>98</v>
      </c>
      <c r="N29" s="2" t="s">
        <v>99</v>
      </c>
      <c r="O29" s="2" t="s">
        <v>100</v>
      </c>
      <c r="P29" s="2" t="s">
        <v>101</v>
      </c>
      <c r="Q29" s="4">
        <v>4.5718610000000002</v>
      </c>
      <c r="R29" s="2" t="s">
        <v>17</v>
      </c>
      <c r="S29" s="2" t="s">
        <v>44</v>
      </c>
      <c r="T29" s="2" t="s">
        <v>138</v>
      </c>
      <c r="U29" s="2" t="s">
        <v>103</v>
      </c>
      <c r="V29" s="2" t="s">
        <v>6</v>
      </c>
      <c r="W29" s="2" t="s">
        <v>7</v>
      </c>
      <c r="X29" s="2" t="s">
        <v>19</v>
      </c>
      <c r="Y29" s="2" t="s">
        <v>104</v>
      </c>
      <c r="Z29" s="2" t="s">
        <v>9</v>
      </c>
      <c r="AA29" s="2" t="s">
        <v>105</v>
      </c>
      <c r="AB29" s="2" t="s">
        <v>10</v>
      </c>
      <c r="AC29" s="2" t="s">
        <v>11</v>
      </c>
    </row>
    <row r="30" spans="1:29" x14ac:dyDescent="0.25">
      <c r="A30" s="2" t="s">
        <v>217</v>
      </c>
      <c r="B30" s="2" t="s">
        <v>95</v>
      </c>
      <c r="C30" s="2" t="s">
        <v>96</v>
      </c>
      <c r="D30" s="2" t="s">
        <v>75</v>
      </c>
      <c r="E30" s="2" t="s">
        <v>32</v>
      </c>
      <c r="F30" s="2" t="s">
        <v>33</v>
      </c>
      <c r="G30" s="2" t="s">
        <v>154</v>
      </c>
      <c r="H30" s="2" t="s">
        <v>3</v>
      </c>
      <c r="I30" s="2" t="s">
        <v>15</v>
      </c>
      <c r="J30" s="2" t="s">
        <v>43</v>
      </c>
      <c r="K30" s="2" t="s">
        <v>74</v>
      </c>
      <c r="L30" s="2" t="s">
        <v>97</v>
      </c>
      <c r="M30" s="2" t="s">
        <v>98</v>
      </c>
      <c r="N30" s="2" t="s">
        <v>99</v>
      </c>
      <c r="O30" s="2" t="s">
        <v>100</v>
      </c>
      <c r="P30" s="2" t="s">
        <v>101</v>
      </c>
      <c r="Q30" s="4">
        <v>4.5718610000000002</v>
      </c>
      <c r="R30" s="2" t="s">
        <v>17</v>
      </c>
      <c r="S30" s="2" t="s">
        <v>44</v>
      </c>
      <c r="T30" s="2" t="s">
        <v>138</v>
      </c>
      <c r="U30" s="2" t="s">
        <v>103</v>
      </c>
      <c r="V30" s="2" t="s">
        <v>6</v>
      </c>
      <c r="W30" s="2" t="s">
        <v>7</v>
      </c>
      <c r="X30" s="2" t="s">
        <v>19</v>
      </c>
      <c r="Y30" s="2" t="s">
        <v>104</v>
      </c>
      <c r="Z30" s="2" t="s">
        <v>9</v>
      </c>
      <c r="AA30" s="2" t="s">
        <v>105</v>
      </c>
      <c r="AB30" s="2" t="s">
        <v>10</v>
      </c>
      <c r="AC30" s="2" t="s">
        <v>11</v>
      </c>
    </row>
    <row r="31" spans="1:29" x14ac:dyDescent="0.25">
      <c r="A31" s="2" t="s">
        <v>217</v>
      </c>
      <c r="B31" s="2" t="s">
        <v>95</v>
      </c>
      <c r="C31" s="2" t="s">
        <v>96</v>
      </c>
      <c r="D31" s="2" t="s">
        <v>76</v>
      </c>
      <c r="E31" s="2" t="s">
        <v>32</v>
      </c>
      <c r="F31" s="2" t="s">
        <v>33</v>
      </c>
      <c r="G31" s="2" t="s">
        <v>155</v>
      </c>
      <c r="H31" s="2" t="s">
        <v>3</v>
      </c>
      <c r="I31" s="2" t="s">
        <v>15</v>
      </c>
      <c r="J31" s="2" t="s">
        <v>43</v>
      </c>
      <c r="K31" s="2" t="s">
        <v>74</v>
      </c>
      <c r="L31" s="2" t="s">
        <v>97</v>
      </c>
      <c r="M31" s="2" t="s">
        <v>98</v>
      </c>
      <c r="N31" s="2" t="s">
        <v>99</v>
      </c>
      <c r="O31" s="2" t="s">
        <v>100</v>
      </c>
      <c r="P31" s="2" t="s">
        <v>101</v>
      </c>
      <c r="Q31" s="4">
        <v>4.5718610000000002</v>
      </c>
      <c r="R31" s="2" t="s">
        <v>17</v>
      </c>
      <c r="S31" s="2" t="s">
        <v>44</v>
      </c>
      <c r="T31" s="2" t="s">
        <v>138</v>
      </c>
      <c r="U31" s="2" t="s">
        <v>103</v>
      </c>
      <c r="V31" s="2" t="s">
        <v>6</v>
      </c>
      <c r="W31" s="2" t="s">
        <v>7</v>
      </c>
      <c r="X31" s="2" t="s">
        <v>19</v>
      </c>
      <c r="Y31" s="2" t="s">
        <v>104</v>
      </c>
      <c r="Z31" s="2" t="s">
        <v>9</v>
      </c>
      <c r="AA31" s="2" t="s">
        <v>105</v>
      </c>
      <c r="AB31" s="2" t="s">
        <v>10</v>
      </c>
      <c r="AC31" s="2" t="s">
        <v>11</v>
      </c>
    </row>
    <row r="32" spans="1:29" x14ac:dyDescent="0.25">
      <c r="A32" s="2" t="s">
        <v>217</v>
      </c>
      <c r="B32" s="2" t="s">
        <v>95</v>
      </c>
      <c r="C32" s="2" t="s">
        <v>96</v>
      </c>
      <c r="D32" s="2" t="s">
        <v>77</v>
      </c>
      <c r="E32" s="2" t="s">
        <v>32</v>
      </c>
      <c r="F32" s="2" t="s">
        <v>33</v>
      </c>
      <c r="G32" s="2" t="s">
        <v>156</v>
      </c>
      <c r="H32" s="2" t="s">
        <v>3</v>
      </c>
      <c r="I32" s="2" t="s">
        <v>15</v>
      </c>
      <c r="J32" s="2" t="s">
        <v>43</v>
      </c>
      <c r="K32" s="2" t="s">
        <v>74</v>
      </c>
      <c r="L32" s="2" t="s">
        <v>97</v>
      </c>
      <c r="M32" s="2" t="s">
        <v>98</v>
      </c>
      <c r="N32" s="2" t="s">
        <v>99</v>
      </c>
      <c r="O32" s="2" t="s">
        <v>100</v>
      </c>
      <c r="P32" s="2" t="s">
        <v>101</v>
      </c>
      <c r="Q32" s="4">
        <v>4.5718610000000002</v>
      </c>
      <c r="R32" s="2" t="s">
        <v>17</v>
      </c>
      <c r="S32" s="2" t="s">
        <v>44</v>
      </c>
      <c r="T32" s="2" t="s">
        <v>138</v>
      </c>
      <c r="U32" s="2" t="s">
        <v>103</v>
      </c>
      <c r="V32" s="2" t="s">
        <v>6</v>
      </c>
      <c r="W32" s="2" t="s">
        <v>7</v>
      </c>
      <c r="X32" s="2" t="s">
        <v>19</v>
      </c>
      <c r="Y32" s="2" t="s">
        <v>104</v>
      </c>
      <c r="Z32" s="2" t="s">
        <v>9</v>
      </c>
      <c r="AA32" s="2" t="s">
        <v>105</v>
      </c>
      <c r="AB32" s="2" t="s">
        <v>10</v>
      </c>
      <c r="AC32" s="2" t="s">
        <v>11</v>
      </c>
    </row>
    <row r="33" spans="1:29" x14ac:dyDescent="0.25">
      <c r="A33" s="2" t="s">
        <v>217</v>
      </c>
      <c r="B33" s="2" t="s">
        <v>95</v>
      </c>
      <c r="C33" s="2" t="s">
        <v>96</v>
      </c>
      <c r="D33" s="2" t="s">
        <v>78</v>
      </c>
      <c r="E33" s="2" t="s">
        <v>32</v>
      </c>
      <c r="F33" s="2" t="s">
        <v>33</v>
      </c>
      <c r="G33" s="2" t="s">
        <v>157</v>
      </c>
      <c r="H33" s="2" t="s">
        <v>3</v>
      </c>
      <c r="I33" s="2" t="s">
        <v>15</v>
      </c>
      <c r="J33" s="2" t="s">
        <v>43</v>
      </c>
      <c r="K33" s="2" t="s">
        <v>74</v>
      </c>
      <c r="L33" s="2" t="s">
        <v>97</v>
      </c>
      <c r="M33" s="2" t="s">
        <v>98</v>
      </c>
      <c r="N33" s="2" t="s">
        <v>99</v>
      </c>
      <c r="O33" s="2" t="s">
        <v>100</v>
      </c>
      <c r="P33" s="2" t="s">
        <v>101</v>
      </c>
      <c r="Q33" s="4">
        <v>4.5718610000000002</v>
      </c>
      <c r="R33" s="2" t="s">
        <v>17</v>
      </c>
      <c r="S33" s="2" t="s">
        <v>44</v>
      </c>
      <c r="T33" s="2" t="s">
        <v>138</v>
      </c>
      <c r="U33" s="2" t="s">
        <v>103</v>
      </c>
      <c r="V33" s="2" t="s">
        <v>6</v>
      </c>
      <c r="W33" s="2" t="s">
        <v>7</v>
      </c>
      <c r="X33" s="2" t="s">
        <v>19</v>
      </c>
      <c r="Y33" s="2" t="s">
        <v>104</v>
      </c>
      <c r="Z33" s="2" t="s">
        <v>9</v>
      </c>
      <c r="AA33" s="2" t="s">
        <v>105</v>
      </c>
      <c r="AB33" s="2" t="s">
        <v>10</v>
      </c>
      <c r="AC33" s="2" t="s">
        <v>11</v>
      </c>
    </row>
    <row r="34" spans="1:29" x14ac:dyDescent="0.25">
      <c r="A34" s="2" t="s">
        <v>217</v>
      </c>
      <c r="B34" s="2" t="s">
        <v>95</v>
      </c>
      <c r="C34" s="2" t="s">
        <v>96</v>
      </c>
      <c r="D34" s="2" t="s">
        <v>79</v>
      </c>
      <c r="E34" s="2" t="s">
        <v>32</v>
      </c>
      <c r="F34" s="2" t="s">
        <v>33</v>
      </c>
      <c r="G34" s="2" t="s">
        <v>158</v>
      </c>
      <c r="H34" s="2" t="s">
        <v>3</v>
      </c>
      <c r="I34" s="2" t="s">
        <v>15</v>
      </c>
      <c r="J34" s="2" t="s">
        <v>43</v>
      </c>
      <c r="K34" s="2" t="s">
        <v>74</v>
      </c>
      <c r="L34" s="2" t="s">
        <v>97</v>
      </c>
      <c r="M34" s="2" t="s">
        <v>98</v>
      </c>
      <c r="N34" s="2" t="s">
        <v>99</v>
      </c>
      <c r="O34" s="2" t="s">
        <v>100</v>
      </c>
      <c r="P34" s="2" t="s">
        <v>101</v>
      </c>
      <c r="Q34" s="4">
        <v>4.5718610000000002</v>
      </c>
      <c r="R34" s="2" t="s">
        <v>17</v>
      </c>
      <c r="S34" s="2" t="s">
        <v>44</v>
      </c>
      <c r="T34" s="2" t="s">
        <v>138</v>
      </c>
      <c r="U34" s="2" t="s">
        <v>103</v>
      </c>
      <c r="V34" s="2" t="s">
        <v>6</v>
      </c>
      <c r="W34" s="2" t="s">
        <v>7</v>
      </c>
      <c r="X34" s="2" t="s">
        <v>19</v>
      </c>
      <c r="Y34" s="2" t="s">
        <v>104</v>
      </c>
      <c r="Z34" s="2" t="s">
        <v>9</v>
      </c>
      <c r="AA34" s="2" t="s">
        <v>105</v>
      </c>
      <c r="AB34" s="2" t="s">
        <v>10</v>
      </c>
      <c r="AC34" s="2" t="s">
        <v>11</v>
      </c>
    </row>
    <row r="35" spans="1:29" x14ac:dyDescent="0.25">
      <c r="A35" s="2" t="s">
        <v>217</v>
      </c>
      <c r="B35" s="2" t="s">
        <v>95</v>
      </c>
      <c r="C35" s="2" t="s">
        <v>96</v>
      </c>
      <c r="D35" s="2" t="s">
        <v>80</v>
      </c>
      <c r="E35" s="2" t="s">
        <v>32</v>
      </c>
      <c r="F35" s="2" t="s">
        <v>33</v>
      </c>
      <c r="G35" s="2" t="s">
        <v>159</v>
      </c>
      <c r="H35" s="2" t="s">
        <v>3</v>
      </c>
      <c r="I35" s="2" t="s">
        <v>15</v>
      </c>
      <c r="J35" s="2" t="s">
        <v>43</v>
      </c>
      <c r="K35" s="2" t="s">
        <v>74</v>
      </c>
      <c r="L35" s="2" t="s">
        <v>97</v>
      </c>
      <c r="M35" s="2" t="s">
        <v>98</v>
      </c>
      <c r="N35" s="2" t="s">
        <v>99</v>
      </c>
      <c r="O35" s="2" t="s">
        <v>100</v>
      </c>
      <c r="P35" s="2" t="s">
        <v>101</v>
      </c>
      <c r="Q35" s="4">
        <v>4.5718610000000002</v>
      </c>
      <c r="R35" s="2" t="s">
        <v>17</v>
      </c>
      <c r="S35" s="2" t="s">
        <v>44</v>
      </c>
      <c r="T35" s="2" t="s">
        <v>138</v>
      </c>
      <c r="U35" s="2" t="s">
        <v>103</v>
      </c>
      <c r="V35" s="2" t="s">
        <v>6</v>
      </c>
      <c r="W35" s="2" t="s">
        <v>7</v>
      </c>
      <c r="X35" s="2" t="s">
        <v>19</v>
      </c>
      <c r="Y35" s="2" t="s">
        <v>104</v>
      </c>
      <c r="Z35" s="2" t="s">
        <v>9</v>
      </c>
      <c r="AA35" s="2" t="s">
        <v>105</v>
      </c>
      <c r="AB35" s="2" t="s">
        <v>10</v>
      </c>
      <c r="AC35" s="2" t="s">
        <v>11</v>
      </c>
    </row>
    <row r="36" spans="1:29" x14ac:dyDescent="0.25">
      <c r="A36" s="2" t="s">
        <v>217</v>
      </c>
      <c r="B36" s="2" t="s">
        <v>95</v>
      </c>
      <c r="C36" s="2" t="s">
        <v>96</v>
      </c>
      <c r="D36" s="2" t="s">
        <v>81</v>
      </c>
      <c r="E36" s="2" t="s">
        <v>32</v>
      </c>
      <c r="F36" s="2" t="s">
        <v>33</v>
      </c>
      <c r="G36" s="2" t="s">
        <v>160</v>
      </c>
      <c r="H36" s="2" t="s">
        <v>3</v>
      </c>
      <c r="I36" s="2" t="s">
        <v>15</v>
      </c>
      <c r="J36" s="2" t="s">
        <v>43</v>
      </c>
      <c r="K36" s="2" t="s">
        <v>74</v>
      </c>
      <c r="L36" s="2" t="s">
        <v>97</v>
      </c>
      <c r="M36" s="2" t="s">
        <v>98</v>
      </c>
      <c r="N36" s="2" t="s">
        <v>99</v>
      </c>
      <c r="O36" s="2" t="s">
        <v>100</v>
      </c>
      <c r="P36" s="2" t="s">
        <v>101</v>
      </c>
      <c r="Q36" s="4">
        <v>4.5718610000000002</v>
      </c>
      <c r="R36" s="2" t="s">
        <v>17</v>
      </c>
      <c r="S36" s="2" t="s">
        <v>44</v>
      </c>
      <c r="T36" s="2" t="s">
        <v>138</v>
      </c>
      <c r="U36" s="2" t="s">
        <v>103</v>
      </c>
      <c r="V36" s="2" t="s">
        <v>6</v>
      </c>
      <c r="W36" s="2" t="s">
        <v>7</v>
      </c>
      <c r="X36" s="2" t="s">
        <v>19</v>
      </c>
      <c r="Y36" s="2" t="s">
        <v>104</v>
      </c>
      <c r="Z36" s="2" t="s">
        <v>9</v>
      </c>
      <c r="AA36" s="2" t="s">
        <v>105</v>
      </c>
      <c r="AB36" s="2" t="s">
        <v>10</v>
      </c>
      <c r="AC36" s="2" t="s">
        <v>11</v>
      </c>
    </row>
    <row r="37" spans="1:29" x14ac:dyDescent="0.25">
      <c r="A37" s="2" t="s">
        <v>217</v>
      </c>
      <c r="B37" s="2" t="s">
        <v>95</v>
      </c>
      <c r="C37" s="2" t="s">
        <v>96</v>
      </c>
      <c r="D37" s="2" t="s">
        <v>82</v>
      </c>
      <c r="E37" s="2" t="s">
        <v>32</v>
      </c>
      <c r="F37" s="2" t="s">
        <v>33</v>
      </c>
      <c r="G37" s="2" t="s">
        <v>161</v>
      </c>
      <c r="H37" s="2" t="s">
        <v>3</v>
      </c>
      <c r="I37" s="2" t="s">
        <v>15</v>
      </c>
      <c r="J37" s="2" t="s">
        <v>43</v>
      </c>
      <c r="K37" s="2" t="s">
        <v>74</v>
      </c>
      <c r="L37" s="2" t="s">
        <v>97</v>
      </c>
      <c r="M37" s="2" t="s">
        <v>98</v>
      </c>
      <c r="N37" s="2" t="s">
        <v>99</v>
      </c>
      <c r="O37" s="2" t="s">
        <v>100</v>
      </c>
      <c r="P37" s="2" t="s">
        <v>101</v>
      </c>
      <c r="Q37" s="4">
        <v>4.5718610000000002</v>
      </c>
      <c r="R37" s="2" t="s">
        <v>17</v>
      </c>
      <c r="S37" s="2" t="s">
        <v>44</v>
      </c>
      <c r="T37" s="2" t="s">
        <v>138</v>
      </c>
      <c r="U37" s="2" t="s">
        <v>103</v>
      </c>
      <c r="V37" s="2" t="s">
        <v>6</v>
      </c>
      <c r="W37" s="2" t="s">
        <v>7</v>
      </c>
      <c r="X37" s="2" t="s">
        <v>19</v>
      </c>
      <c r="Y37" s="2" t="s">
        <v>104</v>
      </c>
      <c r="Z37" s="2" t="s">
        <v>9</v>
      </c>
      <c r="AA37" s="2" t="s">
        <v>105</v>
      </c>
      <c r="AB37" s="2" t="s">
        <v>10</v>
      </c>
      <c r="AC37" s="2" t="s">
        <v>11</v>
      </c>
    </row>
    <row r="38" spans="1:29" x14ac:dyDescent="0.25">
      <c r="A38" s="2" t="s">
        <v>217</v>
      </c>
      <c r="B38" s="2" t="s">
        <v>95</v>
      </c>
      <c r="C38" s="2" t="s">
        <v>96</v>
      </c>
      <c r="D38" s="2" t="s">
        <v>84</v>
      </c>
      <c r="E38" s="2" t="s">
        <v>32</v>
      </c>
      <c r="F38" s="2" t="s">
        <v>33</v>
      </c>
      <c r="G38" s="2" t="s">
        <v>162</v>
      </c>
      <c r="H38" s="2" t="s">
        <v>3</v>
      </c>
      <c r="I38" s="2" t="s">
        <v>15</v>
      </c>
      <c r="J38" s="2" t="s">
        <v>43</v>
      </c>
      <c r="K38" s="2" t="s">
        <v>74</v>
      </c>
      <c r="L38" s="2" t="s">
        <v>97</v>
      </c>
      <c r="M38" s="2" t="s">
        <v>98</v>
      </c>
      <c r="N38" s="2" t="s">
        <v>99</v>
      </c>
      <c r="O38" s="2" t="s">
        <v>100</v>
      </c>
      <c r="P38" s="2" t="s">
        <v>101</v>
      </c>
      <c r="Q38" s="4">
        <v>4.5718610000000002</v>
      </c>
      <c r="R38" s="2" t="s">
        <v>17</v>
      </c>
      <c r="S38" s="2" t="s">
        <v>44</v>
      </c>
      <c r="T38" s="2" t="s">
        <v>138</v>
      </c>
      <c r="U38" s="2" t="s">
        <v>103</v>
      </c>
      <c r="V38" s="2" t="s">
        <v>6</v>
      </c>
      <c r="W38" s="2" t="s">
        <v>7</v>
      </c>
      <c r="X38" s="2" t="s">
        <v>19</v>
      </c>
      <c r="Y38" s="2" t="s">
        <v>104</v>
      </c>
      <c r="Z38" s="2" t="s">
        <v>9</v>
      </c>
      <c r="AA38" s="2" t="s">
        <v>105</v>
      </c>
      <c r="AB38" s="2" t="s">
        <v>10</v>
      </c>
      <c r="AC38" s="2" t="s">
        <v>11</v>
      </c>
    </row>
    <row r="39" spans="1:29" ht="30" x14ac:dyDescent="0.25">
      <c r="A39" s="2" t="s">
        <v>217</v>
      </c>
      <c r="B39" s="2" t="s">
        <v>95</v>
      </c>
      <c r="C39" s="2" t="s">
        <v>96</v>
      </c>
      <c r="D39" s="2" t="s">
        <v>88</v>
      </c>
      <c r="E39" s="2" t="s">
        <v>51</v>
      </c>
      <c r="F39" s="2" t="s">
        <v>52</v>
      </c>
      <c r="G39" s="2" t="s">
        <v>163</v>
      </c>
      <c r="H39" s="2" t="s">
        <v>3</v>
      </c>
      <c r="I39" s="2" t="s">
        <v>4</v>
      </c>
      <c r="J39" s="2" t="s">
        <v>47</v>
      </c>
      <c r="K39" s="2" t="s">
        <v>164</v>
      </c>
      <c r="L39" s="2" t="s">
        <v>97</v>
      </c>
      <c r="M39" s="2" t="s">
        <v>98</v>
      </c>
      <c r="N39" s="2" t="s">
        <v>99</v>
      </c>
      <c r="O39" s="2" t="s">
        <v>100</v>
      </c>
      <c r="P39" s="2" t="s">
        <v>101</v>
      </c>
      <c r="Q39" s="4">
        <v>19.402436000000002</v>
      </c>
      <c r="R39" s="2" t="s">
        <v>4</v>
      </c>
      <c r="S39" s="2" t="s">
        <v>48</v>
      </c>
      <c r="T39" s="2" t="s">
        <v>165</v>
      </c>
      <c r="U39" s="2" t="s">
        <v>103</v>
      </c>
      <c r="V39" s="2" t="s">
        <v>6</v>
      </c>
      <c r="W39" s="2" t="s">
        <v>7</v>
      </c>
      <c r="X39" s="2" t="s">
        <v>8</v>
      </c>
      <c r="Y39" s="2" t="s">
        <v>104</v>
      </c>
      <c r="Z39" s="2" t="s">
        <v>9</v>
      </c>
      <c r="AA39" s="2" t="s">
        <v>105</v>
      </c>
      <c r="AB39" s="2" t="s">
        <v>10</v>
      </c>
      <c r="AC39" s="2" t="s">
        <v>11</v>
      </c>
    </row>
    <row r="40" spans="1:29" x14ac:dyDescent="0.25">
      <c r="A40" s="2" t="s">
        <v>217</v>
      </c>
      <c r="B40" s="2" t="s">
        <v>95</v>
      </c>
      <c r="C40" s="2" t="s">
        <v>96</v>
      </c>
      <c r="D40" s="2" t="s">
        <v>91</v>
      </c>
      <c r="E40" s="2" t="s">
        <v>13</v>
      </c>
      <c r="F40" s="2" t="s">
        <v>14</v>
      </c>
      <c r="G40" s="2" t="s">
        <v>166</v>
      </c>
      <c r="H40" s="2" t="s">
        <v>3</v>
      </c>
      <c r="I40" s="2" t="s">
        <v>15</v>
      </c>
      <c r="J40" s="2" t="s">
        <v>16</v>
      </c>
      <c r="K40" s="2" t="s">
        <v>167</v>
      </c>
      <c r="L40" s="2" t="s">
        <v>97</v>
      </c>
      <c r="M40" s="2" t="s">
        <v>98</v>
      </c>
      <c r="N40" s="2" t="s">
        <v>99</v>
      </c>
      <c r="O40" s="2" t="s">
        <v>100</v>
      </c>
      <c r="P40" s="2" t="s">
        <v>101</v>
      </c>
      <c r="Q40" s="4">
        <v>697</v>
      </c>
      <c r="R40" s="2" t="s">
        <v>17</v>
      </c>
      <c r="S40" s="2" t="s">
        <v>168</v>
      </c>
      <c r="T40" s="2" t="s">
        <v>169</v>
      </c>
      <c r="U40" s="2" t="s">
        <v>103</v>
      </c>
      <c r="V40" s="2" t="s">
        <v>6</v>
      </c>
      <c r="W40" s="2" t="s">
        <v>7</v>
      </c>
      <c r="X40" s="2" t="s">
        <v>19</v>
      </c>
      <c r="Y40" s="2" t="s">
        <v>104</v>
      </c>
      <c r="Z40" s="2" t="s">
        <v>9</v>
      </c>
      <c r="AA40" s="2" t="s">
        <v>105</v>
      </c>
      <c r="AB40" s="2" t="s">
        <v>10</v>
      </c>
      <c r="AC40" s="2" t="s">
        <v>11</v>
      </c>
    </row>
    <row r="41" spans="1:29" x14ac:dyDescent="0.25">
      <c r="A41" s="2" t="s">
        <v>217</v>
      </c>
      <c r="B41" s="2" t="s">
        <v>95</v>
      </c>
      <c r="C41" s="2" t="s">
        <v>96</v>
      </c>
      <c r="D41" s="2" t="s">
        <v>92</v>
      </c>
      <c r="E41" s="2" t="s">
        <v>13</v>
      </c>
      <c r="F41" s="2" t="s">
        <v>14</v>
      </c>
      <c r="G41" s="2" t="s">
        <v>64</v>
      </c>
      <c r="H41" s="2" t="s">
        <v>3</v>
      </c>
      <c r="I41" s="2" t="s">
        <v>15</v>
      </c>
      <c r="J41" s="2" t="s">
        <v>16</v>
      </c>
      <c r="K41" s="2" t="s">
        <v>65</v>
      </c>
      <c r="L41" s="2" t="s">
        <v>97</v>
      </c>
      <c r="M41" s="2" t="s">
        <v>98</v>
      </c>
      <c r="N41" s="2" t="s">
        <v>99</v>
      </c>
      <c r="O41" s="2" t="s">
        <v>100</v>
      </c>
      <c r="P41" s="2" t="s">
        <v>101</v>
      </c>
      <c r="Q41" s="4">
        <v>627</v>
      </c>
      <c r="R41" s="2" t="s">
        <v>17</v>
      </c>
      <c r="S41" s="2" t="s">
        <v>18</v>
      </c>
      <c r="T41" s="2" t="s">
        <v>170</v>
      </c>
      <c r="U41" s="2" t="s">
        <v>103</v>
      </c>
      <c r="V41" s="2" t="s">
        <v>6</v>
      </c>
      <c r="W41" s="2" t="s">
        <v>7</v>
      </c>
      <c r="X41" s="2" t="s">
        <v>19</v>
      </c>
      <c r="Y41" s="2" t="s">
        <v>104</v>
      </c>
      <c r="Z41" s="2" t="s">
        <v>9</v>
      </c>
      <c r="AA41" s="2" t="s">
        <v>105</v>
      </c>
      <c r="AB41" s="2" t="s">
        <v>10</v>
      </c>
      <c r="AC41" s="2" t="s">
        <v>11</v>
      </c>
    </row>
    <row r="42" spans="1:29" x14ac:dyDescent="0.25">
      <c r="A42" s="2" t="s">
        <v>217</v>
      </c>
      <c r="B42" s="2" t="s">
        <v>95</v>
      </c>
      <c r="C42" s="2" t="s">
        <v>96</v>
      </c>
      <c r="D42" s="2" t="s">
        <v>171</v>
      </c>
      <c r="E42" s="2" t="s">
        <v>21</v>
      </c>
      <c r="F42" s="2" t="s">
        <v>22</v>
      </c>
      <c r="G42" s="2" t="s">
        <v>67</v>
      </c>
      <c r="H42" s="2" t="s">
        <v>3</v>
      </c>
      <c r="I42" s="2" t="s">
        <v>15</v>
      </c>
      <c r="J42" s="2" t="s">
        <v>23</v>
      </c>
      <c r="K42" s="2" t="s">
        <v>68</v>
      </c>
      <c r="L42" s="2" t="s">
        <v>97</v>
      </c>
      <c r="M42" s="2" t="s">
        <v>98</v>
      </c>
      <c r="N42" s="2" t="s">
        <v>99</v>
      </c>
      <c r="O42" s="2" t="s">
        <v>100</v>
      </c>
      <c r="P42" s="2" t="s">
        <v>101</v>
      </c>
      <c r="Q42" s="4">
        <v>265</v>
      </c>
      <c r="R42" s="2" t="s">
        <v>17</v>
      </c>
      <c r="S42" s="2" t="s">
        <v>69</v>
      </c>
      <c r="T42" s="2" t="s">
        <v>172</v>
      </c>
      <c r="U42" s="2" t="s">
        <v>103</v>
      </c>
      <c r="V42" s="2" t="s">
        <v>6</v>
      </c>
      <c r="W42" s="2" t="s">
        <v>7</v>
      </c>
      <c r="X42" s="2" t="s">
        <v>19</v>
      </c>
      <c r="Y42" s="2" t="s">
        <v>104</v>
      </c>
      <c r="Z42" s="2" t="s">
        <v>9</v>
      </c>
      <c r="AA42" s="2" t="s">
        <v>105</v>
      </c>
      <c r="AB42" s="2" t="s">
        <v>10</v>
      </c>
      <c r="AC42" s="2" t="s">
        <v>11</v>
      </c>
    </row>
    <row r="43" spans="1:29" x14ac:dyDescent="0.25">
      <c r="A43" s="2" t="s">
        <v>217</v>
      </c>
      <c r="B43" s="2" t="s">
        <v>95</v>
      </c>
      <c r="C43" s="2" t="s">
        <v>96</v>
      </c>
      <c r="D43" s="2" t="s">
        <v>173</v>
      </c>
      <c r="E43" s="2" t="s">
        <v>25</v>
      </c>
      <c r="F43" s="2" t="s">
        <v>26</v>
      </c>
      <c r="G43" s="2" t="s">
        <v>71</v>
      </c>
      <c r="H43" s="2" t="s">
        <v>3</v>
      </c>
      <c r="I43" s="2" t="s">
        <v>15</v>
      </c>
      <c r="J43" s="2" t="s">
        <v>27</v>
      </c>
      <c r="K43" s="2" t="s">
        <v>72</v>
      </c>
      <c r="L43" s="2" t="s">
        <v>97</v>
      </c>
      <c r="M43" s="2" t="s">
        <v>98</v>
      </c>
      <c r="N43" s="2" t="s">
        <v>99</v>
      </c>
      <c r="O43" s="2" t="s">
        <v>100</v>
      </c>
      <c r="P43" s="2" t="s">
        <v>101</v>
      </c>
      <c r="Q43" s="4">
        <v>14999.78</v>
      </c>
      <c r="R43" s="2" t="s">
        <v>17</v>
      </c>
      <c r="S43" s="2" t="s">
        <v>28</v>
      </c>
      <c r="T43" s="2" t="s">
        <v>174</v>
      </c>
      <c r="U43" s="2" t="s">
        <v>103</v>
      </c>
      <c r="V43" s="2" t="s">
        <v>6</v>
      </c>
      <c r="W43" s="2" t="s">
        <v>7</v>
      </c>
      <c r="X43" s="2" t="s">
        <v>19</v>
      </c>
      <c r="Y43" s="2" t="s">
        <v>104</v>
      </c>
      <c r="Z43" s="2" t="s">
        <v>9</v>
      </c>
      <c r="AA43" s="2" t="s">
        <v>105</v>
      </c>
      <c r="AB43" s="2" t="s">
        <v>10</v>
      </c>
      <c r="AC43" s="2" t="s">
        <v>11</v>
      </c>
    </row>
    <row r="44" spans="1:29" x14ac:dyDescent="0.25">
      <c r="A44" s="2" t="s">
        <v>217</v>
      </c>
      <c r="B44" s="2" t="s">
        <v>95</v>
      </c>
      <c r="C44" s="2" t="s">
        <v>96</v>
      </c>
      <c r="D44" s="2" t="s">
        <v>175</v>
      </c>
      <c r="E44" s="2" t="s">
        <v>25</v>
      </c>
      <c r="F44" s="2" t="s">
        <v>26</v>
      </c>
      <c r="G44" s="2" t="s">
        <v>176</v>
      </c>
      <c r="H44" s="2" t="s">
        <v>3</v>
      </c>
      <c r="I44" s="2" t="s">
        <v>15</v>
      </c>
      <c r="J44" s="2" t="s">
        <v>27</v>
      </c>
      <c r="K44" s="2" t="s">
        <v>177</v>
      </c>
      <c r="L44" s="2" t="s">
        <v>97</v>
      </c>
      <c r="M44" s="2" t="s">
        <v>98</v>
      </c>
      <c r="N44" s="2" t="s">
        <v>99</v>
      </c>
      <c r="O44" s="2" t="s">
        <v>100</v>
      </c>
      <c r="P44" s="2" t="s">
        <v>101</v>
      </c>
      <c r="Q44" s="4">
        <v>11606.22</v>
      </c>
      <c r="R44" s="2" t="s">
        <v>17</v>
      </c>
      <c r="S44" s="2" t="s">
        <v>28</v>
      </c>
      <c r="T44" s="2" t="s">
        <v>178</v>
      </c>
      <c r="U44" s="2" t="s">
        <v>103</v>
      </c>
      <c r="V44" s="2" t="s">
        <v>6</v>
      </c>
      <c r="W44" s="2" t="s">
        <v>7</v>
      </c>
      <c r="X44" s="2" t="s">
        <v>19</v>
      </c>
      <c r="Y44" s="2" t="s">
        <v>104</v>
      </c>
      <c r="Z44" s="2" t="s">
        <v>9</v>
      </c>
      <c r="AA44" s="2" t="s">
        <v>105</v>
      </c>
      <c r="AB44" s="2" t="s">
        <v>10</v>
      </c>
      <c r="AC44" s="2" t="s">
        <v>11</v>
      </c>
    </row>
    <row r="45" spans="1:29" x14ac:dyDescent="0.25">
      <c r="A45" s="2" t="s">
        <v>217</v>
      </c>
      <c r="B45" s="2" t="s">
        <v>95</v>
      </c>
      <c r="C45" s="2" t="s">
        <v>96</v>
      </c>
      <c r="D45" s="2" t="s">
        <v>179</v>
      </c>
      <c r="E45" s="2" t="s">
        <v>32</v>
      </c>
      <c r="F45" s="2" t="s">
        <v>33</v>
      </c>
      <c r="G45" s="2" t="s">
        <v>180</v>
      </c>
      <c r="H45" s="2" t="s">
        <v>3</v>
      </c>
      <c r="I45" s="2" t="s">
        <v>15</v>
      </c>
      <c r="J45" s="2" t="s">
        <v>43</v>
      </c>
      <c r="K45" s="2" t="s">
        <v>90</v>
      </c>
      <c r="L45" s="2" t="s">
        <v>97</v>
      </c>
      <c r="M45" s="2" t="s">
        <v>98</v>
      </c>
      <c r="N45" s="2" t="s">
        <v>99</v>
      </c>
      <c r="O45" s="2" t="s">
        <v>100</v>
      </c>
      <c r="P45" s="2" t="s">
        <v>101</v>
      </c>
      <c r="Q45" s="4">
        <v>7899</v>
      </c>
      <c r="R45" s="2" t="s">
        <v>17</v>
      </c>
      <c r="S45" s="2" t="s">
        <v>87</v>
      </c>
      <c r="T45" s="2" t="s">
        <v>181</v>
      </c>
      <c r="U45" s="2" t="s">
        <v>103</v>
      </c>
      <c r="V45" s="2" t="s">
        <v>6</v>
      </c>
      <c r="W45" s="2" t="s">
        <v>7</v>
      </c>
      <c r="X45" s="2" t="s">
        <v>19</v>
      </c>
      <c r="Y45" s="2" t="s">
        <v>104</v>
      </c>
      <c r="Z45" s="2" t="s">
        <v>9</v>
      </c>
      <c r="AA45" s="2" t="s">
        <v>105</v>
      </c>
      <c r="AB45" s="2" t="s">
        <v>10</v>
      </c>
      <c r="AC45" s="2" t="s">
        <v>11</v>
      </c>
    </row>
    <row r="46" spans="1:29" x14ac:dyDescent="0.25">
      <c r="A46" s="2" t="s">
        <v>217</v>
      </c>
      <c r="B46" s="2" t="s">
        <v>95</v>
      </c>
      <c r="C46" s="2" t="s">
        <v>96</v>
      </c>
      <c r="D46" s="2" t="s">
        <v>182</v>
      </c>
      <c r="E46" s="2" t="s">
        <v>32</v>
      </c>
      <c r="F46" s="2" t="s">
        <v>33</v>
      </c>
      <c r="G46" s="2" t="s">
        <v>85</v>
      </c>
      <c r="H46" s="2" t="s">
        <v>3</v>
      </c>
      <c r="I46" s="2" t="s">
        <v>15</v>
      </c>
      <c r="J46" s="2" t="s">
        <v>43</v>
      </c>
      <c r="K46" s="2" t="s">
        <v>86</v>
      </c>
      <c r="L46" s="2" t="s">
        <v>97</v>
      </c>
      <c r="M46" s="2" t="s">
        <v>98</v>
      </c>
      <c r="N46" s="2" t="s">
        <v>99</v>
      </c>
      <c r="O46" s="2" t="s">
        <v>100</v>
      </c>
      <c r="P46" s="2" t="s">
        <v>101</v>
      </c>
      <c r="Q46" s="4">
        <v>1382</v>
      </c>
      <c r="R46" s="2" t="s">
        <v>17</v>
      </c>
      <c r="S46" s="2" t="s">
        <v>87</v>
      </c>
      <c r="T46" s="2" t="s">
        <v>183</v>
      </c>
      <c r="U46" s="2" t="s">
        <v>103</v>
      </c>
      <c r="V46" s="2" t="s">
        <v>6</v>
      </c>
      <c r="W46" s="2" t="s">
        <v>7</v>
      </c>
      <c r="X46" s="2" t="s">
        <v>19</v>
      </c>
      <c r="Y46" s="2" t="s">
        <v>104</v>
      </c>
      <c r="Z46" s="2" t="s">
        <v>9</v>
      </c>
      <c r="AA46" s="2" t="s">
        <v>105</v>
      </c>
      <c r="AB46" s="2" t="s">
        <v>10</v>
      </c>
      <c r="AC46" s="2" t="s">
        <v>11</v>
      </c>
    </row>
    <row r="47" spans="1:29" x14ac:dyDescent="0.25">
      <c r="A47" s="2" t="s">
        <v>217</v>
      </c>
      <c r="B47" s="2" t="s">
        <v>95</v>
      </c>
      <c r="C47" s="2" t="s">
        <v>96</v>
      </c>
      <c r="D47" s="2" t="s">
        <v>184</v>
      </c>
      <c r="E47" s="2" t="s">
        <v>32</v>
      </c>
      <c r="F47" s="2" t="s">
        <v>33</v>
      </c>
      <c r="G47" s="2" t="s">
        <v>89</v>
      </c>
      <c r="H47" s="2" t="s">
        <v>3</v>
      </c>
      <c r="I47" s="2" t="s">
        <v>15</v>
      </c>
      <c r="J47" s="2" t="s">
        <v>43</v>
      </c>
      <c r="K47" s="2" t="s">
        <v>90</v>
      </c>
      <c r="L47" s="2" t="s">
        <v>97</v>
      </c>
      <c r="M47" s="2" t="s">
        <v>98</v>
      </c>
      <c r="N47" s="2" t="s">
        <v>99</v>
      </c>
      <c r="O47" s="2" t="s">
        <v>100</v>
      </c>
      <c r="P47" s="2" t="s">
        <v>101</v>
      </c>
      <c r="Q47" s="4">
        <v>4000</v>
      </c>
      <c r="R47" s="2" t="s">
        <v>17</v>
      </c>
      <c r="S47" s="2" t="s">
        <v>87</v>
      </c>
      <c r="T47" s="2" t="s">
        <v>185</v>
      </c>
      <c r="U47" s="2" t="s">
        <v>103</v>
      </c>
      <c r="V47" s="2" t="s">
        <v>6</v>
      </c>
      <c r="W47" s="2" t="s">
        <v>7</v>
      </c>
      <c r="X47" s="2" t="s">
        <v>19</v>
      </c>
      <c r="Y47" s="2" t="s">
        <v>104</v>
      </c>
      <c r="Z47" s="2" t="s">
        <v>9</v>
      </c>
      <c r="AA47" s="2" t="s">
        <v>105</v>
      </c>
      <c r="AB47" s="2" t="s">
        <v>10</v>
      </c>
      <c r="AC47" s="2" t="s">
        <v>11</v>
      </c>
    </row>
    <row r="48" spans="1:29" ht="30" x14ac:dyDescent="0.25">
      <c r="A48" s="2" t="s">
        <v>217</v>
      </c>
      <c r="B48" s="2" t="s">
        <v>95</v>
      </c>
      <c r="C48" s="2" t="s">
        <v>96</v>
      </c>
      <c r="D48" s="2" t="s">
        <v>186</v>
      </c>
      <c r="E48" s="2" t="s">
        <v>51</v>
      </c>
      <c r="F48" s="2" t="s">
        <v>52</v>
      </c>
      <c r="G48" s="2" t="s">
        <v>93</v>
      </c>
      <c r="H48" s="2" t="s">
        <v>3</v>
      </c>
      <c r="I48" s="2" t="s">
        <v>4</v>
      </c>
      <c r="J48" s="2" t="s">
        <v>47</v>
      </c>
      <c r="K48" s="2" t="s">
        <v>94</v>
      </c>
      <c r="L48" s="2" t="s">
        <v>97</v>
      </c>
      <c r="M48" s="2" t="s">
        <v>98</v>
      </c>
      <c r="N48" s="2" t="s">
        <v>99</v>
      </c>
      <c r="O48" s="2" t="s">
        <v>100</v>
      </c>
      <c r="P48" s="2" t="s">
        <v>101</v>
      </c>
      <c r="Q48" s="4">
        <v>2339</v>
      </c>
      <c r="R48" s="2" t="s">
        <v>4</v>
      </c>
      <c r="S48" s="2" t="s">
        <v>48</v>
      </c>
      <c r="T48" s="2" t="s">
        <v>187</v>
      </c>
      <c r="U48" s="2" t="s">
        <v>103</v>
      </c>
      <c r="V48" s="2" t="s">
        <v>6</v>
      </c>
      <c r="W48" s="2" t="s">
        <v>7</v>
      </c>
      <c r="X48" s="2" t="s">
        <v>8</v>
      </c>
      <c r="Y48" s="2" t="s">
        <v>104</v>
      </c>
      <c r="Z48" s="2" t="s">
        <v>9</v>
      </c>
      <c r="AA48" s="2" t="s">
        <v>105</v>
      </c>
      <c r="AB48" s="2" t="s">
        <v>10</v>
      </c>
      <c r="AC48" s="2" t="s">
        <v>11</v>
      </c>
    </row>
  </sheetData>
  <autoFilter ref="A1:AC4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opLeftCell="A16" workbookViewId="0">
      <selection activeCell="J2" sqref="J2:J34"/>
    </sheetView>
  </sheetViews>
  <sheetFormatPr defaultRowHeight="15" x14ac:dyDescent="0.25"/>
  <cols>
    <col min="9" max="9" width="20.28515625" customWidth="1"/>
    <col min="10" max="10" width="20.85546875" customWidth="1"/>
    <col min="13" max="13" width="15.85546875" customWidth="1"/>
  </cols>
  <sheetData>
    <row r="1" spans="2:14" x14ac:dyDescent="0.25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204</v>
      </c>
      <c r="K1" t="s">
        <v>205</v>
      </c>
      <c r="L1" t="s">
        <v>206</v>
      </c>
      <c r="M1" t="s">
        <v>207</v>
      </c>
      <c r="N1" t="s">
        <v>211</v>
      </c>
    </row>
    <row r="2" spans="2:14" x14ac:dyDescent="0.25">
      <c r="B2">
        <v>1</v>
      </c>
      <c r="C2">
        <v>22079565</v>
      </c>
      <c r="D2" t="s">
        <v>2</v>
      </c>
      <c r="E2" t="s">
        <v>60</v>
      </c>
      <c r="F2" t="s">
        <v>3</v>
      </c>
      <c r="G2" t="s">
        <v>4</v>
      </c>
      <c r="H2">
        <v>100050</v>
      </c>
      <c r="I2">
        <v>2.21820161186324E+17</v>
      </c>
      <c r="J2">
        <v>2.5488940000000002</v>
      </c>
      <c r="K2" t="s">
        <v>4</v>
      </c>
      <c r="L2">
        <v>7.25</v>
      </c>
      <c r="M2">
        <v>5.7000000000000003E-5</v>
      </c>
      <c r="N2" t="s">
        <v>8</v>
      </c>
    </row>
    <row r="3" spans="2:14" x14ac:dyDescent="0.25">
      <c r="B3">
        <v>2</v>
      </c>
      <c r="C3">
        <v>6007099</v>
      </c>
      <c r="D3" t="s">
        <v>14</v>
      </c>
      <c r="E3">
        <v>2100092</v>
      </c>
      <c r="F3" t="s">
        <v>3</v>
      </c>
      <c r="G3" t="s">
        <v>15</v>
      </c>
      <c r="H3">
        <v>100092</v>
      </c>
      <c r="I3">
        <v>3.1001531305334202E+17</v>
      </c>
      <c r="J3">
        <v>6.2406620000000004</v>
      </c>
      <c r="K3" t="s">
        <v>17</v>
      </c>
      <c r="L3">
        <v>22.22</v>
      </c>
      <c r="M3">
        <v>1.3999999999999999E-4</v>
      </c>
      <c r="N3" t="s">
        <v>19</v>
      </c>
    </row>
    <row r="4" spans="2:14" x14ac:dyDescent="0.25">
      <c r="B4">
        <v>3</v>
      </c>
      <c r="C4">
        <v>6007099</v>
      </c>
      <c r="D4" t="s">
        <v>14</v>
      </c>
      <c r="E4">
        <v>203100092</v>
      </c>
      <c r="F4" t="s">
        <v>3</v>
      </c>
      <c r="G4" t="s">
        <v>15</v>
      </c>
      <c r="H4">
        <v>100092</v>
      </c>
      <c r="I4">
        <v>3.10015313085328E+17</v>
      </c>
      <c r="J4">
        <v>4.6918740000000003</v>
      </c>
      <c r="K4" t="s">
        <v>17</v>
      </c>
      <c r="L4">
        <v>26</v>
      </c>
      <c r="M4">
        <v>1.05E-4</v>
      </c>
      <c r="N4" t="s">
        <v>19</v>
      </c>
    </row>
    <row r="5" spans="2:14" x14ac:dyDescent="0.25">
      <c r="B5">
        <v>4</v>
      </c>
      <c r="C5">
        <v>6015154</v>
      </c>
      <c r="D5" t="s">
        <v>22</v>
      </c>
      <c r="E5">
        <v>2460906</v>
      </c>
      <c r="F5" t="s">
        <v>3</v>
      </c>
      <c r="G5" t="s">
        <v>15</v>
      </c>
      <c r="H5">
        <v>600016</v>
      </c>
      <c r="I5">
        <v>3.1001531308871002E+17</v>
      </c>
      <c r="J5">
        <v>1.651551</v>
      </c>
      <c r="K5" t="s">
        <v>17</v>
      </c>
      <c r="L5">
        <v>26.25</v>
      </c>
      <c r="M5">
        <v>3.6999999999999998E-5</v>
      </c>
      <c r="N5" t="s">
        <v>19</v>
      </c>
    </row>
    <row r="6" spans="2:14" x14ac:dyDescent="0.25">
      <c r="B6">
        <v>5</v>
      </c>
      <c r="C6">
        <v>6015154</v>
      </c>
      <c r="D6" t="s">
        <v>22</v>
      </c>
      <c r="E6">
        <v>3163547</v>
      </c>
      <c r="F6" t="s">
        <v>3</v>
      </c>
      <c r="G6" t="s">
        <v>15</v>
      </c>
      <c r="H6">
        <v>600016</v>
      </c>
      <c r="I6">
        <v>3.1001611301970202E+17</v>
      </c>
      <c r="J6">
        <v>0.53730500000000003</v>
      </c>
      <c r="K6" t="s">
        <v>17</v>
      </c>
      <c r="L6">
        <v>26.25</v>
      </c>
      <c r="M6">
        <v>1.2E-5</v>
      </c>
      <c r="N6" t="s">
        <v>19</v>
      </c>
    </row>
    <row r="7" spans="2:14" x14ac:dyDescent="0.25">
      <c r="B7">
        <v>6</v>
      </c>
      <c r="C7">
        <v>6015155</v>
      </c>
      <c r="D7" t="s">
        <v>26</v>
      </c>
      <c r="E7">
        <v>5609114</v>
      </c>
      <c r="F7" t="s">
        <v>3</v>
      </c>
      <c r="G7" t="s">
        <v>15</v>
      </c>
      <c r="H7">
        <v>100118</v>
      </c>
      <c r="I7">
        <v>5.0001631300024198E+17</v>
      </c>
      <c r="J7">
        <v>131.17423700000001</v>
      </c>
      <c r="K7" t="s">
        <v>17</v>
      </c>
      <c r="L7">
        <v>8.61</v>
      </c>
      <c r="M7">
        <v>0.994695</v>
      </c>
      <c r="N7" t="s">
        <v>19</v>
      </c>
    </row>
    <row r="8" spans="2:14" x14ac:dyDescent="0.25">
      <c r="B8">
        <v>7</v>
      </c>
      <c r="C8">
        <v>6015155</v>
      </c>
      <c r="D8" t="s">
        <v>26</v>
      </c>
      <c r="E8">
        <v>5643349</v>
      </c>
      <c r="F8" t="s">
        <v>3</v>
      </c>
      <c r="G8" t="s">
        <v>15</v>
      </c>
      <c r="H8">
        <v>100118</v>
      </c>
      <c r="I8">
        <v>5.0001631300022598E+17</v>
      </c>
      <c r="J8">
        <v>90.210674999999995</v>
      </c>
      <c r="K8" t="s">
        <v>17</v>
      </c>
      <c r="L8">
        <v>8.61</v>
      </c>
      <c r="M8">
        <v>2.0279999999999999E-3</v>
      </c>
      <c r="N8" t="s">
        <v>19</v>
      </c>
    </row>
    <row r="9" spans="2:14" x14ac:dyDescent="0.25">
      <c r="B9">
        <v>8</v>
      </c>
      <c r="C9">
        <v>6015163</v>
      </c>
      <c r="D9" t="s">
        <v>33</v>
      </c>
      <c r="E9">
        <v>2460207</v>
      </c>
      <c r="F9" t="s">
        <v>3</v>
      </c>
      <c r="G9" t="s">
        <v>15</v>
      </c>
      <c r="H9">
        <v>100161</v>
      </c>
      <c r="I9">
        <v>4.4001611300518701E+17</v>
      </c>
      <c r="J9">
        <v>4.4349660000000002</v>
      </c>
      <c r="K9" t="s">
        <v>17</v>
      </c>
      <c r="L9">
        <v>12.03</v>
      </c>
      <c r="M9">
        <v>1E-4</v>
      </c>
      <c r="N9" t="s">
        <v>19</v>
      </c>
    </row>
    <row r="10" spans="2:14" x14ac:dyDescent="0.25">
      <c r="B10">
        <v>9</v>
      </c>
      <c r="C10">
        <v>6015163</v>
      </c>
      <c r="D10" t="s">
        <v>33</v>
      </c>
      <c r="E10">
        <v>2461384</v>
      </c>
      <c r="F10" t="s">
        <v>3</v>
      </c>
      <c r="G10" t="s">
        <v>15</v>
      </c>
      <c r="H10">
        <v>100161</v>
      </c>
      <c r="I10">
        <v>4.4001611300518701E+17</v>
      </c>
      <c r="J10">
        <v>4.5718610000000002</v>
      </c>
      <c r="K10" t="s">
        <v>17</v>
      </c>
      <c r="L10">
        <v>12.03</v>
      </c>
      <c r="M10">
        <v>1.03E-4</v>
      </c>
      <c r="N10" t="s">
        <v>19</v>
      </c>
    </row>
    <row r="11" spans="2:14" x14ac:dyDescent="0.25">
      <c r="B11">
        <v>10</v>
      </c>
      <c r="C11">
        <v>6015163</v>
      </c>
      <c r="D11" t="s">
        <v>33</v>
      </c>
      <c r="E11">
        <v>2461421</v>
      </c>
      <c r="F11" t="s">
        <v>3</v>
      </c>
      <c r="G11" t="s">
        <v>15</v>
      </c>
      <c r="H11">
        <v>100161</v>
      </c>
      <c r="I11">
        <v>4.4001611300518701E+17</v>
      </c>
      <c r="J11">
        <v>4.5718610000000002</v>
      </c>
      <c r="K11" t="s">
        <v>17</v>
      </c>
      <c r="L11">
        <v>12.03</v>
      </c>
      <c r="M11">
        <v>1.03E-4</v>
      </c>
      <c r="N11" t="s">
        <v>19</v>
      </c>
    </row>
    <row r="12" spans="2:14" x14ac:dyDescent="0.25">
      <c r="B12">
        <v>11</v>
      </c>
      <c r="C12">
        <v>6015163</v>
      </c>
      <c r="D12" t="s">
        <v>33</v>
      </c>
      <c r="E12">
        <v>2461727</v>
      </c>
      <c r="F12" t="s">
        <v>3</v>
      </c>
      <c r="G12" t="s">
        <v>15</v>
      </c>
      <c r="H12">
        <v>100161</v>
      </c>
      <c r="I12">
        <v>4.4001611300518701E+17</v>
      </c>
      <c r="J12">
        <v>4.5718610000000002</v>
      </c>
      <c r="K12" t="s">
        <v>17</v>
      </c>
      <c r="L12">
        <v>12.03</v>
      </c>
      <c r="M12">
        <v>1.03E-4</v>
      </c>
      <c r="N12" t="s">
        <v>19</v>
      </c>
    </row>
    <row r="13" spans="2:14" x14ac:dyDescent="0.25">
      <c r="B13">
        <v>12</v>
      </c>
      <c r="C13">
        <v>6015163</v>
      </c>
      <c r="D13" t="s">
        <v>33</v>
      </c>
      <c r="E13">
        <v>2461829</v>
      </c>
      <c r="F13" t="s">
        <v>3</v>
      </c>
      <c r="G13" t="s">
        <v>15</v>
      </c>
      <c r="H13">
        <v>100161</v>
      </c>
      <c r="I13">
        <v>4.4001611300518701E+17</v>
      </c>
      <c r="J13">
        <v>4.5718610000000002</v>
      </c>
      <c r="K13" t="s">
        <v>17</v>
      </c>
      <c r="L13">
        <v>12.03</v>
      </c>
      <c r="M13">
        <v>1.03E-4</v>
      </c>
      <c r="N13" t="s">
        <v>19</v>
      </c>
    </row>
    <row r="14" spans="2:14" x14ac:dyDescent="0.25">
      <c r="B14">
        <v>13</v>
      </c>
      <c r="C14">
        <v>6015163</v>
      </c>
      <c r="D14" t="s">
        <v>33</v>
      </c>
      <c r="E14">
        <v>2461830</v>
      </c>
      <c r="F14" t="s">
        <v>3</v>
      </c>
      <c r="G14" t="s">
        <v>15</v>
      </c>
      <c r="H14">
        <v>100161</v>
      </c>
      <c r="I14">
        <v>4.4001611300518701E+17</v>
      </c>
      <c r="J14">
        <v>4.5718610000000002</v>
      </c>
      <c r="K14" t="s">
        <v>17</v>
      </c>
      <c r="L14">
        <v>12.03</v>
      </c>
      <c r="M14">
        <v>1.03E-4</v>
      </c>
      <c r="N14" t="s">
        <v>19</v>
      </c>
    </row>
    <row r="15" spans="2:14" x14ac:dyDescent="0.25">
      <c r="B15">
        <v>14</v>
      </c>
      <c r="C15">
        <v>6015163</v>
      </c>
      <c r="D15" t="s">
        <v>33</v>
      </c>
      <c r="E15">
        <v>2461832</v>
      </c>
      <c r="F15" t="s">
        <v>3</v>
      </c>
      <c r="G15" t="s">
        <v>15</v>
      </c>
      <c r="H15">
        <v>100161</v>
      </c>
      <c r="I15">
        <v>4.4001611300518701E+17</v>
      </c>
      <c r="J15">
        <v>0.94872500000000004</v>
      </c>
      <c r="K15" t="s">
        <v>17</v>
      </c>
      <c r="L15">
        <v>12.03</v>
      </c>
      <c r="M15">
        <v>2.0999999999999999E-5</v>
      </c>
      <c r="N15" t="s">
        <v>19</v>
      </c>
    </row>
    <row r="16" spans="2:14" x14ac:dyDescent="0.25">
      <c r="B16">
        <v>15</v>
      </c>
      <c r="C16">
        <v>6015163</v>
      </c>
      <c r="D16" t="s">
        <v>33</v>
      </c>
      <c r="E16">
        <v>2462310</v>
      </c>
      <c r="F16" t="s">
        <v>3</v>
      </c>
      <c r="G16" t="s">
        <v>15</v>
      </c>
      <c r="H16">
        <v>100161</v>
      </c>
      <c r="I16">
        <v>4.4001611300518701E+17</v>
      </c>
      <c r="J16">
        <v>4.5718610000000002</v>
      </c>
      <c r="K16" t="s">
        <v>17</v>
      </c>
      <c r="L16">
        <v>12.03</v>
      </c>
      <c r="M16">
        <v>1.03E-4</v>
      </c>
      <c r="N16" t="s">
        <v>19</v>
      </c>
    </row>
    <row r="17" spans="2:14" x14ac:dyDescent="0.25">
      <c r="B17">
        <v>16</v>
      </c>
      <c r="C17">
        <v>6015163</v>
      </c>
      <c r="D17" t="s">
        <v>33</v>
      </c>
      <c r="E17">
        <v>2462312</v>
      </c>
      <c r="F17" t="s">
        <v>3</v>
      </c>
      <c r="G17" t="s">
        <v>15</v>
      </c>
      <c r="H17">
        <v>100161</v>
      </c>
      <c r="I17">
        <v>4.4001611300518701E+17</v>
      </c>
      <c r="J17">
        <v>4.5718610000000002</v>
      </c>
      <c r="K17" t="s">
        <v>17</v>
      </c>
      <c r="L17">
        <v>12.03</v>
      </c>
      <c r="M17">
        <v>1.03E-4</v>
      </c>
      <c r="N17" t="s">
        <v>19</v>
      </c>
    </row>
    <row r="18" spans="2:14" x14ac:dyDescent="0.25">
      <c r="B18">
        <v>17</v>
      </c>
      <c r="C18">
        <v>6015163</v>
      </c>
      <c r="D18" t="s">
        <v>33</v>
      </c>
      <c r="E18">
        <v>2462313</v>
      </c>
      <c r="F18" t="s">
        <v>3</v>
      </c>
      <c r="G18" t="s">
        <v>15</v>
      </c>
      <c r="H18">
        <v>100161</v>
      </c>
      <c r="I18">
        <v>4.4001611300518701E+17</v>
      </c>
      <c r="J18">
        <v>4.5718610000000002</v>
      </c>
      <c r="K18" t="s">
        <v>17</v>
      </c>
      <c r="L18">
        <v>12.03</v>
      </c>
      <c r="M18">
        <v>1.03E-4</v>
      </c>
      <c r="N18" t="s">
        <v>19</v>
      </c>
    </row>
    <row r="19" spans="2:14" x14ac:dyDescent="0.25">
      <c r="B19">
        <v>18</v>
      </c>
      <c r="C19">
        <v>6015163</v>
      </c>
      <c r="D19" t="s">
        <v>33</v>
      </c>
      <c r="E19">
        <v>2462323</v>
      </c>
      <c r="F19" t="s">
        <v>3</v>
      </c>
      <c r="G19" t="s">
        <v>15</v>
      </c>
      <c r="H19">
        <v>100161</v>
      </c>
      <c r="I19">
        <v>4.4001611300518701E+17</v>
      </c>
      <c r="J19">
        <v>4.5718610000000002</v>
      </c>
      <c r="K19" t="s">
        <v>17</v>
      </c>
      <c r="L19">
        <v>12.03</v>
      </c>
      <c r="M19">
        <v>1.03E-4</v>
      </c>
      <c r="N19" t="s">
        <v>19</v>
      </c>
    </row>
    <row r="20" spans="2:14" x14ac:dyDescent="0.25">
      <c r="B20">
        <v>19</v>
      </c>
      <c r="C20">
        <v>6015163</v>
      </c>
      <c r="D20" t="s">
        <v>33</v>
      </c>
      <c r="E20">
        <v>2462345</v>
      </c>
      <c r="F20" t="s">
        <v>3</v>
      </c>
      <c r="G20" t="s">
        <v>15</v>
      </c>
      <c r="H20">
        <v>100161</v>
      </c>
      <c r="I20">
        <v>4.4001611300518701E+17</v>
      </c>
      <c r="J20">
        <v>4.5718610000000002</v>
      </c>
      <c r="K20" t="s">
        <v>17</v>
      </c>
      <c r="L20">
        <v>12.03</v>
      </c>
      <c r="M20">
        <v>1.03E-4</v>
      </c>
      <c r="N20" t="s">
        <v>19</v>
      </c>
    </row>
    <row r="21" spans="2:14" x14ac:dyDescent="0.25">
      <c r="B21">
        <v>20</v>
      </c>
      <c r="C21">
        <v>6015163</v>
      </c>
      <c r="D21" t="s">
        <v>33</v>
      </c>
      <c r="E21">
        <v>2462346</v>
      </c>
      <c r="F21" t="s">
        <v>3</v>
      </c>
      <c r="G21" t="s">
        <v>15</v>
      </c>
      <c r="H21">
        <v>100161</v>
      </c>
      <c r="I21">
        <v>4.4001611300518701E+17</v>
      </c>
      <c r="J21">
        <v>4.5718610000000002</v>
      </c>
      <c r="K21" t="s">
        <v>17</v>
      </c>
      <c r="L21">
        <v>12.03</v>
      </c>
      <c r="M21">
        <v>1.03E-4</v>
      </c>
      <c r="N21" t="s">
        <v>19</v>
      </c>
    </row>
    <row r="22" spans="2:14" x14ac:dyDescent="0.25">
      <c r="B22">
        <v>21</v>
      </c>
      <c r="C22">
        <v>6015163</v>
      </c>
      <c r="D22" t="s">
        <v>33</v>
      </c>
      <c r="E22">
        <v>2462347</v>
      </c>
      <c r="F22" t="s">
        <v>3</v>
      </c>
      <c r="G22" t="s">
        <v>15</v>
      </c>
      <c r="H22">
        <v>100161</v>
      </c>
      <c r="I22">
        <v>4.4001611300518701E+17</v>
      </c>
      <c r="J22">
        <v>4.5718610000000002</v>
      </c>
      <c r="K22" t="s">
        <v>17</v>
      </c>
      <c r="L22">
        <v>12.03</v>
      </c>
      <c r="M22">
        <v>1.03E-4</v>
      </c>
      <c r="N22" t="s">
        <v>19</v>
      </c>
    </row>
    <row r="23" spans="2:14" x14ac:dyDescent="0.25">
      <c r="B23">
        <v>22</v>
      </c>
      <c r="C23">
        <v>6015163</v>
      </c>
      <c r="D23" t="s">
        <v>33</v>
      </c>
      <c r="E23">
        <v>2463210</v>
      </c>
      <c r="F23" t="s">
        <v>3</v>
      </c>
      <c r="G23" t="s">
        <v>15</v>
      </c>
      <c r="H23">
        <v>100161</v>
      </c>
      <c r="I23">
        <v>4.4001611300518701E+17</v>
      </c>
      <c r="J23">
        <v>4.5718610000000002</v>
      </c>
      <c r="K23" t="s">
        <v>17</v>
      </c>
      <c r="L23">
        <v>12.03</v>
      </c>
      <c r="M23">
        <v>1.03E-4</v>
      </c>
      <c r="N23" t="s">
        <v>19</v>
      </c>
    </row>
    <row r="24" spans="2:14" x14ac:dyDescent="0.25">
      <c r="B24">
        <v>23</v>
      </c>
      <c r="C24">
        <v>6015163</v>
      </c>
      <c r="D24" t="s">
        <v>33</v>
      </c>
      <c r="E24">
        <v>2463211</v>
      </c>
      <c r="F24" t="s">
        <v>3</v>
      </c>
      <c r="G24" t="s">
        <v>15</v>
      </c>
      <c r="H24">
        <v>100161</v>
      </c>
      <c r="I24">
        <v>4.4001611300518701E+17</v>
      </c>
      <c r="J24">
        <v>4.5718610000000002</v>
      </c>
      <c r="K24" t="s">
        <v>17</v>
      </c>
      <c r="L24">
        <v>12.03</v>
      </c>
      <c r="M24">
        <v>1.03E-4</v>
      </c>
      <c r="N24" t="s">
        <v>19</v>
      </c>
    </row>
    <row r="25" spans="2:14" x14ac:dyDescent="0.25">
      <c r="B25">
        <v>24</v>
      </c>
      <c r="C25">
        <v>6015163</v>
      </c>
      <c r="D25" t="s">
        <v>33</v>
      </c>
      <c r="E25">
        <v>2463212</v>
      </c>
      <c r="F25" t="s">
        <v>3</v>
      </c>
      <c r="G25" t="s">
        <v>15</v>
      </c>
      <c r="H25">
        <v>100161</v>
      </c>
      <c r="I25">
        <v>4.4001611300518701E+17</v>
      </c>
      <c r="J25">
        <v>4.5718610000000002</v>
      </c>
      <c r="K25" t="s">
        <v>17</v>
      </c>
      <c r="L25">
        <v>12.03</v>
      </c>
      <c r="M25">
        <v>1.03E-4</v>
      </c>
      <c r="N25" t="s">
        <v>19</v>
      </c>
    </row>
    <row r="26" spans="2:14" x14ac:dyDescent="0.25">
      <c r="B26">
        <v>25</v>
      </c>
      <c r="C26">
        <v>6015163</v>
      </c>
      <c r="D26" t="s">
        <v>33</v>
      </c>
      <c r="E26">
        <v>2463213</v>
      </c>
      <c r="F26" t="s">
        <v>3</v>
      </c>
      <c r="G26" t="s">
        <v>15</v>
      </c>
      <c r="H26">
        <v>100161</v>
      </c>
      <c r="I26">
        <v>4.4001611300518701E+17</v>
      </c>
      <c r="J26">
        <v>4.5718610000000002</v>
      </c>
      <c r="K26" t="s">
        <v>17</v>
      </c>
      <c r="L26">
        <v>12.03</v>
      </c>
      <c r="M26">
        <v>1.03E-4</v>
      </c>
      <c r="N26" t="s">
        <v>19</v>
      </c>
    </row>
    <row r="27" spans="2:14" x14ac:dyDescent="0.25">
      <c r="B27">
        <v>26</v>
      </c>
      <c r="C27">
        <v>6015163</v>
      </c>
      <c r="D27" t="s">
        <v>33</v>
      </c>
      <c r="E27">
        <v>2463252</v>
      </c>
      <c r="F27" t="s">
        <v>3</v>
      </c>
      <c r="G27" t="s">
        <v>15</v>
      </c>
      <c r="H27">
        <v>100161</v>
      </c>
      <c r="I27">
        <v>4.4001611300518701E+17</v>
      </c>
      <c r="J27">
        <v>4.5718610000000002</v>
      </c>
      <c r="K27" t="s">
        <v>17</v>
      </c>
      <c r="L27">
        <v>12.03</v>
      </c>
      <c r="M27">
        <v>1.03E-4</v>
      </c>
      <c r="N27" t="s">
        <v>19</v>
      </c>
    </row>
    <row r="28" spans="2:14" x14ac:dyDescent="0.25">
      <c r="B28">
        <v>27</v>
      </c>
      <c r="C28">
        <v>6015163</v>
      </c>
      <c r="D28" t="s">
        <v>33</v>
      </c>
      <c r="E28">
        <v>2463253</v>
      </c>
      <c r="F28" t="s">
        <v>3</v>
      </c>
      <c r="G28" t="s">
        <v>15</v>
      </c>
      <c r="H28">
        <v>100161</v>
      </c>
      <c r="I28">
        <v>4.4001611300518701E+17</v>
      </c>
      <c r="J28">
        <v>4.5718610000000002</v>
      </c>
      <c r="K28" t="s">
        <v>17</v>
      </c>
      <c r="L28">
        <v>12.03</v>
      </c>
      <c r="M28">
        <v>1.03E-4</v>
      </c>
      <c r="N28" t="s">
        <v>19</v>
      </c>
    </row>
    <row r="29" spans="2:14" x14ac:dyDescent="0.25">
      <c r="B29">
        <v>28</v>
      </c>
      <c r="C29">
        <v>6015163</v>
      </c>
      <c r="D29" t="s">
        <v>33</v>
      </c>
      <c r="E29">
        <v>2463254</v>
      </c>
      <c r="F29" t="s">
        <v>3</v>
      </c>
      <c r="G29" t="s">
        <v>15</v>
      </c>
      <c r="H29">
        <v>100161</v>
      </c>
      <c r="I29">
        <v>4.4001611300518701E+17</v>
      </c>
      <c r="J29">
        <v>4.5718610000000002</v>
      </c>
      <c r="K29" t="s">
        <v>17</v>
      </c>
      <c r="L29">
        <v>12.03</v>
      </c>
      <c r="M29">
        <v>1.03E-4</v>
      </c>
      <c r="N29" t="s">
        <v>19</v>
      </c>
    </row>
    <row r="30" spans="2:14" x14ac:dyDescent="0.25">
      <c r="B30">
        <v>29</v>
      </c>
      <c r="C30">
        <v>6015163</v>
      </c>
      <c r="D30" t="s">
        <v>33</v>
      </c>
      <c r="E30">
        <v>2463255</v>
      </c>
      <c r="F30" t="s">
        <v>3</v>
      </c>
      <c r="G30" t="s">
        <v>15</v>
      </c>
      <c r="H30">
        <v>100161</v>
      </c>
      <c r="I30">
        <v>4.4001611300518701E+17</v>
      </c>
      <c r="J30">
        <v>4.5718610000000002</v>
      </c>
      <c r="K30" t="s">
        <v>17</v>
      </c>
      <c r="L30">
        <v>12.03</v>
      </c>
      <c r="M30">
        <v>1.03E-4</v>
      </c>
      <c r="N30" t="s">
        <v>19</v>
      </c>
    </row>
    <row r="31" spans="2:14" x14ac:dyDescent="0.25">
      <c r="B31">
        <v>30</v>
      </c>
      <c r="C31">
        <v>6015163</v>
      </c>
      <c r="D31" t="s">
        <v>33</v>
      </c>
      <c r="E31">
        <v>2463256</v>
      </c>
      <c r="F31" t="s">
        <v>3</v>
      </c>
      <c r="G31" t="s">
        <v>15</v>
      </c>
      <c r="H31">
        <v>100161</v>
      </c>
      <c r="I31">
        <v>4.4001611300518701E+17</v>
      </c>
      <c r="J31">
        <v>4.5718610000000002</v>
      </c>
      <c r="K31" t="s">
        <v>17</v>
      </c>
      <c r="L31">
        <v>12.03</v>
      </c>
      <c r="M31">
        <v>1.03E-4</v>
      </c>
      <c r="N31" t="s">
        <v>19</v>
      </c>
    </row>
    <row r="32" spans="2:14" x14ac:dyDescent="0.25">
      <c r="B32">
        <v>31</v>
      </c>
      <c r="C32">
        <v>6015163</v>
      </c>
      <c r="D32" t="s">
        <v>33</v>
      </c>
      <c r="E32">
        <v>2463311</v>
      </c>
      <c r="F32" t="s">
        <v>3</v>
      </c>
      <c r="G32" t="s">
        <v>15</v>
      </c>
      <c r="H32">
        <v>100161</v>
      </c>
      <c r="I32">
        <v>4.4001611300518701E+17</v>
      </c>
      <c r="J32">
        <v>4.5718610000000002</v>
      </c>
      <c r="K32" t="s">
        <v>17</v>
      </c>
      <c r="L32">
        <v>12.03</v>
      </c>
      <c r="M32">
        <v>1.03E-4</v>
      </c>
      <c r="N32" t="s">
        <v>19</v>
      </c>
    </row>
    <row r="33" spans="2:14" x14ac:dyDescent="0.25">
      <c r="B33">
        <v>32</v>
      </c>
      <c r="C33">
        <v>6015163</v>
      </c>
      <c r="D33" t="s">
        <v>33</v>
      </c>
      <c r="E33">
        <v>2463312</v>
      </c>
      <c r="F33" t="s">
        <v>3</v>
      </c>
      <c r="G33" t="s">
        <v>15</v>
      </c>
      <c r="H33">
        <v>100161</v>
      </c>
      <c r="I33">
        <v>4.4001611300518701E+17</v>
      </c>
      <c r="J33">
        <v>4.5718610000000002</v>
      </c>
      <c r="K33" t="s">
        <v>17</v>
      </c>
      <c r="L33">
        <v>12.03</v>
      </c>
      <c r="M33">
        <v>1.03E-4</v>
      </c>
      <c r="N33" t="s">
        <v>19</v>
      </c>
    </row>
    <row r="34" spans="2:14" x14ac:dyDescent="0.25">
      <c r="B34">
        <v>33</v>
      </c>
      <c r="C34">
        <v>6015322</v>
      </c>
      <c r="D34" t="s">
        <v>52</v>
      </c>
      <c r="E34">
        <v>5613937</v>
      </c>
      <c r="F34" t="s">
        <v>3</v>
      </c>
      <c r="G34" t="s">
        <v>4</v>
      </c>
      <c r="H34">
        <v>100168</v>
      </c>
      <c r="I34">
        <v>2.2182017100010598E+17</v>
      </c>
      <c r="J34">
        <v>19.402425999999998</v>
      </c>
      <c r="K34" t="s">
        <v>4</v>
      </c>
      <c r="L34">
        <v>4.2</v>
      </c>
      <c r="M34">
        <v>4.3600000000000003E-4</v>
      </c>
      <c r="N3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I1" sqref="I1"/>
    </sheetView>
  </sheetViews>
  <sheetFormatPr defaultRowHeight="15" x14ac:dyDescent="0.25"/>
  <sheetData>
    <row r="1" spans="1:15" x14ac:dyDescent="0.25">
      <c r="A1" t="s">
        <v>218</v>
      </c>
      <c r="B1" t="s">
        <v>188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204</v>
      </c>
      <c r="L1" t="s">
        <v>205</v>
      </c>
      <c r="M1" t="s">
        <v>206</v>
      </c>
      <c r="N1" t="s">
        <v>207</v>
      </c>
      <c r="O1" t="s">
        <v>211</v>
      </c>
    </row>
    <row r="2" spans="1:15" x14ac:dyDescent="0.25">
      <c r="A2" t="s">
        <v>219</v>
      </c>
      <c r="B2">
        <v>5707800</v>
      </c>
      <c r="C2">
        <v>1</v>
      </c>
      <c r="D2">
        <v>22079565</v>
      </c>
      <c r="E2" t="s">
        <v>2</v>
      </c>
      <c r="F2" t="s">
        <v>60</v>
      </c>
      <c r="G2" t="s">
        <v>3</v>
      </c>
      <c r="H2" t="s">
        <v>4</v>
      </c>
      <c r="I2">
        <v>100050</v>
      </c>
      <c r="J2">
        <v>2.21820161186324E+17</v>
      </c>
      <c r="K2">
        <v>2.5488940000000002</v>
      </c>
      <c r="L2" t="s">
        <v>4</v>
      </c>
      <c r="M2">
        <v>7.25</v>
      </c>
      <c r="N2">
        <v>5.7000000000000003E-5</v>
      </c>
      <c r="O2" t="s">
        <v>8</v>
      </c>
    </row>
    <row r="3" spans="1:15" x14ac:dyDescent="0.25">
      <c r="A3" t="s">
        <v>219</v>
      </c>
      <c r="B3">
        <v>5707800</v>
      </c>
      <c r="C3">
        <v>2</v>
      </c>
      <c r="D3">
        <v>6007099</v>
      </c>
      <c r="E3" t="s">
        <v>14</v>
      </c>
      <c r="F3">
        <v>2100092</v>
      </c>
      <c r="G3" t="s">
        <v>3</v>
      </c>
      <c r="H3" t="s">
        <v>15</v>
      </c>
      <c r="I3">
        <v>100092</v>
      </c>
      <c r="J3">
        <v>3.1001531305334202E+17</v>
      </c>
      <c r="K3">
        <v>6.2406620000000004</v>
      </c>
      <c r="L3" t="s">
        <v>17</v>
      </c>
      <c r="M3">
        <v>22.22</v>
      </c>
      <c r="N3">
        <v>1.3999999999999999E-4</v>
      </c>
      <c r="O3" t="s">
        <v>19</v>
      </c>
    </row>
    <row r="4" spans="1:15" x14ac:dyDescent="0.25">
      <c r="A4" t="s">
        <v>219</v>
      </c>
      <c r="B4">
        <v>5707800</v>
      </c>
      <c r="C4">
        <v>3</v>
      </c>
      <c r="D4">
        <v>6007099</v>
      </c>
      <c r="E4" t="s">
        <v>14</v>
      </c>
      <c r="F4">
        <v>203100092</v>
      </c>
      <c r="G4" t="s">
        <v>3</v>
      </c>
      <c r="H4" t="s">
        <v>15</v>
      </c>
      <c r="I4">
        <v>100092</v>
      </c>
      <c r="J4">
        <v>3.10015313085328E+17</v>
      </c>
      <c r="K4">
        <v>4.6918740000000003</v>
      </c>
      <c r="L4" t="s">
        <v>17</v>
      </c>
      <c r="M4">
        <v>26</v>
      </c>
      <c r="N4">
        <v>1.05E-4</v>
      </c>
      <c r="O4" t="s">
        <v>19</v>
      </c>
    </row>
    <row r="5" spans="1:15" x14ac:dyDescent="0.25">
      <c r="A5" t="s">
        <v>219</v>
      </c>
      <c r="B5">
        <v>5707800</v>
      </c>
      <c r="C5">
        <v>4</v>
      </c>
      <c r="D5">
        <v>6015154</v>
      </c>
      <c r="E5" t="s">
        <v>22</v>
      </c>
      <c r="F5">
        <v>2460906</v>
      </c>
      <c r="G5" t="s">
        <v>3</v>
      </c>
      <c r="H5" t="s">
        <v>15</v>
      </c>
      <c r="I5">
        <v>600016</v>
      </c>
      <c r="J5">
        <v>3.1001531308871002E+17</v>
      </c>
      <c r="K5">
        <v>1.651551</v>
      </c>
      <c r="L5" t="s">
        <v>17</v>
      </c>
      <c r="M5">
        <v>26.25</v>
      </c>
      <c r="N5">
        <v>3.6999999999999998E-5</v>
      </c>
      <c r="O5" t="s">
        <v>19</v>
      </c>
    </row>
    <row r="6" spans="1:15" x14ac:dyDescent="0.25">
      <c r="A6" t="s">
        <v>219</v>
      </c>
      <c r="B6">
        <v>5707800</v>
      </c>
      <c r="C6">
        <v>5</v>
      </c>
      <c r="D6">
        <v>6015154</v>
      </c>
      <c r="E6" t="s">
        <v>22</v>
      </c>
      <c r="F6">
        <v>3163547</v>
      </c>
      <c r="G6" t="s">
        <v>3</v>
      </c>
      <c r="H6" t="s">
        <v>15</v>
      </c>
      <c r="I6">
        <v>600016</v>
      </c>
      <c r="J6">
        <v>3.1001611301970202E+17</v>
      </c>
      <c r="K6">
        <v>0.53730500000000003</v>
      </c>
      <c r="L6" t="s">
        <v>17</v>
      </c>
      <c r="M6">
        <v>26.25</v>
      </c>
      <c r="N6">
        <v>1.2E-5</v>
      </c>
      <c r="O6" t="s">
        <v>19</v>
      </c>
    </row>
    <row r="7" spans="1:15" x14ac:dyDescent="0.25">
      <c r="A7" t="s">
        <v>219</v>
      </c>
      <c r="B7">
        <v>5707800</v>
      </c>
      <c r="C7">
        <v>6</v>
      </c>
      <c r="D7">
        <v>6015155</v>
      </c>
      <c r="E7" t="s">
        <v>26</v>
      </c>
      <c r="F7">
        <v>5609114</v>
      </c>
      <c r="G7" t="s">
        <v>3</v>
      </c>
      <c r="H7" t="s">
        <v>15</v>
      </c>
      <c r="I7">
        <v>100118</v>
      </c>
      <c r="J7">
        <v>5.0001631300024198E+17</v>
      </c>
      <c r="K7">
        <v>131.17423700000001</v>
      </c>
      <c r="L7" t="s">
        <v>17</v>
      </c>
      <c r="M7">
        <v>8.61</v>
      </c>
      <c r="N7">
        <v>0.994695</v>
      </c>
      <c r="O7" t="s">
        <v>19</v>
      </c>
    </row>
    <row r="8" spans="1:15" x14ac:dyDescent="0.25">
      <c r="A8" t="s">
        <v>219</v>
      </c>
      <c r="B8">
        <v>5707800</v>
      </c>
      <c r="C8">
        <v>7</v>
      </c>
      <c r="D8">
        <v>6015155</v>
      </c>
      <c r="E8" t="s">
        <v>26</v>
      </c>
      <c r="F8">
        <v>5643349</v>
      </c>
      <c r="G8" t="s">
        <v>3</v>
      </c>
      <c r="H8" t="s">
        <v>15</v>
      </c>
      <c r="I8">
        <v>100118</v>
      </c>
      <c r="J8">
        <v>5.0001631300022598E+17</v>
      </c>
      <c r="K8">
        <v>90.210674999999995</v>
      </c>
      <c r="L8" t="s">
        <v>17</v>
      </c>
      <c r="M8">
        <v>8.61</v>
      </c>
      <c r="N8">
        <v>2.0279999999999999E-3</v>
      </c>
      <c r="O8" t="s">
        <v>19</v>
      </c>
    </row>
    <row r="9" spans="1:15" x14ac:dyDescent="0.25">
      <c r="A9" t="s">
        <v>219</v>
      </c>
      <c r="B9">
        <v>5707800</v>
      </c>
      <c r="C9">
        <v>8</v>
      </c>
      <c r="D9">
        <v>6015163</v>
      </c>
      <c r="E9" t="s">
        <v>33</v>
      </c>
      <c r="F9">
        <v>2460207</v>
      </c>
      <c r="G9" t="s">
        <v>3</v>
      </c>
      <c r="H9" t="s">
        <v>15</v>
      </c>
      <c r="I9">
        <v>100161</v>
      </c>
      <c r="J9">
        <v>4.4001611300518701E+17</v>
      </c>
      <c r="K9">
        <v>4.4349660000000002</v>
      </c>
      <c r="L9" t="s">
        <v>17</v>
      </c>
      <c r="M9">
        <v>12.03</v>
      </c>
      <c r="N9">
        <v>1E-4</v>
      </c>
      <c r="O9" t="s">
        <v>19</v>
      </c>
    </row>
    <row r="10" spans="1:15" x14ac:dyDescent="0.25">
      <c r="A10" t="s">
        <v>219</v>
      </c>
      <c r="B10">
        <v>5707800</v>
      </c>
      <c r="C10">
        <v>9</v>
      </c>
      <c r="D10">
        <v>6015163</v>
      </c>
      <c r="E10" t="s">
        <v>33</v>
      </c>
      <c r="F10">
        <v>2461384</v>
      </c>
      <c r="G10" t="s">
        <v>3</v>
      </c>
      <c r="H10" t="s">
        <v>15</v>
      </c>
      <c r="I10">
        <v>100161</v>
      </c>
      <c r="J10">
        <v>4.4001611300518701E+17</v>
      </c>
      <c r="K10">
        <v>4.5718610000000002</v>
      </c>
      <c r="L10" t="s">
        <v>17</v>
      </c>
      <c r="M10">
        <v>12.03</v>
      </c>
      <c r="N10">
        <v>1.03E-4</v>
      </c>
      <c r="O10" t="s">
        <v>19</v>
      </c>
    </row>
    <row r="11" spans="1:15" x14ac:dyDescent="0.25">
      <c r="A11" t="s">
        <v>219</v>
      </c>
      <c r="B11">
        <v>5707800</v>
      </c>
      <c r="C11">
        <v>10</v>
      </c>
      <c r="D11">
        <v>6015163</v>
      </c>
      <c r="E11" t="s">
        <v>33</v>
      </c>
      <c r="F11">
        <v>2461421</v>
      </c>
      <c r="G11" t="s">
        <v>3</v>
      </c>
      <c r="H11" t="s">
        <v>15</v>
      </c>
      <c r="I11">
        <v>100161</v>
      </c>
      <c r="J11">
        <v>4.4001611300518701E+17</v>
      </c>
      <c r="K11">
        <v>4.5718610000000002</v>
      </c>
      <c r="L11" t="s">
        <v>17</v>
      </c>
      <c r="M11">
        <v>12.03</v>
      </c>
      <c r="N11">
        <v>1.03E-4</v>
      </c>
      <c r="O11" t="s">
        <v>19</v>
      </c>
    </row>
    <row r="12" spans="1:15" x14ac:dyDescent="0.25">
      <c r="A12" t="s">
        <v>219</v>
      </c>
      <c r="B12">
        <v>5707800</v>
      </c>
      <c r="C12">
        <v>11</v>
      </c>
      <c r="D12">
        <v>6015163</v>
      </c>
      <c r="E12" t="s">
        <v>33</v>
      </c>
      <c r="F12">
        <v>2461727</v>
      </c>
      <c r="G12" t="s">
        <v>3</v>
      </c>
      <c r="H12" t="s">
        <v>15</v>
      </c>
      <c r="I12">
        <v>100161</v>
      </c>
      <c r="J12">
        <v>4.4001611300518701E+17</v>
      </c>
      <c r="K12">
        <v>4.5718610000000002</v>
      </c>
      <c r="L12" t="s">
        <v>17</v>
      </c>
      <c r="M12">
        <v>12.03</v>
      </c>
      <c r="N12">
        <v>1.03E-4</v>
      </c>
      <c r="O12" t="s">
        <v>19</v>
      </c>
    </row>
    <row r="13" spans="1:15" x14ac:dyDescent="0.25">
      <c r="A13" t="s">
        <v>219</v>
      </c>
      <c r="B13">
        <v>5707800</v>
      </c>
      <c r="C13">
        <v>12</v>
      </c>
      <c r="D13">
        <v>6015163</v>
      </c>
      <c r="E13" t="s">
        <v>33</v>
      </c>
      <c r="F13">
        <v>2461829</v>
      </c>
      <c r="G13" t="s">
        <v>3</v>
      </c>
      <c r="H13" t="s">
        <v>15</v>
      </c>
      <c r="I13">
        <v>100161</v>
      </c>
      <c r="J13">
        <v>4.4001611300518701E+17</v>
      </c>
      <c r="K13">
        <v>4.5718610000000002</v>
      </c>
      <c r="L13" t="s">
        <v>17</v>
      </c>
      <c r="M13">
        <v>12.03</v>
      </c>
      <c r="N13">
        <v>1.03E-4</v>
      </c>
      <c r="O13" t="s">
        <v>19</v>
      </c>
    </row>
    <row r="14" spans="1:15" x14ac:dyDescent="0.25">
      <c r="A14" t="s">
        <v>219</v>
      </c>
      <c r="B14">
        <v>5707800</v>
      </c>
      <c r="C14">
        <v>13</v>
      </c>
      <c r="D14">
        <v>6015163</v>
      </c>
      <c r="E14" t="s">
        <v>33</v>
      </c>
      <c r="F14">
        <v>2461830</v>
      </c>
      <c r="G14" t="s">
        <v>3</v>
      </c>
      <c r="H14" t="s">
        <v>15</v>
      </c>
      <c r="I14">
        <v>100161</v>
      </c>
      <c r="J14">
        <v>4.4001611300518701E+17</v>
      </c>
      <c r="K14">
        <v>4.5718610000000002</v>
      </c>
      <c r="L14" t="s">
        <v>17</v>
      </c>
      <c r="M14">
        <v>12.03</v>
      </c>
      <c r="N14">
        <v>1.03E-4</v>
      </c>
      <c r="O14" t="s">
        <v>19</v>
      </c>
    </row>
    <row r="15" spans="1:15" x14ac:dyDescent="0.25">
      <c r="A15" t="s">
        <v>219</v>
      </c>
      <c r="B15">
        <v>5707800</v>
      </c>
      <c r="C15">
        <v>14</v>
      </c>
      <c r="D15">
        <v>6015163</v>
      </c>
      <c r="E15" t="s">
        <v>33</v>
      </c>
      <c r="F15">
        <v>2461832</v>
      </c>
      <c r="G15" t="s">
        <v>3</v>
      </c>
      <c r="H15" t="s">
        <v>15</v>
      </c>
      <c r="I15">
        <v>100161</v>
      </c>
      <c r="J15">
        <v>4.4001611300518701E+17</v>
      </c>
      <c r="K15">
        <v>0.94872500000000004</v>
      </c>
      <c r="L15" t="s">
        <v>17</v>
      </c>
      <c r="M15">
        <v>12.03</v>
      </c>
      <c r="N15">
        <v>2.0999999999999999E-5</v>
      </c>
      <c r="O15" t="s">
        <v>19</v>
      </c>
    </row>
    <row r="16" spans="1:15" x14ac:dyDescent="0.25">
      <c r="A16" t="s">
        <v>219</v>
      </c>
      <c r="B16">
        <v>5707800</v>
      </c>
      <c r="C16">
        <v>15</v>
      </c>
      <c r="D16">
        <v>6015163</v>
      </c>
      <c r="E16" t="s">
        <v>33</v>
      </c>
      <c r="F16">
        <v>2462310</v>
      </c>
      <c r="G16" t="s">
        <v>3</v>
      </c>
      <c r="H16" t="s">
        <v>15</v>
      </c>
      <c r="I16">
        <v>100161</v>
      </c>
      <c r="J16">
        <v>4.4001611300518701E+17</v>
      </c>
      <c r="K16">
        <v>4.5718610000000002</v>
      </c>
      <c r="L16" t="s">
        <v>17</v>
      </c>
      <c r="M16">
        <v>12.03</v>
      </c>
      <c r="N16">
        <v>1.03E-4</v>
      </c>
      <c r="O16" t="s">
        <v>19</v>
      </c>
    </row>
    <row r="17" spans="1:15" x14ac:dyDescent="0.25">
      <c r="A17" t="s">
        <v>219</v>
      </c>
      <c r="B17">
        <v>5707800</v>
      </c>
      <c r="C17">
        <v>16</v>
      </c>
      <c r="D17">
        <v>6015163</v>
      </c>
      <c r="E17" t="s">
        <v>33</v>
      </c>
      <c r="F17">
        <v>2462312</v>
      </c>
      <c r="G17" t="s">
        <v>3</v>
      </c>
      <c r="H17" t="s">
        <v>15</v>
      </c>
      <c r="I17">
        <v>100161</v>
      </c>
      <c r="J17">
        <v>4.4001611300518701E+17</v>
      </c>
      <c r="K17">
        <v>4.5718610000000002</v>
      </c>
      <c r="L17" t="s">
        <v>17</v>
      </c>
      <c r="M17">
        <v>12.03</v>
      </c>
      <c r="N17">
        <v>1.03E-4</v>
      </c>
      <c r="O17" t="s">
        <v>19</v>
      </c>
    </row>
    <row r="18" spans="1:15" x14ac:dyDescent="0.25">
      <c r="A18" t="s">
        <v>219</v>
      </c>
      <c r="B18">
        <v>5707800</v>
      </c>
      <c r="C18">
        <v>17</v>
      </c>
      <c r="D18">
        <v>6015163</v>
      </c>
      <c r="E18" t="s">
        <v>33</v>
      </c>
      <c r="F18">
        <v>2462313</v>
      </c>
      <c r="G18" t="s">
        <v>3</v>
      </c>
      <c r="H18" t="s">
        <v>15</v>
      </c>
      <c r="I18">
        <v>100161</v>
      </c>
      <c r="J18">
        <v>4.4001611300518701E+17</v>
      </c>
      <c r="K18">
        <v>4.5718610000000002</v>
      </c>
      <c r="L18" t="s">
        <v>17</v>
      </c>
      <c r="M18">
        <v>12.03</v>
      </c>
      <c r="N18">
        <v>1.03E-4</v>
      </c>
      <c r="O18" t="s">
        <v>19</v>
      </c>
    </row>
    <row r="19" spans="1:15" x14ac:dyDescent="0.25">
      <c r="A19" t="s">
        <v>219</v>
      </c>
      <c r="B19">
        <v>5707800</v>
      </c>
      <c r="C19">
        <v>18</v>
      </c>
      <c r="D19">
        <v>6015163</v>
      </c>
      <c r="E19" t="s">
        <v>33</v>
      </c>
      <c r="F19">
        <v>2462323</v>
      </c>
      <c r="G19" t="s">
        <v>3</v>
      </c>
      <c r="H19" t="s">
        <v>15</v>
      </c>
      <c r="I19">
        <v>100161</v>
      </c>
      <c r="J19">
        <v>4.4001611300518701E+17</v>
      </c>
      <c r="K19">
        <v>4.5718610000000002</v>
      </c>
      <c r="L19" t="s">
        <v>17</v>
      </c>
      <c r="M19">
        <v>12.03</v>
      </c>
      <c r="N19">
        <v>1.03E-4</v>
      </c>
      <c r="O19" t="s">
        <v>19</v>
      </c>
    </row>
    <row r="20" spans="1:15" x14ac:dyDescent="0.25">
      <c r="A20" t="s">
        <v>219</v>
      </c>
      <c r="B20">
        <v>5707800</v>
      </c>
      <c r="C20">
        <v>19</v>
      </c>
      <c r="D20">
        <v>6015163</v>
      </c>
      <c r="E20" t="s">
        <v>33</v>
      </c>
      <c r="F20">
        <v>2462345</v>
      </c>
      <c r="G20" t="s">
        <v>3</v>
      </c>
      <c r="H20" t="s">
        <v>15</v>
      </c>
      <c r="I20">
        <v>100161</v>
      </c>
      <c r="J20">
        <v>4.4001611300518701E+17</v>
      </c>
      <c r="K20">
        <v>4.5718610000000002</v>
      </c>
      <c r="L20" t="s">
        <v>17</v>
      </c>
      <c r="M20">
        <v>12.03</v>
      </c>
      <c r="N20">
        <v>1.03E-4</v>
      </c>
      <c r="O20" t="s">
        <v>19</v>
      </c>
    </row>
    <row r="21" spans="1:15" x14ac:dyDescent="0.25">
      <c r="A21" t="s">
        <v>219</v>
      </c>
      <c r="B21">
        <v>5707800</v>
      </c>
      <c r="C21">
        <v>20</v>
      </c>
      <c r="D21">
        <v>6015163</v>
      </c>
      <c r="E21" t="s">
        <v>33</v>
      </c>
      <c r="F21">
        <v>2462346</v>
      </c>
      <c r="G21" t="s">
        <v>3</v>
      </c>
      <c r="H21" t="s">
        <v>15</v>
      </c>
      <c r="I21">
        <v>100161</v>
      </c>
      <c r="J21">
        <v>4.4001611300518701E+17</v>
      </c>
      <c r="K21">
        <v>4.5718610000000002</v>
      </c>
      <c r="L21" t="s">
        <v>17</v>
      </c>
      <c r="M21">
        <v>12.03</v>
      </c>
      <c r="N21">
        <v>1.03E-4</v>
      </c>
      <c r="O21" t="s">
        <v>19</v>
      </c>
    </row>
    <row r="22" spans="1:15" x14ac:dyDescent="0.25">
      <c r="A22" t="s">
        <v>219</v>
      </c>
      <c r="B22">
        <v>5707800</v>
      </c>
      <c r="C22">
        <v>21</v>
      </c>
      <c r="D22">
        <v>6015163</v>
      </c>
      <c r="E22" t="s">
        <v>33</v>
      </c>
      <c r="F22">
        <v>2462347</v>
      </c>
      <c r="G22" t="s">
        <v>3</v>
      </c>
      <c r="H22" t="s">
        <v>15</v>
      </c>
      <c r="I22">
        <v>100161</v>
      </c>
      <c r="J22">
        <v>4.4001611300518701E+17</v>
      </c>
      <c r="K22">
        <v>4.5718610000000002</v>
      </c>
      <c r="L22" t="s">
        <v>17</v>
      </c>
      <c r="M22">
        <v>12.03</v>
      </c>
      <c r="N22">
        <v>1.03E-4</v>
      </c>
      <c r="O22" t="s">
        <v>19</v>
      </c>
    </row>
    <row r="23" spans="1:15" x14ac:dyDescent="0.25">
      <c r="A23" t="s">
        <v>219</v>
      </c>
      <c r="B23">
        <v>5707800</v>
      </c>
      <c r="C23">
        <v>22</v>
      </c>
      <c r="D23">
        <v>6015163</v>
      </c>
      <c r="E23" t="s">
        <v>33</v>
      </c>
      <c r="F23">
        <v>2463210</v>
      </c>
      <c r="G23" t="s">
        <v>3</v>
      </c>
      <c r="H23" t="s">
        <v>15</v>
      </c>
      <c r="I23">
        <v>100161</v>
      </c>
      <c r="J23">
        <v>4.4001611300518701E+17</v>
      </c>
      <c r="K23">
        <v>4.5718610000000002</v>
      </c>
      <c r="L23" t="s">
        <v>17</v>
      </c>
      <c r="M23">
        <v>12.03</v>
      </c>
      <c r="N23">
        <v>1.03E-4</v>
      </c>
      <c r="O23" t="s">
        <v>19</v>
      </c>
    </row>
    <row r="24" spans="1:15" x14ac:dyDescent="0.25">
      <c r="A24" t="s">
        <v>219</v>
      </c>
      <c r="B24">
        <v>5707800</v>
      </c>
      <c r="C24">
        <v>23</v>
      </c>
      <c r="D24">
        <v>6015163</v>
      </c>
      <c r="E24" t="s">
        <v>33</v>
      </c>
      <c r="F24">
        <v>2463211</v>
      </c>
      <c r="G24" t="s">
        <v>3</v>
      </c>
      <c r="H24" t="s">
        <v>15</v>
      </c>
      <c r="I24">
        <v>100161</v>
      </c>
      <c r="J24">
        <v>4.4001611300518701E+17</v>
      </c>
      <c r="K24">
        <v>4.5718610000000002</v>
      </c>
      <c r="L24" t="s">
        <v>17</v>
      </c>
      <c r="M24">
        <v>12.03</v>
      </c>
      <c r="N24">
        <v>1.03E-4</v>
      </c>
      <c r="O24" t="s">
        <v>19</v>
      </c>
    </row>
    <row r="25" spans="1:15" x14ac:dyDescent="0.25">
      <c r="A25" t="s">
        <v>219</v>
      </c>
      <c r="B25">
        <v>5707800</v>
      </c>
      <c r="C25">
        <v>24</v>
      </c>
      <c r="D25">
        <v>6015163</v>
      </c>
      <c r="E25" t="s">
        <v>33</v>
      </c>
      <c r="F25">
        <v>2463212</v>
      </c>
      <c r="G25" t="s">
        <v>3</v>
      </c>
      <c r="H25" t="s">
        <v>15</v>
      </c>
      <c r="I25">
        <v>100161</v>
      </c>
      <c r="J25">
        <v>4.4001611300518701E+17</v>
      </c>
      <c r="K25">
        <v>4.5718610000000002</v>
      </c>
      <c r="L25" t="s">
        <v>17</v>
      </c>
      <c r="M25">
        <v>12.03</v>
      </c>
      <c r="N25">
        <v>1.03E-4</v>
      </c>
      <c r="O25" t="s">
        <v>19</v>
      </c>
    </row>
    <row r="26" spans="1:15" x14ac:dyDescent="0.25">
      <c r="A26" t="s">
        <v>219</v>
      </c>
      <c r="B26">
        <v>5707800</v>
      </c>
      <c r="C26">
        <v>25</v>
      </c>
      <c r="D26">
        <v>6015163</v>
      </c>
      <c r="E26" t="s">
        <v>33</v>
      </c>
      <c r="F26">
        <v>2463213</v>
      </c>
      <c r="G26" t="s">
        <v>3</v>
      </c>
      <c r="H26" t="s">
        <v>15</v>
      </c>
      <c r="I26">
        <v>100161</v>
      </c>
      <c r="J26">
        <v>4.4001611300518701E+17</v>
      </c>
      <c r="K26">
        <v>4.5718610000000002</v>
      </c>
      <c r="L26" t="s">
        <v>17</v>
      </c>
      <c r="M26">
        <v>12.03</v>
      </c>
      <c r="N26">
        <v>1.03E-4</v>
      </c>
      <c r="O26" t="s">
        <v>19</v>
      </c>
    </row>
    <row r="27" spans="1:15" x14ac:dyDescent="0.25">
      <c r="A27" t="s">
        <v>219</v>
      </c>
      <c r="B27">
        <v>5707800</v>
      </c>
      <c r="C27">
        <v>26</v>
      </c>
      <c r="D27">
        <v>6015163</v>
      </c>
      <c r="E27" t="s">
        <v>33</v>
      </c>
      <c r="F27">
        <v>2463252</v>
      </c>
      <c r="G27" t="s">
        <v>3</v>
      </c>
      <c r="H27" t="s">
        <v>15</v>
      </c>
      <c r="I27">
        <v>100161</v>
      </c>
      <c r="J27">
        <v>4.4001611300518701E+17</v>
      </c>
      <c r="K27">
        <v>4.5718610000000002</v>
      </c>
      <c r="L27" t="s">
        <v>17</v>
      </c>
      <c r="M27">
        <v>12.03</v>
      </c>
      <c r="N27">
        <v>1.03E-4</v>
      </c>
      <c r="O27" t="s">
        <v>19</v>
      </c>
    </row>
    <row r="28" spans="1:15" x14ac:dyDescent="0.25">
      <c r="A28" t="s">
        <v>219</v>
      </c>
      <c r="B28">
        <v>5707800</v>
      </c>
      <c r="C28">
        <v>27</v>
      </c>
      <c r="D28">
        <v>6015163</v>
      </c>
      <c r="E28" t="s">
        <v>33</v>
      </c>
      <c r="F28">
        <v>2463253</v>
      </c>
      <c r="G28" t="s">
        <v>3</v>
      </c>
      <c r="H28" t="s">
        <v>15</v>
      </c>
      <c r="I28">
        <v>100161</v>
      </c>
      <c r="J28">
        <v>4.4001611300518701E+17</v>
      </c>
      <c r="K28">
        <v>4.5718610000000002</v>
      </c>
      <c r="L28" t="s">
        <v>17</v>
      </c>
      <c r="M28">
        <v>12.03</v>
      </c>
      <c r="N28">
        <v>1.03E-4</v>
      </c>
      <c r="O28" t="s">
        <v>19</v>
      </c>
    </row>
    <row r="29" spans="1:15" x14ac:dyDescent="0.25">
      <c r="A29" t="s">
        <v>219</v>
      </c>
      <c r="B29">
        <v>5707800</v>
      </c>
      <c r="C29">
        <v>28</v>
      </c>
      <c r="D29">
        <v>6015163</v>
      </c>
      <c r="E29" t="s">
        <v>33</v>
      </c>
      <c r="F29">
        <v>2463254</v>
      </c>
      <c r="G29" t="s">
        <v>3</v>
      </c>
      <c r="H29" t="s">
        <v>15</v>
      </c>
      <c r="I29">
        <v>100161</v>
      </c>
      <c r="J29">
        <v>4.4001611300518701E+17</v>
      </c>
      <c r="K29">
        <v>4.5718610000000002</v>
      </c>
      <c r="L29" t="s">
        <v>17</v>
      </c>
      <c r="M29">
        <v>12.03</v>
      </c>
      <c r="N29">
        <v>1.03E-4</v>
      </c>
      <c r="O29" t="s">
        <v>19</v>
      </c>
    </row>
    <row r="30" spans="1:15" x14ac:dyDescent="0.25">
      <c r="A30" t="s">
        <v>219</v>
      </c>
      <c r="B30">
        <v>5707800</v>
      </c>
      <c r="C30">
        <v>29</v>
      </c>
      <c r="D30">
        <v>6015163</v>
      </c>
      <c r="E30" t="s">
        <v>33</v>
      </c>
      <c r="F30">
        <v>2463255</v>
      </c>
      <c r="G30" t="s">
        <v>3</v>
      </c>
      <c r="H30" t="s">
        <v>15</v>
      </c>
      <c r="I30">
        <v>100161</v>
      </c>
      <c r="J30">
        <v>4.4001611300518701E+17</v>
      </c>
      <c r="K30">
        <v>4.5718610000000002</v>
      </c>
      <c r="L30" t="s">
        <v>17</v>
      </c>
      <c r="M30">
        <v>12.03</v>
      </c>
      <c r="N30">
        <v>1.03E-4</v>
      </c>
      <c r="O30" t="s">
        <v>19</v>
      </c>
    </row>
    <row r="31" spans="1:15" x14ac:dyDescent="0.25">
      <c r="A31" t="s">
        <v>219</v>
      </c>
      <c r="B31">
        <v>5707800</v>
      </c>
      <c r="C31">
        <v>30</v>
      </c>
      <c r="D31">
        <v>6015163</v>
      </c>
      <c r="E31" t="s">
        <v>33</v>
      </c>
      <c r="F31">
        <v>2463256</v>
      </c>
      <c r="G31" t="s">
        <v>3</v>
      </c>
      <c r="H31" t="s">
        <v>15</v>
      </c>
      <c r="I31">
        <v>100161</v>
      </c>
      <c r="J31">
        <v>4.4001611300518701E+17</v>
      </c>
      <c r="K31">
        <v>4.5718610000000002</v>
      </c>
      <c r="L31" t="s">
        <v>17</v>
      </c>
      <c r="M31">
        <v>12.03</v>
      </c>
      <c r="N31">
        <v>1.03E-4</v>
      </c>
      <c r="O31" t="s">
        <v>19</v>
      </c>
    </row>
    <row r="32" spans="1:15" x14ac:dyDescent="0.25">
      <c r="A32" t="s">
        <v>219</v>
      </c>
      <c r="B32">
        <v>5707800</v>
      </c>
      <c r="C32">
        <v>31</v>
      </c>
      <c r="D32">
        <v>6015163</v>
      </c>
      <c r="E32" t="s">
        <v>33</v>
      </c>
      <c r="F32">
        <v>2463311</v>
      </c>
      <c r="G32" t="s">
        <v>3</v>
      </c>
      <c r="H32" t="s">
        <v>15</v>
      </c>
      <c r="I32">
        <v>100161</v>
      </c>
      <c r="J32">
        <v>4.4001611300518701E+17</v>
      </c>
      <c r="K32">
        <v>4.5718610000000002</v>
      </c>
      <c r="L32" t="s">
        <v>17</v>
      </c>
      <c r="M32">
        <v>12.03</v>
      </c>
      <c r="N32">
        <v>1.03E-4</v>
      </c>
      <c r="O32" t="s">
        <v>19</v>
      </c>
    </row>
    <row r="33" spans="1:15" x14ac:dyDescent="0.25">
      <c r="A33" t="s">
        <v>219</v>
      </c>
      <c r="B33">
        <v>5707800</v>
      </c>
      <c r="C33">
        <v>32</v>
      </c>
      <c r="D33">
        <v>6015163</v>
      </c>
      <c r="E33" t="s">
        <v>33</v>
      </c>
      <c r="F33">
        <v>2463312</v>
      </c>
      <c r="G33" t="s">
        <v>3</v>
      </c>
      <c r="H33" t="s">
        <v>15</v>
      </c>
      <c r="I33">
        <v>100161</v>
      </c>
      <c r="J33">
        <v>4.4001611300518701E+17</v>
      </c>
      <c r="K33">
        <v>4.5718610000000002</v>
      </c>
      <c r="L33" t="s">
        <v>17</v>
      </c>
      <c r="M33">
        <v>12.03</v>
      </c>
      <c r="N33">
        <v>1.03E-4</v>
      </c>
      <c r="O33" t="s">
        <v>19</v>
      </c>
    </row>
    <row r="34" spans="1:15" x14ac:dyDescent="0.25">
      <c r="A34" t="s">
        <v>219</v>
      </c>
      <c r="B34">
        <v>5707800</v>
      </c>
      <c r="C34">
        <v>33</v>
      </c>
      <c r="D34">
        <v>6015322</v>
      </c>
      <c r="E34" t="s">
        <v>52</v>
      </c>
      <c r="F34">
        <v>5613937</v>
      </c>
      <c r="G34" t="s">
        <v>3</v>
      </c>
      <c r="H34" t="s">
        <v>4</v>
      </c>
      <c r="I34">
        <v>100168</v>
      </c>
      <c r="J34">
        <v>2.2182017100010598E+17</v>
      </c>
      <c r="K34">
        <v>19.402425999999998</v>
      </c>
      <c r="L34" t="s">
        <v>4</v>
      </c>
      <c r="M34">
        <v>4.2</v>
      </c>
      <c r="N34">
        <v>4.3600000000000003E-4</v>
      </c>
      <c r="O34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4" sqref="B4:B21"/>
    </sheetView>
  </sheetViews>
  <sheetFormatPr defaultRowHeight="15" x14ac:dyDescent="0.25"/>
  <cols>
    <col min="1" max="1" width="30.5703125" bestFit="1" customWidth="1"/>
    <col min="2" max="2" width="14.28515625" bestFit="1" customWidth="1"/>
  </cols>
  <sheetData>
    <row r="3" spans="1:2" x14ac:dyDescent="0.25">
      <c r="A3" s="8" t="s">
        <v>500</v>
      </c>
      <c r="B3" t="s">
        <v>502</v>
      </c>
    </row>
    <row r="4" spans="1:2" x14ac:dyDescent="0.25">
      <c r="A4" s="9" t="s">
        <v>481</v>
      </c>
      <c r="B4" s="10">
        <v>311.54889400000002</v>
      </c>
    </row>
    <row r="5" spans="1:2" x14ac:dyDescent="0.25">
      <c r="A5" s="9" t="s">
        <v>483</v>
      </c>
      <c r="B5" s="10">
        <v>3.6699999999999998E-4</v>
      </c>
    </row>
    <row r="6" spans="1:2" x14ac:dyDescent="0.25">
      <c r="A6" s="9" t="s">
        <v>486</v>
      </c>
      <c r="B6" s="10">
        <v>6.2406620000000004</v>
      </c>
    </row>
    <row r="7" spans="1:2" x14ac:dyDescent="0.25">
      <c r="A7" s="9" t="s">
        <v>495</v>
      </c>
      <c r="B7" s="10">
        <v>627</v>
      </c>
    </row>
    <row r="8" spans="1:2" x14ac:dyDescent="0.25">
      <c r="A8" s="9" t="s">
        <v>487</v>
      </c>
      <c r="B8" s="10">
        <v>4.6918749999999996</v>
      </c>
    </row>
    <row r="9" spans="1:2" x14ac:dyDescent="0.25">
      <c r="A9" s="9" t="s">
        <v>494</v>
      </c>
      <c r="B9" s="10">
        <v>697</v>
      </c>
    </row>
    <row r="10" spans="1:2" x14ac:dyDescent="0.25">
      <c r="A10" s="9" t="s">
        <v>485</v>
      </c>
      <c r="B10" s="10">
        <v>2.202E-3</v>
      </c>
    </row>
    <row r="11" spans="1:2" x14ac:dyDescent="0.25">
      <c r="A11" s="9" t="s">
        <v>488</v>
      </c>
      <c r="B11" s="10">
        <v>1.651551</v>
      </c>
    </row>
    <row r="12" spans="1:2" x14ac:dyDescent="0.25">
      <c r="A12" s="9" t="s">
        <v>489</v>
      </c>
      <c r="B12" s="10">
        <v>265.537305</v>
      </c>
    </row>
    <row r="13" spans="1:2" x14ac:dyDescent="0.25">
      <c r="A13" s="9" t="s">
        <v>484</v>
      </c>
      <c r="B13" s="10">
        <v>2.9359999999999998E-3</v>
      </c>
    </row>
    <row r="14" spans="1:2" x14ac:dyDescent="0.25">
      <c r="A14" s="9" t="s">
        <v>496</v>
      </c>
      <c r="B14" s="10">
        <v>14999.78</v>
      </c>
    </row>
    <row r="15" spans="1:2" x14ac:dyDescent="0.25">
      <c r="A15" s="9" t="s">
        <v>491</v>
      </c>
      <c r="B15" s="10">
        <v>11696.430675</v>
      </c>
    </row>
    <row r="16" spans="1:2" x14ac:dyDescent="0.25">
      <c r="A16" s="9" t="s">
        <v>490</v>
      </c>
      <c r="B16" s="10">
        <v>131.17423700000001</v>
      </c>
    </row>
    <row r="17" spans="1:2" x14ac:dyDescent="0.25">
      <c r="A17" s="9" t="s">
        <v>497</v>
      </c>
      <c r="B17" s="10">
        <v>13281</v>
      </c>
    </row>
    <row r="18" spans="1:2" x14ac:dyDescent="0.25">
      <c r="A18" s="9" t="s">
        <v>492</v>
      </c>
      <c r="B18" s="10">
        <v>110.53649399999998</v>
      </c>
    </row>
    <row r="19" spans="1:2" x14ac:dyDescent="0.25">
      <c r="A19" s="9" t="s">
        <v>482</v>
      </c>
      <c r="B19" s="10">
        <v>3.6699999999999998E-4</v>
      </c>
    </row>
    <row r="20" spans="1:2" x14ac:dyDescent="0.25">
      <c r="A20" s="9" t="s">
        <v>493</v>
      </c>
      <c r="B20" s="10">
        <v>19.402436000000002</v>
      </c>
    </row>
    <row r="21" spans="1:2" x14ac:dyDescent="0.25">
      <c r="A21" s="9" t="s">
        <v>498</v>
      </c>
      <c r="B21" s="10">
        <v>2339</v>
      </c>
    </row>
    <row r="22" spans="1:2" x14ac:dyDescent="0.25">
      <c r="A22" s="9" t="s">
        <v>501</v>
      </c>
      <c r="B22" s="10">
        <v>44491.000001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"/>
  <sheetViews>
    <sheetView tabSelected="1" topLeftCell="Q1" workbookViewId="0">
      <selection activeCell="AA2" sqref="AA2"/>
    </sheetView>
  </sheetViews>
  <sheetFormatPr defaultRowHeight="15" x14ac:dyDescent="0.25"/>
  <cols>
    <col min="2" max="2" width="7.85546875" customWidth="1"/>
    <col min="5" max="5" width="15.85546875" customWidth="1"/>
    <col min="6" max="6" width="18.28515625" customWidth="1"/>
    <col min="9" max="9" width="13.28515625" customWidth="1"/>
    <col min="11" max="11" width="13.42578125" customWidth="1"/>
    <col min="12" max="12" width="41.42578125" customWidth="1"/>
    <col min="17" max="17" width="30.28515625" style="7" customWidth="1"/>
    <col min="18" max="18" width="24.42578125" customWidth="1"/>
    <col min="23" max="23" width="11.85546875" customWidth="1"/>
    <col min="24" max="24" width="11.42578125" customWidth="1"/>
    <col min="27" max="27" width="15.7109375" customWidth="1"/>
  </cols>
  <sheetData>
    <row r="1" spans="1:33" x14ac:dyDescent="0.25">
      <c r="A1" t="s">
        <v>212</v>
      </c>
      <c r="B1" t="s">
        <v>212</v>
      </c>
      <c r="C1" t="s">
        <v>213</v>
      </c>
      <c r="D1" t="s">
        <v>214</v>
      </c>
      <c r="E1" t="s">
        <v>218</v>
      </c>
      <c r="F1" t="s">
        <v>188</v>
      </c>
      <c r="G1" t="s">
        <v>220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s="7" t="s">
        <v>480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206</v>
      </c>
      <c r="AA1" t="s">
        <v>207</v>
      </c>
      <c r="AB1" t="s">
        <v>208</v>
      </c>
      <c r="AC1" t="s">
        <v>209</v>
      </c>
      <c r="AD1" t="s">
        <v>210</v>
      </c>
      <c r="AE1" t="s">
        <v>211</v>
      </c>
      <c r="AF1" t="s">
        <v>215</v>
      </c>
      <c r="AG1" t="s">
        <v>216</v>
      </c>
    </row>
    <row r="2" spans="1:33" x14ac:dyDescent="0.25">
      <c r="A2">
        <v>200178878</v>
      </c>
      <c r="B2" s="5">
        <v>200178878</v>
      </c>
      <c r="C2" s="5">
        <v>42805</v>
      </c>
      <c r="D2" s="5">
        <v>42806</v>
      </c>
      <c r="E2" t="s">
        <v>477</v>
      </c>
      <c r="F2" t="s">
        <v>478</v>
      </c>
      <c r="G2" t="s">
        <v>222</v>
      </c>
      <c r="H2">
        <v>22088941</v>
      </c>
      <c r="I2" t="s">
        <v>96</v>
      </c>
      <c r="J2">
        <v>1</v>
      </c>
      <c r="K2">
        <v>22079565</v>
      </c>
      <c r="L2" t="s">
        <v>2</v>
      </c>
      <c r="M2" t="s">
        <v>60</v>
      </c>
      <c r="N2" t="s">
        <v>3</v>
      </c>
      <c r="O2" t="s">
        <v>4</v>
      </c>
      <c r="P2">
        <v>100050</v>
      </c>
      <c r="Q2" s="7" t="s">
        <v>481</v>
      </c>
      <c r="R2">
        <v>2.21820161186324E+17</v>
      </c>
      <c r="S2">
        <v>44050</v>
      </c>
      <c r="T2">
        <v>44491</v>
      </c>
      <c r="U2">
        <v>441</v>
      </c>
      <c r="V2">
        <v>1.8</v>
      </c>
      <c r="W2">
        <v>79214.66</v>
      </c>
      <c r="X2">
        <v>309</v>
      </c>
      <c r="Y2" t="s">
        <v>4</v>
      </c>
      <c r="Z2">
        <v>7.25</v>
      </c>
      <c r="AA2">
        <v>6.9449999999999998E-3</v>
      </c>
      <c r="AB2">
        <v>0.99121199999999998</v>
      </c>
      <c r="AC2">
        <v>3902100090</v>
      </c>
      <c r="AD2" t="s">
        <v>7</v>
      </c>
      <c r="AE2" t="s">
        <v>8</v>
      </c>
      <c r="AF2" s="6" t="s">
        <v>479</v>
      </c>
      <c r="AG2" s="6">
        <v>42830</v>
      </c>
    </row>
    <row r="3" spans="1:33" x14ac:dyDescent="0.25">
      <c r="A3">
        <v>200178878</v>
      </c>
      <c r="B3" s="5">
        <v>200178878</v>
      </c>
      <c r="C3" s="5">
        <v>42805</v>
      </c>
      <c r="D3" s="5">
        <v>42806</v>
      </c>
      <c r="E3" t="s">
        <v>477</v>
      </c>
      <c r="F3" t="s">
        <v>478</v>
      </c>
      <c r="G3" t="s">
        <v>222</v>
      </c>
      <c r="H3">
        <v>22088941</v>
      </c>
      <c r="I3" t="s">
        <v>96</v>
      </c>
      <c r="J3">
        <v>2</v>
      </c>
      <c r="K3">
        <v>22079565</v>
      </c>
      <c r="L3" t="s">
        <v>2</v>
      </c>
      <c r="M3" t="s">
        <v>60</v>
      </c>
      <c r="N3" t="s">
        <v>3</v>
      </c>
      <c r="O3" t="s">
        <v>4</v>
      </c>
      <c r="P3">
        <v>100050</v>
      </c>
      <c r="Q3" s="7" t="s">
        <v>481</v>
      </c>
      <c r="R3">
        <v>2.21820161186324E+17</v>
      </c>
      <c r="S3">
        <v>44050</v>
      </c>
      <c r="T3">
        <v>44491</v>
      </c>
      <c r="U3">
        <v>441</v>
      </c>
      <c r="V3">
        <v>1.8</v>
      </c>
      <c r="W3">
        <v>79214.66</v>
      </c>
      <c r="X3">
        <v>2.5488940000000002</v>
      </c>
      <c r="Y3" t="s">
        <v>4</v>
      </c>
      <c r="Z3">
        <v>7.25</v>
      </c>
      <c r="AA3">
        <v>5.7000000000000003E-5</v>
      </c>
      <c r="AB3">
        <v>0.99121199999999998</v>
      </c>
      <c r="AC3">
        <v>3902100090</v>
      </c>
      <c r="AD3" t="s">
        <v>7</v>
      </c>
      <c r="AE3" t="s">
        <v>8</v>
      </c>
      <c r="AF3" s="6" t="s">
        <v>479</v>
      </c>
      <c r="AG3" s="6">
        <v>42830</v>
      </c>
    </row>
    <row r="4" spans="1:33" x14ac:dyDescent="0.25">
      <c r="A4">
        <v>200178878</v>
      </c>
      <c r="B4" s="5">
        <v>200178878</v>
      </c>
      <c r="C4" s="5">
        <v>42805</v>
      </c>
      <c r="D4" s="5">
        <v>42806</v>
      </c>
      <c r="E4" t="s">
        <v>477</v>
      </c>
      <c r="F4" t="s">
        <v>478</v>
      </c>
      <c r="G4" t="s">
        <v>222</v>
      </c>
      <c r="H4">
        <v>22088941</v>
      </c>
      <c r="I4" t="s">
        <v>96</v>
      </c>
      <c r="J4">
        <v>3</v>
      </c>
      <c r="K4">
        <v>6015322</v>
      </c>
      <c r="L4" t="s">
        <v>52</v>
      </c>
      <c r="M4" t="s">
        <v>106</v>
      </c>
      <c r="N4" t="s">
        <v>3</v>
      </c>
      <c r="O4" t="s">
        <v>4</v>
      </c>
      <c r="P4">
        <v>100168</v>
      </c>
      <c r="Q4" s="7" t="s">
        <v>482</v>
      </c>
      <c r="R4">
        <v>2.2182016118506E+17</v>
      </c>
      <c r="S4">
        <v>44050</v>
      </c>
      <c r="T4">
        <v>44491</v>
      </c>
      <c r="U4">
        <v>441</v>
      </c>
      <c r="V4">
        <v>1.8</v>
      </c>
      <c r="W4">
        <v>79214.66</v>
      </c>
      <c r="X4">
        <v>3.6699999999999998E-4</v>
      </c>
      <c r="Y4" t="s">
        <v>4</v>
      </c>
      <c r="Z4">
        <v>3.29</v>
      </c>
      <c r="AA4">
        <v>0</v>
      </c>
      <c r="AB4">
        <v>0.99121199999999998</v>
      </c>
      <c r="AC4">
        <v>3902100090</v>
      </c>
      <c r="AD4" t="s">
        <v>7</v>
      </c>
      <c r="AE4" t="s">
        <v>8</v>
      </c>
      <c r="AF4" s="6" t="s">
        <v>479</v>
      </c>
      <c r="AG4" s="6">
        <v>42830</v>
      </c>
    </row>
    <row r="5" spans="1:33" x14ac:dyDescent="0.25">
      <c r="A5">
        <v>200178878</v>
      </c>
      <c r="B5" s="5">
        <v>200178878</v>
      </c>
      <c r="C5" s="5">
        <v>42805</v>
      </c>
      <c r="D5" s="5">
        <v>42806</v>
      </c>
      <c r="E5" t="s">
        <v>477</v>
      </c>
      <c r="F5" t="s">
        <v>478</v>
      </c>
      <c r="G5" t="s">
        <v>222</v>
      </c>
      <c r="H5">
        <v>22088941</v>
      </c>
      <c r="I5" t="s">
        <v>96</v>
      </c>
      <c r="J5">
        <v>4</v>
      </c>
      <c r="K5">
        <v>6007099</v>
      </c>
      <c r="L5" t="s">
        <v>14</v>
      </c>
      <c r="M5" t="s">
        <v>110</v>
      </c>
      <c r="N5" t="s">
        <v>3</v>
      </c>
      <c r="O5" t="s">
        <v>15</v>
      </c>
      <c r="P5">
        <v>100092</v>
      </c>
      <c r="Q5" s="7" t="s">
        <v>483</v>
      </c>
      <c r="R5">
        <v>3.1001531303664E+17</v>
      </c>
      <c r="S5">
        <v>44050</v>
      </c>
      <c r="T5">
        <v>44491</v>
      </c>
      <c r="U5">
        <v>441</v>
      </c>
      <c r="V5">
        <v>1.8</v>
      </c>
      <c r="W5">
        <v>79214.66</v>
      </c>
      <c r="X5">
        <v>3.6699999999999998E-4</v>
      </c>
      <c r="Y5" t="s">
        <v>15</v>
      </c>
      <c r="Z5">
        <v>10.210000000000001</v>
      </c>
      <c r="AA5">
        <v>0</v>
      </c>
      <c r="AB5">
        <v>0.99121199999999998</v>
      </c>
      <c r="AC5">
        <v>3902100090</v>
      </c>
      <c r="AD5" t="s">
        <v>7</v>
      </c>
      <c r="AE5" t="s">
        <v>19</v>
      </c>
      <c r="AF5" s="6" t="s">
        <v>479</v>
      </c>
      <c r="AG5" s="6">
        <v>42830</v>
      </c>
    </row>
    <row r="6" spans="1:33" x14ac:dyDescent="0.25">
      <c r="A6">
        <v>200178878</v>
      </c>
      <c r="B6" s="5">
        <v>200178878</v>
      </c>
      <c r="C6" s="5">
        <v>42805</v>
      </c>
      <c r="D6" s="5">
        <v>42806</v>
      </c>
      <c r="E6" t="s">
        <v>477</v>
      </c>
      <c r="F6" t="s">
        <v>478</v>
      </c>
      <c r="G6" t="s">
        <v>222</v>
      </c>
      <c r="H6">
        <v>22088941</v>
      </c>
      <c r="I6" t="s">
        <v>96</v>
      </c>
      <c r="J6">
        <v>5</v>
      </c>
      <c r="K6">
        <v>6015155</v>
      </c>
      <c r="L6" t="s">
        <v>26</v>
      </c>
      <c r="M6" t="s">
        <v>113</v>
      </c>
      <c r="N6" t="s">
        <v>3</v>
      </c>
      <c r="O6" t="s">
        <v>15</v>
      </c>
      <c r="P6">
        <v>100118</v>
      </c>
      <c r="Q6" s="7" t="s">
        <v>484</v>
      </c>
      <c r="R6">
        <v>5.0001531300156902E+17</v>
      </c>
      <c r="S6">
        <v>44050</v>
      </c>
      <c r="T6">
        <v>44491</v>
      </c>
      <c r="U6">
        <v>441</v>
      </c>
      <c r="V6">
        <v>1.8</v>
      </c>
      <c r="W6">
        <v>79214.66</v>
      </c>
      <c r="X6">
        <v>2.9359999999999998E-3</v>
      </c>
      <c r="Y6" t="s">
        <v>15</v>
      </c>
      <c r="Z6">
        <v>8.61</v>
      </c>
      <c r="AA6">
        <v>0</v>
      </c>
      <c r="AB6">
        <v>0.99121199999999998</v>
      </c>
      <c r="AC6">
        <v>3902100090</v>
      </c>
      <c r="AD6" t="s">
        <v>7</v>
      </c>
      <c r="AE6" t="s">
        <v>19</v>
      </c>
      <c r="AF6" s="6" t="s">
        <v>479</v>
      </c>
      <c r="AG6" s="6">
        <v>42830</v>
      </c>
    </row>
    <row r="7" spans="1:33" x14ac:dyDescent="0.25">
      <c r="A7">
        <v>200178878</v>
      </c>
      <c r="B7" s="5">
        <v>200178878</v>
      </c>
      <c r="C7" s="5">
        <v>42805</v>
      </c>
      <c r="D7" s="5">
        <v>42806</v>
      </c>
      <c r="E7" t="s">
        <v>477</v>
      </c>
      <c r="F7" t="s">
        <v>478</v>
      </c>
      <c r="G7" t="s">
        <v>222</v>
      </c>
      <c r="H7">
        <v>22088941</v>
      </c>
      <c r="I7" t="s">
        <v>96</v>
      </c>
      <c r="J7">
        <v>6</v>
      </c>
      <c r="K7">
        <v>6007174</v>
      </c>
      <c r="L7" t="s">
        <v>115</v>
      </c>
      <c r="M7" t="s">
        <v>116</v>
      </c>
      <c r="N7" t="s">
        <v>3</v>
      </c>
      <c r="O7" t="s">
        <v>4</v>
      </c>
      <c r="P7">
        <v>300005</v>
      </c>
      <c r="Q7" s="7" t="s">
        <v>485</v>
      </c>
      <c r="R7" t="s">
        <v>117</v>
      </c>
      <c r="S7">
        <v>44050</v>
      </c>
      <c r="T7">
        <v>44491</v>
      </c>
      <c r="U7">
        <v>441</v>
      </c>
      <c r="V7">
        <v>1.8</v>
      </c>
      <c r="W7">
        <v>79214.66</v>
      </c>
      <c r="X7">
        <v>2.202E-3</v>
      </c>
      <c r="Y7" t="s">
        <v>4</v>
      </c>
      <c r="Z7">
        <v>1.4</v>
      </c>
      <c r="AA7">
        <v>0</v>
      </c>
      <c r="AB7">
        <v>0.99121199999999998</v>
      </c>
      <c r="AC7">
        <v>3902100090</v>
      </c>
      <c r="AD7" t="s">
        <v>7</v>
      </c>
      <c r="AE7" t="s">
        <v>8</v>
      </c>
      <c r="AF7" s="6" t="s">
        <v>479</v>
      </c>
      <c r="AG7" s="6">
        <v>42830</v>
      </c>
    </row>
    <row r="8" spans="1:33" x14ac:dyDescent="0.25">
      <c r="A8">
        <v>200178878</v>
      </c>
      <c r="B8" s="5">
        <v>200178878</v>
      </c>
      <c r="C8" s="5">
        <v>42805</v>
      </c>
      <c r="D8" s="5">
        <v>42806</v>
      </c>
      <c r="E8" t="s">
        <v>477</v>
      </c>
      <c r="F8" t="s">
        <v>478</v>
      </c>
      <c r="G8" t="s">
        <v>222</v>
      </c>
      <c r="H8">
        <v>22088941</v>
      </c>
      <c r="I8" t="s">
        <v>96</v>
      </c>
      <c r="J8">
        <v>7</v>
      </c>
      <c r="K8">
        <v>6007099</v>
      </c>
      <c r="L8" t="s">
        <v>14</v>
      </c>
      <c r="M8">
        <v>2100092</v>
      </c>
      <c r="N8" t="s">
        <v>3</v>
      </c>
      <c r="O8" t="s">
        <v>15</v>
      </c>
      <c r="P8">
        <v>100092</v>
      </c>
      <c r="Q8" s="7" t="s">
        <v>486</v>
      </c>
      <c r="R8">
        <v>3.1001531305334202E+17</v>
      </c>
      <c r="S8">
        <v>44050</v>
      </c>
      <c r="T8">
        <v>44491</v>
      </c>
      <c r="U8">
        <v>441</v>
      </c>
      <c r="V8">
        <v>1.8</v>
      </c>
      <c r="W8">
        <v>79214.66</v>
      </c>
      <c r="X8">
        <v>6.2406620000000004</v>
      </c>
      <c r="Y8" t="s">
        <v>17</v>
      </c>
      <c r="Z8">
        <v>22.22</v>
      </c>
      <c r="AA8">
        <v>1.3999999999999999E-4</v>
      </c>
      <c r="AB8">
        <v>0.99121199999999998</v>
      </c>
      <c r="AC8">
        <v>3902100090</v>
      </c>
      <c r="AD8" t="s">
        <v>7</v>
      </c>
      <c r="AE8" t="s">
        <v>19</v>
      </c>
      <c r="AF8" s="6" t="s">
        <v>479</v>
      </c>
      <c r="AG8" s="6">
        <v>42830</v>
      </c>
    </row>
    <row r="9" spans="1:33" x14ac:dyDescent="0.25">
      <c r="A9">
        <v>200178878</v>
      </c>
      <c r="B9" s="5">
        <v>200178878</v>
      </c>
      <c r="C9" s="5">
        <v>42805</v>
      </c>
      <c r="D9" s="5">
        <v>42806</v>
      </c>
      <c r="E9" t="s">
        <v>477</v>
      </c>
      <c r="F9" t="s">
        <v>478</v>
      </c>
      <c r="G9" t="s">
        <v>222</v>
      </c>
      <c r="H9">
        <v>22088941</v>
      </c>
      <c r="I9" t="s">
        <v>96</v>
      </c>
      <c r="J9">
        <v>8</v>
      </c>
      <c r="K9">
        <v>6007099</v>
      </c>
      <c r="L9" t="s">
        <v>14</v>
      </c>
      <c r="M9">
        <v>203100092</v>
      </c>
      <c r="N9" t="s">
        <v>3</v>
      </c>
      <c r="O9" t="s">
        <v>15</v>
      </c>
      <c r="P9">
        <v>100092</v>
      </c>
      <c r="Q9" s="7" t="s">
        <v>487</v>
      </c>
      <c r="R9">
        <v>3.10015313085328E+17</v>
      </c>
      <c r="S9">
        <v>44050</v>
      </c>
      <c r="T9">
        <v>44491</v>
      </c>
      <c r="U9">
        <v>441</v>
      </c>
      <c r="V9">
        <v>1.8</v>
      </c>
      <c r="W9">
        <v>79214.66</v>
      </c>
      <c r="X9">
        <v>4.6918749999999996</v>
      </c>
      <c r="Y9" t="s">
        <v>17</v>
      </c>
      <c r="Z9">
        <v>26</v>
      </c>
      <c r="AA9">
        <v>1.05E-4</v>
      </c>
      <c r="AB9">
        <v>0.99121199999999998</v>
      </c>
      <c r="AC9">
        <v>3902100090</v>
      </c>
      <c r="AD9" t="s">
        <v>7</v>
      </c>
      <c r="AE9" t="s">
        <v>19</v>
      </c>
      <c r="AF9" s="6" t="s">
        <v>479</v>
      </c>
      <c r="AG9" s="6">
        <v>42830</v>
      </c>
    </row>
    <row r="10" spans="1:33" x14ac:dyDescent="0.25">
      <c r="A10">
        <v>200178878</v>
      </c>
      <c r="B10" s="5">
        <v>200178878</v>
      </c>
      <c r="C10" s="5">
        <v>42805</v>
      </c>
      <c r="D10" s="5">
        <v>42806</v>
      </c>
      <c r="E10" t="s">
        <v>477</v>
      </c>
      <c r="F10" t="s">
        <v>478</v>
      </c>
      <c r="G10" t="s">
        <v>222</v>
      </c>
      <c r="H10">
        <v>22088941</v>
      </c>
      <c r="I10" t="s">
        <v>96</v>
      </c>
      <c r="J10">
        <v>9</v>
      </c>
      <c r="K10">
        <v>6015154</v>
      </c>
      <c r="L10" t="s">
        <v>22</v>
      </c>
      <c r="M10">
        <v>2460906</v>
      </c>
      <c r="N10" t="s">
        <v>3</v>
      </c>
      <c r="O10" t="s">
        <v>15</v>
      </c>
      <c r="P10">
        <v>600016</v>
      </c>
      <c r="Q10" s="7" t="s">
        <v>488</v>
      </c>
      <c r="R10">
        <v>3.1001531308871002E+17</v>
      </c>
      <c r="S10">
        <v>44050</v>
      </c>
      <c r="T10">
        <v>44491</v>
      </c>
      <c r="U10">
        <v>441</v>
      </c>
      <c r="V10">
        <v>1.8</v>
      </c>
      <c r="W10">
        <v>79214.66</v>
      </c>
      <c r="X10">
        <v>1.651551</v>
      </c>
      <c r="Y10" t="s">
        <v>17</v>
      </c>
      <c r="Z10">
        <v>26.25</v>
      </c>
      <c r="AA10">
        <v>3.6999999999999998E-5</v>
      </c>
      <c r="AB10">
        <v>0.99121199999999998</v>
      </c>
      <c r="AC10">
        <v>3902100090</v>
      </c>
      <c r="AD10" t="s">
        <v>7</v>
      </c>
      <c r="AE10" t="s">
        <v>19</v>
      </c>
      <c r="AF10" s="6" t="s">
        <v>479</v>
      </c>
      <c r="AG10" s="6">
        <v>42830</v>
      </c>
    </row>
    <row r="11" spans="1:33" x14ac:dyDescent="0.25">
      <c r="A11">
        <v>200178878</v>
      </c>
      <c r="B11" s="5">
        <v>200178878</v>
      </c>
      <c r="C11" s="5">
        <v>42805</v>
      </c>
      <c r="D11" s="5">
        <v>42806</v>
      </c>
      <c r="E11" t="s">
        <v>477</v>
      </c>
      <c r="F11" t="s">
        <v>478</v>
      </c>
      <c r="G11" t="s">
        <v>222</v>
      </c>
      <c r="H11">
        <v>22088941</v>
      </c>
      <c r="I11" t="s">
        <v>96</v>
      </c>
      <c r="J11">
        <v>10</v>
      </c>
      <c r="K11">
        <v>6015154</v>
      </c>
      <c r="L11" t="s">
        <v>22</v>
      </c>
      <c r="M11">
        <v>3163547</v>
      </c>
      <c r="N11" t="s">
        <v>3</v>
      </c>
      <c r="O11" t="s">
        <v>15</v>
      </c>
      <c r="P11">
        <v>600016</v>
      </c>
      <c r="Q11" s="7" t="s">
        <v>489</v>
      </c>
      <c r="R11">
        <v>3.1001611301970202E+17</v>
      </c>
      <c r="S11">
        <v>44050</v>
      </c>
      <c r="T11">
        <v>44491</v>
      </c>
      <c r="U11">
        <v>441</v>
      </c>
      <c r="V11">
        <v>1.8</v>
      </c>
      <c r="W11">
        <v>79214.66</v>
      </c>
      <c r="X11">
        <v>0.53730500000000003</v>
      </c>
      <c r="Y11" t="s">
        <v>17</v>
      </c>
      <c r="Z11">
        <v>26.25</v>
      </c>
      <c r="AA11">
        <v>1.2E-5</v>
      </c>
      <c r="AB11">
        <v>0.99121199999999998</v>
      </c>
      <c r="AC11">
        <v>3902100090</v>
      </c>
      <c r="AD11" t="s">
        <v>7</v>
      </c>
      <c r="AE11" t="s">
        <v>19</v>
      </c>
      <c r="AF11" s="6" t="s">
        <v>479</v>
      </c>
      <c r="AG11" s="6">
        <v>42830</v>
      </c>
    </row>
    <row r="12" spans="1:33" x14ac:dyDescent="0.25">
      <c r="A12">
        <v>200178878</v>
      </c>
      <c r="B12" s="5">
        <v>200178878</v>
      </c>
      <c r="C12" s="5">
        <v>42805</v>
      </c>
      <c r="D12" s="5">
        <v>42806</v>
      </c>
      <c r="E12" t="s">
        <v>477</v>
      </c>
      <c r="F12" t="s">
        <v>478</v>
      </c>
      <c r="G12" t="s">
        <v>222</v>
      </c>
      <c r="H12">
        <v>22088941</v>
      </c>
      <c r="I12" t="s">
        <v>96</v>
      </c>
      <c r="J12">
        <v>11</v>
      </c>
      <c r="K12">
        <v>6015155</v>
      </c>
      <c r="L12" t="s">
        <v>26</v>
      </c>
      <c r="M12">
        <v>5609114</v>
      </c>
      <c r="N12" t="s">
        <v>3</v>
      </c>
      <c r="O12" t="s">
        <v>15</v>
      </c>
      <c r="P12">
        <v>100118</v>
      </c>
      <c r="Q12" s="7" t="s">
        <v>490</v>
      </c>
      <c r="R12">
        <v>5.0001631300024198E+17</v>
      </c>
      <c r="S12">
        <v>44050</v>
      </c>
      <c r="T12">
        <v>44491</v>
      </c>
      <c r="U12">
        <v>441</v>
      </c>
      <c r="V12">
        <v>1.8</v>
      </c>
      <c r="W12">
        <v>79214.66</v>
      </c>
      <c r="X12">
        <v>131.17423700000001</v>
      </c>
      <c r="Y12" t="s">
        <v>17</v>
      </c>
      <c r="Z12">
        <v>8.61</v>
      </c>
      <c r="AA12">
        <v>2.9480000000000001E-3</v>
      </c>
      <c r="AB12">
        <v>0.99121199999999998</v>
      </c>
      <c r="AC12">
        <v>3902100090</v>
      </c>
      <c r="AD12" t="s">
        <v>7</v>
      </c>
      <c r="AE12" t="s">
        <v>19</v>
      </c>
      <c r="AF12" s="6" t="s">
        <v>479</v>
      </c>
      <c r="AG12" s="6">
        <v>42830</v>
      </c>
    </row>
    <row r="13" spans="1:33" x14ac:dyDescent="0.25">
      <c r="A13">
        <v>200178878</v>
      </c>
      <c r="B13" s="5">
        <v>200178878</v>
      </c>
      <c r="C13" s="5">
        <v>42805</v>
      </c>
      <c r="D13" s="5">
        <v>42806</v>
      </c>
      <c r="E13" t="s">
        <v>477</v>
      </c>
      <c r="F13" t="s">
        <v>478</v>
      </c>
      <c r="G13" t="s">
        <v>222</v>
      </c>
      <c r="H13">
        <v>22088941</v>
      </c>
      <c r="I13" t="s">
        <v>96</v>
      </c>
      <c r="J13">
        <v>12</v>
      </c>
      <c r="K13">
        <v>6015155</v>
      </c>
      <c r="L13" t="s">
        <v>26</v>
      </c>
      <c r="M13">
        <v>5643349</v>
      </c>
      <c r="N13" t="s">
        <v>3</v>
      </c>
      <c r="O13" t="s">
        <v>15</v>
      </c>
      <c r="P13">
        <v>100118</v>
      </c>
      <c r="Q13" s="7" t="s">
        <v>491</v>
      </c>
      <c r="R13">
        <v>5.0001631300022598E+17</v>
      </c>
      <c r="S13">
        <v>44050</v>
      </c>
      <c r="T13">
        <v>44491</v>
      </c>
      <c r="U13">
        <v>441</v>
      </c>
      <c r="V13">
        <v>1.8</v>
      </c>
      <c r="W13">
        <v>79214.66</v>
      </c>
      <c r="X13">
        <v>90.210674999999995</v>
      </c>
      <c r="Y13" t="s">
        <v>17</v>
      </c>
      <c r="Z13">
        <v>8.61</v>
      </c>
      <c r="AA13">
        <v>2.0279999999999999E-3</v>
      </c>
      <c r="AB13">
        <v>0.99121199999999998</v>
      </c>
      <c r="AC13">
        <v>3902100090</v>
      </c>
      <c r="AD13" t="s">
        <v>7</v>
      </c>
      <c r="AE13" t="s">
        <v>19</v>
      </c>
      <c r="AF13" s="6" t="s">
        <v>479</v>
      </c>
      <c r="AG13" s="6">
        <v>42830</v>
      </c>
    </row>
    <row r="14" spans="1:33" x14ac:dyDescent="0.25">
      <c r="A14">
        <v>200178878</v>
      </c>
      <c r="B14" s="5">
        <v>200178878</v>
      </c>
      <c r="C14" s="5">
        <v>42805</v>
      </c>
      <c r="D14" s="5">
        <v>42806</v>
      </c>
      <c r="E14" t="s">
        <v>477</v>
      </c>
      <c r="F14" t="s">
        <v>478</v>
      </c>
      <c r="G14" t="s">
        <v>222</v>
      </c>
      <c r="H14">
        <v>22088941</v>
      </c>
      <c r="I14" t="s">
        <v>96</v>
      </c>
      <c r="J14">
        <v>13</v>
      </c>
      <c r="K14">
        <v>6015163</v>
      </c>
      <c r="L14" t="s">
        <v>33</v>
      </c>
      <c r="M14">
        <v>2460207</v>
      </c>
      <c r="N14" t="s">
        <v>3</v>
      </c>
      <c r="O14" t="s">
        <v>15</v>
      </c>
      <c r="P14">
        <v>100161</v>
      </c>
      <c r="Q14" s="7" t="s">
        <v>492</v>
      </c>
      <c r="R14">
        <v>4.4001611300518701E+17</v>
      </c>
      <c r="S14">
        <v>44050</v>
      </c>
      <c r="T14">
        <v>44491</v>
      </c>
      <c r="U14">
        <v>441</v>
      </c>
      <c r="V14">
        <v>1.8</v>
      </c>
      <c r="W14">
        <v>79214.66</v>
      </c>
      <c r="X14">
        <v>4.4349660000000002</v>
      </c>
      <c r="Y14" t="s">
        <v>17</v>
      </c>
      <c r="Z14">
        <v>12.03</v>
      </c>
      <c r="AA14">
        <v>1E-4</v>
      </c>
      <c r="AB14">
        <v>0.99121199999999998</v>
      </c>
      <c r="AC14">
        <v>3902100090</v>
      </c>
      <c r="AD14" t="s">
        <v>7</v>
      </c>
      <c r="AE14" t="s">
        <v>19</v>
      </c>
      <c r="AF14" s="6" t="s">
        <v>479</v>
      </c>
      <c r="AG14" s="6">
        <v>42830</v>
      </c>
    </row>
    <row r="15" spans="1:33" x14ac:dyDescent="0.25">
      <c r="A15">
        <v>200178878</v>
      </c>
      <c r="B15" s="5">
        <v>200178878</v>
      </c>
      <c r="C15" s="5">
        <v>42805</v>
      </c>
      <c r="D15" s="5">
        <v>42806</v>
      </c>
      <c r="E15" t="s">
        <v>477</v>
      </c>
      <c r="F15" t="s">
        <v>478</v>
      </c>
      <c r="G15" t="s">
        <v>222</v>
      </c>
      <c r="H15">
        <v>22088941</v>
      </c>
      <c r="I15" t="s">
        <v>96</v>
      </c>
      <c r="J15">
        <v>14</v>
      </c>
      <c r="K15">
        <v>6015163</v>
      </c>
      <c r="L15" t="s">
        <v>33</v>
      </c>
      <c r="M15">
        <v>2461384</v>
      </c>
      <c r="N15" t="s">
        <v>3</v>
      </c>
      <c r="O15" t="s">
        <v>15</v>
      </c>
      <c r="P15">
        <v>100161</v>
      </c>
      <c r="Q15" s="7" t="s">
        <v>492</v>
      </c>
      <c r="R15">
        <v>4.4001611300518701E+17</v>
      </c>
      <c r="S15">
        <v>44050</v>
      </c>
      <c r="T15">
        <v>44491</v>
      </c>
      <c r="U15">
        <v>441</v>
      </c>
      <c r="V15">
        <v>1.8</v>
      </c>
      <c r="W15">
        <v>79214.66</v>
      </c>
      <c r="X15">
        <v>4.5718610000000002</v>
      </c>
      <c r="Y15" t="s">
        <v>17</v>
      </c>
      <c r="Z15">
        <v>12.03</v>
      </c>
      <c r="AA15">
        <v>1.03E-4</v>
      </c>
      <c r="AB15">
        <v>0.99121199999999998</v>
      </c>
      <c r="AC15">
        <v>3902100090</v>
      </c>
      <c r="AD15" t="s">
        <v>7</v>
      </c>
      <c r="AE15" t="s">
        <v>19</v>
      </c>
      <c r="AF15" s="6" t="s">
        <v>479</v>
      </c>
      <c r="AG15" s="6">
        <v>42830</v>
      </c>
    </row>
    <row r="16" spans="1:33" x14ac:dyDescent="0.25">
      <c r="A16">
        <v>200178878</v>
      </c>
      <c r="B16" s="5">
        <v>200178878</v>
      </c>
      <c r="C16" s="5">
        <v>42805</v>
      </c>
      <c r="D16" s="5">
        <v>42806</v>
      </c>
      <c r="E16" t="s">
        <v>477</v>
      </c>
      <c r="F16" t="s">
        <v>478</v>
      </c>
      <c r="G16" t="s">
        <v>222</v>
      </c>
      <c r="H16">
        <v>22088941</v>
      </c>
      <c r="I16" t="s">
        <v>96</v>
      </c>
      <c r="J16">
        <v>15</v>
      </c>
      <c r="K16">
        <v>6015163</v>
      </c>
      <c r="L16" t="s">
        <v>33</v>
      </c>
      <c r="M16">
        <v>2461421</v>
      </c>
      <c r="N16" t="s">
        <v>3</v>
      </c>
      <c r="O16" t="s">
        <v>15</v>
      </c>
      <c r="P16">
        <v>100161</v>
      </c>
      <c r="Q16" s="7" t="s">
        <v>492</v>
      </c>
      <c r="R16">
        <v>4.4001611300518701E+17</v>
      </c>
      <c r="S16">
        <v>44050</v>
      </c>
      <c r="T16">
        <v>44491</v>
      </c>
      <c r="U16">
        <v>441</v>
      </c>
      <c r="V16">
        <v>1.8</v>
      </c>
      <c r="W16">
        <v>79214.66</v>
      </c>
      <c r="X16">
        <v>4.5718610000000002</v>
      </c>
      <c r="Y16" t="s">
        <v>17</v>
      </c>
      <c r="Z16">
        <v>12.03</v>
      </c>
      <c r="AA16">
        <v>1.03E-4</v>
      </c>
      <c r="AB16">
        <v>0.99121199999999998</v>
      </c>
      <c r="AC16">
        <v>3902100090</v>
      </c>
      <c r="AD16" t="s">
        <v>7</v>
      </c>
      <c r="AE16" t="s">
        <v>19</v>
      </c>
      <c r="AF16" s="6" t="s">
        <v>479</v>
      </c>
      <c r="AG16" s="6">
        <v>42830</v>
      </c>
    </row>
    <row r="17" spans="1:33" x14ac:dyDescent="0.25">
      <c r="A17">
        <v>200178878</v>
      </c>
      <c r="B17" s="5">
        <v>200178878</v>
      </c>
      <c r="C17" s="5">
        <v>42805</v>
      </c>
      <c r="D17" s="5">
        <v>42806</v>
      </c>
      <c r="E17" t="s">
        <v>477</v>
      </c>
      <c r="F17" t="s">
        <v>478</v>
      </c>
      <c r="G17" t="s">
        <v>222</v>
      </c>
      <c r="H17">
        <v>22088941</v>
      </c>
      <c r="I17" t="s">
        <v>96</v>
      </c>
      <c r="J17">
        <v>16</v>
      </c>
      <c r="K17">
        <v>6015163</v>
      </c>
      <c r="L17" t="s">
        <v>33</v>
      </c>
      <c r="M17">
        <v>2461727</v>
      </c>
      <c r="N17" t="s">
        <v>3</v>
      </c>
      <c r="O17" t="s">
        <v>15</v>
      </c>
      <c r="P17">
        <v>100161</v>
      </c>
      <c r="Q17" s="7" t="s">
        <v>492</v>
      </c>
      <c r="R17">
        <v>4.4001611300518701E+17</v>
      </c>
      <c r="S17">
        <v>44050</v>
      </c>
      <c r="T17">
        <v>44491</v>
      </c>
      <c r="U17">
        <v>441</v>
      </c>
      <c r="V17">
        <v>1.8</v>
      </c>
      <c r="W17">
        <v>79214.66</v>
      </c>
      <c r="X17">
        <v>4.5718610000000002</v>
      </c>
      <c r="Y17" t="s">
        <v>17</v>
      </c>
      <c r="Z17">
        <v>12.03</v>
      </c>
      <c r="AA17">
        <v>1.03E-4</v>
      </c>
      <c r="AB17">
        <v>0.99121199999999998</v>
      </c>
      <c r="AC17">
        <v>3902100090</v>
      </c>
      <c r="AD17" t="s">
        <v>7</v>
      </c>
      <c r="AE17" t="s">
        <v>19</v>
      </c>
      <c r="AF17" s="6" t="s">
        <v>479</v>
      </c>
      <c r="AG17" s="6">
        <v>42830</v>
      </c>
    </row>
    <row r="18" spans="1:33" x14ac:dyDescent="0.25">
      <c r="A18">
        <v>200178878</v>
      </c>
      <c r="B18" s="5">
        <v>200178878</v>
      </c>
      <c r="C18" s="5">
        <v>42805</v>
      </c>
      <c r="D18" s="5">
        <v>42806</v>
      </c>
      <c r="E18" t="s">
        <v>477</v>
      </c>
      <c r="F18" t="s">
        <v>478</v>
      </c>
      <c r="G18" t="s">
        <v>222</v>
      </c>
      <c r="H18">
        <v>22088941</v>
      </c>
      <c r="I18" t="s">
        <v>96</v>
      </c>
      <c r="J18">
        <v>17</v>
      </c>
      <c r="K18">
        <v>6015163</v>
      </c>
      <c r="L18" t="s">
        <v>33</v>
      </c>
      <c r="M18">
        <v>2461829</v>
      </c>
      <c r="N18" t="s">
        <v>3</v>
      </c>
      <c r="O18" t="s">
        <v>15</v>
      </c>
      <c r="P18">
        <v>100161</v>
      </c>
      <c r="Q18" s="7" t="s">
        <v>492</v>
      </c>
      <c r="R18">
        <v>4.4001611300518701E+17</v>
      </c>
      <c r="S18">
        <v>44050</v>
      </c>
      <c r="T18">
        <v>44491</v>
      </c>
      <c r="U18">
        <v>441</v>
      </c>
      <c r="V18">
        <v>1.8</v>
      </c>
      <c r="W18">
        <v>79214.66</v>
      </c>
      <c r="X18">
        <v>4.5718610000000002</v>
      </c>
      <c r="Y18" t="s">
        <v>17</v>
      </c>
      <c r="Z18">
        <v>12.03</v>
      </c>
      <c r="AA18">
        <v>1.03E-4</v>
      </c>
      <c r="AB18">
        <v>0.99121199999999998</v>
      </c>
      <c r="AC18">
        <v>3902100090</v>
      </c>
      <c r="AD18" t="s">
        <v>7</v>
      </c>
      <c r="AE18" t="s">
        <v>19</v>
      </c>
      <c r="AF18" s="6" t="s">
        <v>479</v>
      </c>
      <c r="AG18" s="6">
        <v>42830</v>
      </c>
    </row>
    <row r="19" spans="1:33" x14ac:dyDescent="0.25">
      <c r="A19">
        <v>200178878</v>
      </c>
      <c r="B19" s="5">
        <v>200178878</v>
      </c>
      <c r="C19" s="5">
        <v>42805</v>
      </c>
      <c r="D19" s="5">
        <v>42806</v>
      </c>
      <c r="E19" t="s">
        <v>477</v>
      </c>
      <c r="F19" t="s">
        <v>478</v>
      </c>
      <c r="G19" t="s">
        <v>222</v>
      </c>
      <c r="H19">
        <v>22088941</v>
      </c>
      <c r="I19" t="s">
        <v>96</v>
      </c>
      <c r="J19">
        <v>18</v>
      </c>
      <c r="K19">
        <v>6015163</v>
      </c>
      <c r="L19" t="s">
        <v>33</v>
      </c>
      <c r="M19">
        <v>2461830</v>
      </c>
      <c r="N19" t="s">
        <v>3</v>
      </c>
      <c r="O19" t="s">
        <v>15</v>
      </c>
      <c r="P19">
        <v>100161</v>
      </c>
      <c r="Q19" s="7" t="s">
        <v>492</v>
      </c>
      <c r="R19">
        <v>4.4001611300518701E+17</v>
      </c>
      <c r="S19">
        <v>44050</v>
      </c>
      <c r="T19">
        <v>44491</v>
      </c>
      <c r="U19">
        <v>441</v>
      </c>
      <c r="V19">
        <v>1.8</v>
      </c>
      <c r="W19">
        <v>79214.66</v>
      </c>
      <c r="X19">
        <v>4.5718610000000002</v>
      </c>
      <c r="Y19" t="s">
        <v>17</v>
      </c>
      <c r="Z19">
        <v>12.03</v>
      </c>
      <c r="AA19">
        <v>1.03E-4</v>
      </c>
      <c r="AB19">
        <v>0.99121199999999998</v>
      </c>
      <c r="AC19">
        <v>3902100090</v>
      </c>
      <c r="AD19" t="s">
        <v>7</v>
      </c>
      <c r="AE19" t="s">
        <v>19</v>
      </c>
      <c r="AF19" s="6" t="s">
        <v>479</v>
      </c>
      <c r="AG19" s="6">
        <v>42830</v>
      </c>
    </row>
    <row r="20" spans="1:33" x14ac:dyDescent="0.25">
      <c r="A20">
        <v>200178878</v>
      </c>
      <c r="B20" s="5">
        <v>200178878</v>
      </c>
      <c r="C20" s="5">
        <v>42805</v>
      </c>
      <c r="D20" s="5">
        <v>42806</v>
      </c>
      <c r="E20" t="s">
        <v>477</v>
      </c>
      <c r="F20" t="s">
        <v>478</v>
      </c>
      <c r="G20" t="s">
        <v>222</v>
      </c>
      <c r="H20">
        <v>22088941</v>
      </c>
      <c r="I20" t="s">
        <v>96</v>
      </c>
      <c r="J20">
        <v>19</v>
      </c>
      <c r="K20">
        <v>6015163</v>
      </c>
      <c r="L20" t="s">
        <v>33</v>
      </c>
      <c r="M20">
        <v>2461832</v>
      </c>
      <c r="N20" t="s">
        <v>3</v>
      </c>
      <c r="O20" t="s">
        <v>15</v>
      </c>
      <c r="P20">
        <v>100161</v>
      </c>
      <c r="Q20" s="7" t="s">
        <v>492</v>
      </c>
      <c r="R20">
        <v>4.4001611300518701E+17</v>
      </c>
      <c r="S20">
        <v>44050</v>
      </c>
      <c r="T20">
        <v>44491</v>
      </c>
      <c r="U20">
        <v>441</v>
      </c>
      <c r="V20">
        <v>1.8</v>
      </c>
      <c r="W20">
        <v>79214.66</v>
      </c>
      <c r="X20">
        <v>0.94872500000000004</v>
      </c>
      <c r="Y20" t="s">
        <v>17</v>
      </c>
      <c r="Z20">
        <v>12.03</v>
      </c>
      <c r="AA20">
        <v>2.0999999999999999E-5</v>
      </c>
      <c r="AB20">
        <v>0.99121199999999998</v>
      </c>
      <c r="AC20">
        <v>3902100090</v>
      </c>
      <c r="AD20" t="s">
        <v>7</v>
      </c>
      <c r="AE20" t="s">
        <v>19</v>
      </c>
      <c r="AF20" s="6" t="s">
        <v>479</v>
      </c>
      <c r="AG20" s="6">
        <v>42830</v>
      </c>
    </row>
    <row r="21" spans="1:33" x14ac:dyDescent="0.25">
      <c r="A21">
        <v>200178878</v>
      </c>
      <c r="B21" s="5">
        <v>200178878</v>
      </c>
      <c r="C21" s="5">
        <v>42805</v>
      </c>
      <c r="D21" s="5">
        <v>42806</v>
      </c>
      <c r="E21" t="s">
        <v>477</v>
      </c>
      <c r="F21" t="s">
        <v>478</v>
      </c>
      <c r="G21" t="s">
        <v>222</v>
      </c>
      <c r="H21">
        <v>22088941</v>
      </c>
      <c r="I21" t="s">
        <v>96</v>
      </c>
      <c r="J21">
        <v>20</v>
      </c>
      <c r="K21">
        <v>6015163</v>
      </c>
      <c r="L21" t="s">
        <v>33</v>
      </c>
      <c r="M21">
        <v>2462310</v>
      </c>
      <c r="N21" t="s">
        <v>3</v>
      </c>
      <c r="O21" t="s">
        <v>15</v>
      </c>
      <c r="P21">
        <v>100161</v>
      </c>
      <c r="Q21" s="7" t="s">
        <v>492</v>
      </c>
      <c r="R21">
        <v>4.4001611300518701E+17</v>
      </c>
      <c r="S21">
        <v>44050</v>
      </c>
      <c r="T21">
        <v>44491</v>
      </c>
      <c r="U21">
        <v>441</v>
      </c>
      <c r="V21">
        <v>1.8</v>
      </c>
      <c r="W21">
        <v>79214.66</v>
      </c>
      <c r="X21">
        <v>4.5718610000000002</v>
      </c>
      <c r="Y21" t="s">
        <v>17</v>
      </c>
      <c r="Z21">
        <v>12.03</v>
      </c>
      <c r="AA21">
        <v>1.03E-4</v>
      </c>
      <c r="AB21">
        <v>0.99121199999999998</v>
      </c>
      <c r="AC21">
        <v>3902100090</v>
      </c>
      <c r="AD21" t="s">
        <v>7</v>
      </c>
      <c r="AE21" t="s">
        <v>19</v>
      </c>
      <c r="AF21" s="6" t="s">
        <v>479</v>
      </c>
      <c r="AG21" s="6">
        <v>42830</v>
      </c>
    </row>
    <row r="22" spans="1:33" x14ac:dyDescent="0.25">
      <c r="A22">
        <v>200178878</v>
      </c>
      <c r="B22" s="5">
        <v>200178878</v>
      </c>
      <c r="C22" s="5">
        <v>42805</v>
      </c>
      <c r="D22" s="5">
        <v>42806</v>
      </c>
      <c r="E22" t="s">
        <v>477</v>
      </c>
      <c r="F22" t="s">
        <v>478</v>
      </c>
      <c r="G22" t="s">
        <v>222</v>
      </c>
      <c r="H22">
        <v>22088941</v>
      </c>
      <c r="I22" t="s">
        <v>96</v>
      </c>
      <c r="J22">
        <v>21</v>
      </c>
      <c r="K22">
        <v>6015163</v>
      </c>
      <c r="L22" t="s">
        <v>33</v>
      </c>
      <c r="M22">
        <v>2462312</v>
      </c>
      <c r="N22" t="s">
        <v>3</v>
      </c>
      <c r="O22" t="s">
        <v>15</v>
      </c>
      <c r="P22">
        <v>100161</v>
      </c>
      <c r="Q22" s="7" t="s">
        <v>492</v>
      </c>
      <c r="R22">
        <v>4.4001611300518701E+17</v>
      </c>
      <c r="S22">
        <v>44050</v>
      </c>
      <c r="T22">
        <v>44491</v>
      </c>
      <c r="U22">
        <v>441</v>
      </c>
      <c r="V22">
        <v>1.8</v>
      </c>
      <c r="W22">
        <v>79214.66</v>
      </c>
      <c r="X22">
        <v>4.5718610000000002</v>
      </c>
      <c r="Y22" t="s">
        <v>17</v>
      </c>
      <c r="Z22">
        <v>12.03</v>
      </c>
      <c r="AA22">
        <v>1.03E-4</v>
      </c>
      <c r="AB22">
        <v>0.99121199999999998</v>
      </c>
      <c r="AC22">
        <v>3902100090</v>
      </c>
      <c r="AD22" t="s">
        <v>7</v>
      </c>
      <c r="AE22" t="s">
        <v>19</v>
      </c>
      <c r="AF22" s="6" t="s">
        <v>479</v>
      </c>
      <c r="AG22" s="6">
        <v>42830</v>
      </c>
    </row>
    <row r="23" spans="1:33" x14ac:dyDescent="0.25">
      <c r="A23">
        <v>200178878</v>
      </c>
      <c r="B23" s="5">
        <v>200178878</v>
      </c>
      <c r="C23" s="5">
        <v>42805</v>
      </c>
      <c r="D23" s="5">
        <v>42806</v>
      </c>
      <c r="E23" t="s">
        <v>477</v>
      </c>
      <c r="F23" t="s">
        <v>478</v>
      </c>
      <c r="G23" t="s">
        <v>222</v>
      </c>
      <c r="H23">
        <v>22088941</v>
      </c>
      <c r="I23" t="s">
        <v>96</v>
      </c>
      <c r="J23">
        <v>22</v>
      </c>
      <c r="K23">
        <v>6015163</v>
      </c>
      <c r="L23" t="s">
        <v>33</v>
      </c>
      <c r="M23">
        <v>2462313</v>
      </c>
      <c r="N23" t="s">
        <v>3</v>
      </c>
      <c r="O23" t="s">
        <v>15</v>
      </c>
      <c r="P23">
        <v>100161</v>
      </c>
      <c r="Q23" s="7" t="s">
        <v>492</v>
      </c>
      <c r="R23">
        <v>4.4001611300518701E+17</v>
      </c>
      <c r="S23">
        <v>44050</v>
      </c>
      <c r="T23">
        <v>44491</v>
      </c>
      <c r="U23">
        <v>441</v>
      </c>
      <c r="V23">
        <v>1.8</v>
      </c>
      <c r="W23">
        <v>79214.66</v>
      </c>
      <c r="X23">
        <v>4.5718610000000002</v>
      </c>
      <c r="Y23" t="s">
        <v>17</v>
      </c>
      <c r="Z23">
        <v>12.03</v>
      </c>
      <c r="AA23">
        <v>1.03E-4</v>
      </c>
      <c r="AB23">
        <v>0.99121199999999998</v>
      </c>
      <c r="AC23">
        <v>3902100090</v>
      </c>
      <c r="AD23" t="s">
        <v>7</v>
      </c>
      <c r="AE23" t="s">
        <v>19</v>
      </c>
      <c r="AF23" s="6" t="s">
        <v>479</v>
      </c>
      <c r="AG23" s="6">
        <v>42830</v>
      </c>
    </row>
    <row r="24" spans="1:33" x14ac:dyDescent="0.25">
      <c r="A24">
        <v>200178878</v>
      </c>
      <c r="B24" s="5">
        <v>200178878</v>
      </c>
      <c r="C24" s="5">
        <v>42805</v>
      </c>
      <c r="D24" s="5">
        <v>42806</v>
      </c>
      <c r="E24" t="s">
        <v>477</v>
      </c>
      <c r="F24" t="s">
        <v>478</v>
      </c>
      <c r="G24" t="s">
        <v>222</v>
      </c>
      <c r="H24">
        <v>22088941</v>
      </c>
      <c r="I24" t="s">
        <v>96</v>
      </c>
      <c r="J24">
        <v>23</v>
      </c>
      <c r="K24">
        <v>6015163</v>
      </c>
      <c r="L24" t="s">
        <v>33</v>
      </c>
      <c r="M24">
        <v>2462323</v>
      </c>
      <c r="N24" t="s">
        <v>3</v>
      </c>
      <c r="O24" t="s">
        <v>15</v>
      </c>
      <c r="P24">
        <v>100161</v>
      </c>
      <c r="Q24" s="7" t="s">
        <v>492</v>
      </c>
      <c r="R24">
        <v>4.4001611300518701E+17</v>
      </c>
      <c r="S24">
        <v>44050</v>
      </c>
      <c r="T24">
        <v>44491</v>
      </c>
      <c r="U24">
        <v>441</v>
      </c>
      <c r="V24">
        <v>1.8</v>
      </c>
      <c r="W24">
        <v>79214.66</v>
      </c>
      <c r="X24">
        <v>4.5718610000000002</v>
      </c>
      <c r="Y24" t="s">
        <v>17</v>
      </c>
      <c r="Z24">
        <v>12.03</v>
      </c>
      <c r="AA24">
        <v>1.03E-4</v>
      </c>
      <c r="AB24">
        <v>0.99121199999999998</v>
      </c>
      <c r="AC24">
        <v>3902100090</v>
      </c>
      <c r="AD24" t="s">
        <v>7</v>
      </c>
      <c r="AE24" t="s">
        <v>19</v>
      </c>
      <c r="AF24" s="6" t="s">
        <v>479</v>
      </c>
      <c r="AG24" s="6">
        <v>42830</v>
      </c>
    </row>
    <row r="25" spans="1:33" x14ac:dyDescent="0.25">
      <c r="A25">
        <v>200178878</v>
      </c>
      <c r="B25" s="5">
        <v>200178878</v>
      </c>
      <c r="C25" s="5">
        <v>42805</v>
      </c>
      <c r="D25" s="5">
        <v>42806</v>
      </c>
      <c r="E25" t="s">
        <v>477</v>
      </c>
      <c r="F25" t="s">
        <v>478</v>
      </c>
      <c r="G25" t="s">
        <v>222</v>
      </c>
      <c r="H25">
        <v>22088941</v>
      </c>
      <c r="I25" t="s">
        <v>96</v>
      </c>
      <c r="J25">
        <v>24</v>
      </c>
      <c r="K25">
        <v>6015163</v>
      </c>
      <c r="L25" t="s">
        <v>33</v>
      </c>
      <c r="M25">
        <v>2462345</v>
      </c>
      <c r="N25" t="s">
        <v>3</v>
      </c>
      <c r="O25" t="s">
        <v>15</v>
      </c>
      <c r="P25">
        <v>100161</v>
      </c>
      <c r="Q25" s="7" t="s">
        <v>492</v>
      </c>
      <c r="R25">
        <v>4.4001611300518701E+17</v>
      </c>
      <c r="S25">
        <v>44050</v>
      </c>
      <c r="T25">
        <v>44491</v>
      </c>
      <c r="U25">
        <v>441</v>
      </c>
      <c r="V25">
        <v>1.8</v>
      </c>
      <c r="W25">
        <v>79214.66</v>
      </c>
      <c r="X25">
        <v>4.5718610000000002</v>
      </c>
      <c r="Y25" t="s">
        <v>17</v>
      </c>
      <c r="Z25">
        <v>12.03</v>
      </c>
      <c r="AA25">
        <v>1.03E-4</v>
      </c>
      <c r="AB25">
        <v>0.99121199999999998</v>
      </c>
      <c r="AC25">
        <v>3902100090</v>
      </c>
      <c r="AD25" t="s">
        <v>7</v>
      </c>
      <c r="AE25" t="s">
        <v>19</v>
      </c>
      <c r="AF25" s="6" t="s">
        <v>479</v>
      </c>
      <c r="AG25" s="6">
        <v>42830</v>
      </c>
    </row>
    <row r="26" spans="1:33" x14ac:dyDescent="0.25">
      <c r="A26">
        <v>200178878</v>
      </c>
      <c r="B26" s="5">
        <v>200178878</v>
      </c>
      <c r="C26" s="5">
        <v>42805</v>
      </c>
      <c r="D26" s="5">
        <v>42806</v>
      </c>
      <c r="E26" t="s">
        <v>477</v>
      </c>
      <c r="F26" t="s">
        <v>478</v>
      </c>
      <c r="G26" t="s">
        <v>222</v>
      </c>
      <c r="H26">
        <v>22088941</v>
      </c>
      <c r="I26" t="s">
        <v>96</v>
      </c>
      <c r="J26">
        <v>25</v>
      </c>
      <c r="K26">
        <v>6015163</v>
      </c>
      <c r="L26" t="s">
        <v>33</v>
      </c>
      <c r="M26">
        <v>2462346</v>
      </c>
      <c r="N26" t="s">
        <v>3</v>
      </c>
      <c r="O26" t="s">
        <v>15</v>
      </c>
      <c r="P26">
        <v>100161</v>
      </c>
      <c r="Q26" s="7" t="s">
        <v>492</v>
      </c>
      <c r="R26">
        <v>4.4001611300518701E+17</v>
      </c>
      <c r="S26">
        <v>44050</v>
      </c>
      <c r="T26">
        <v>44491</v>
      </c>
      <c r="U26">
        <v>441</v>
      </c>
      <c r="V26">
        <v>1.8</v>
      </c>
      <c r="W26">
        <v>79214.66</v>
      </c>
      <c r="X26">
        <v>4.5718610000000002</v>
      </c>
      <c r="Y26" t="s">
        <v>17</v>
      </c>
      <c r="Z26">
        <v>12.03</v>
      </c>
      <c r="AA26">
        <v>1.03E-4</v>
      </c>
      <c r="AB26">
        <v>0.99121199999999998</v>
      </c>
      <c r="AC26">
        <v>3902100090</v>
      </c>
      <c r="AD26" t="s">
        <v>7</v>
      </c>
      <c r="AE26" t="s">
        <v>19</v>
      </c>
      <c r="AF26" s="6" t="s">
        <v>479</v>
      </c>
      <c r="AG26" s="6">
        <v>42830</v>
      </c>
    </row>
    <row r="27" spans="1:33" x14ac:dyDescent="0.25">
      <c r="A27">
        <v>200178878</v>
      </c>
      <c r="B27" s="5">
        <v>200178878</v>
      </c>
      <c r="C27" s="5">
        <v>42805</v>
      </c>
      <c r="D27" s="5">
        <v>42806</v>
      </c>
      <c r="E27" t="s">
        <v>477</v>
      </c>
      <c r="F27" t="s">
        <v>478</v>
      </c>
      <c r="G27" t="s">
        <v>222</v>
      </c>
      <c r="H27">
        <v>22088941</v>
      </c>
      <c r="I27" t="s">
        <v>96</v>
      </c>
      <c r="J27">
        <v>26</v>
      </c>
      <c r="K27">
        <v>6015163</v>
      </c>
      <c r="L27" t="s">
        <v>33</v>
      </c>
      <c r="M27">
        <v>2462347</v>
      </c>
      <c r="N27" t="s">
        <v>3</v>
      </c>
      <c r="O27" t="s">
        <v>15</v>
      </c>
      <c r="P27">
        <v>100161</v>
      </c>
      <c r="Q27" s="7" t="s">
        <v>492</v>
      </c>
      <c r="R27">
        <v>4.4001611300518701E+17</v>
      </c>
      <c r="S27">
        <v>44050</v>
      </c>
      <c r="T27">
        <v>44491</v>
      </c>
      <c r="U27">
        <v>441</v>
      </c>
      <c r="V27">
        <v>1.8</v>
      </c>
      <c r="W27">
        <v>79214.66</v>
      </c>
      <c r="X27">
        <v>4.5718610000000002</v>
      </c>
      <c r="Y27" t="s">
        <v>17</v>
      </c>
      <c r="Z27">
        <v>12.03</v>
      </c>
      <c r="AA27">
        <v>1.03E-4</v>
      </c>
      <c r="AB27">
        <v>0.99121199999999998</v>
      </c>
      <c r="AC27">
        <v>3902100090</v>
      </c>
      <c r="AD27" t="s">
        <v>7</v>
      </c>
      <c r="AE27" t="s">
        <v>19</v>
      </c>
      <c r="AF27" s="6" t="s">
        <v>479</v>
      </c>
      <c r="AG27" s="6">
        <v>42830</v>
      </c>
    </row>
    <row r="28" spans="1:33" x14ac:dyDescent="0.25">
      <c r="A28">
        <v>200178878</v>
      </c>
      <c r="B28" s="5">
        <v>200178878</v>
      </c>
      <c r="C28" s="5">
        <v>42805</v>
      </c>
      <c r="D28" s="5">
        <v>42806</v>
      </c>
      <c r="E28" t="s">
        <v>477</v>
      </c>
      <c r="F28" t="s">
        <v>478</v>
      </c>
      <c r="G28" t="s">
        <v>222</v>
      </c>
      <c r="H28">
        <v>22088941</v>
      </c>
      <c r="I28" t="s">
        <v>96</v>
      </c>
      <c r="J28">
        <v>27</v>
      </c>
      <c r="K28">
        <v>6015163</v>
      </c>
      <c r="L28" t="s">
        <v>33</v>
      </c>
      <c r="M28">
        <v>2463210</v>
      </c>
      <c r="N28" t="s">
        <v>3</v>
      </c>
      <c r="O28" t="s">
        <v>15</v>
      </c>
      <c r="P28">
        <v>100161</v>
      </c>
      <c r="Q28" s="7" t="s">
        <v>492</v>
      </c>
      <c r="R28">
        <v>4.4001611300518701E+17</v>
      </c>
      <c r="S28">
        <v>44050</v>
      </c>
      <c r="T28">
        <v>44491</v>
      </c>
      <c r="U28">
        <v>441</v>
      </c>
      <c r="V28">
        <v>1.8</v>
      </c>
      <c r="W28">
        <v>79214.66</v>
      </c>
      <c r="X28">
        <v>4.5718610000000002</v>
      </c>
      <c r="Y28" t="s">
        <v>17</v>
      </c>
      <c r="Z28">
        <v>12.03</v>
      </c>
      <c r="AA28">
        <v>1.03E-4</v>
      </c>
      <c r="AB28">
        <v>0.99121199999999998</v>
      </c>
      <c r="AC28">
        <v>3902100090</v>
      </c>
      <c r="AD28" t="s">
        <v>7</v>
      </c>
      <c r="AE28" t="s">
        <v>19</v>
      </c>
      <c r="AF28" s="6" t="s">
        <v>479</v>
      </c>
      <c r="AG28" s="6">
        <v>42830</v>
      </c>
    </row>
    <row r="29" spans="1:33" x14ac:dyDescent="0.25">
      <c r="A29">
        <v>200178878</v>
      </c>
      <c r="B29" s="5">
        <v>200178878</v>
      </c>
      <c r="C29" s="5">
        <v>42805</v>
      </c>
      <c r="D29" s="5">
        <v>42806</v>
      </c>
      <c r="E29" t="s">
        <v>477</v>
      </c>
      <c r="F29" t="s">
        <v>478</v>
      </c>
      <c r="G29" t="s">
        <v>222</v>
      </c>
      <c r="H29">
        <v>22088941</v>
      </c>
      <c r="I29" t="s">
        <v>96</v>
      </c>
      <c r="J29">
        <v>28</v>
      </c>
      <c r="K29">
        <v>6015163</v>
      </c>
      <c r="L29" t="s">
        <v>33</v>
      </c>
      <c r="M29">
        <v>2463211</v>
      </c>
      <c r="N29" t="s">
        <v>3</v>
      </c>
      <c r="O29" t="s">
        <v>15</v>
      </c>
      <c r="P29">
        <v>100161</v>
      </c>
      <c r="Q29" s="7" t="s">
        <v>492</v>
      </c>
      <c r="R29">
        <v>4.4001611300518701E+17</v>
      </c>
      <c r="S29">
        <v>44050</v>
      </c>
      <c r="T29">
        <v>44491</v>
      </c>
      <c r="U29">
        <v>441</v>
      </c>
      <c r="V29">
        <v>1.8</v>
      </c>
      <c r="W29">
        <v>79214.66</v>
      </c>
      <c r="X29">
        <v>4.5718610000000002</v>
      </c>
      <c r="Y29" t="s">
        <v>17</v>
      </c>
      <c r="Z29">
        <v>12.03</v>
      </c>
      <c r="AA29">
        <v>1.03E-4</v>
      </c>
      <c r="AB29">
        <v>0.99121199999999998</v>
      </c>
      <c r="AC29">
        <v>3902100090</v>
      </c>
      <c r="AD29" t="s">
        <v>7</v>
      </c>
      <c r="AE29" t="s">
        <v>19</v>
      </c>
      <c r="AF29" s="6" t="s">
        <v>479</v>
      </c>
      <c r="AG29" s="6">
        <v>42830</v>
      </c>
    </row>
    <row r="30" spans="1:33" x14ac:dyDescent="0.25">
      <c r="A30">
        <v>200178878</v>
      </c>
      <c r="B30" s="5">
        <v>200178878</v>
      </c>
      <c r="C30" s="5">
        <v>42805</v>
      </c>
      <c r="D30" s="5">
        <v>42806</v>
      </c>
      <c r="E30" t="s">
        <v>477</v>
      </c>
      <c r="F30" t="s">
        <v>478</v>
      </c>
      <c r="G30" t="s">
        <v>222</v>
      </c>
      <c r="H30">
        <v>22088941</v>
      </c>
      <c r="I30" t="s">
        <v>96</v>
      </c>
      <c r="J30">
        <v>29</v>
      </c>
      <c r="K30">
        <v>6015163</v>
      </c>
      <c r="L30" t="s">
        <v>33</v>
      </c>
      <c r="M30">
        <v>2463212</v>
      </c>
      <c r="N30" t="s">
        <v>3</v>
      </c>
      <c r="O30" t="s">
        <v>15</v>
      </c>
      <c r="P30">
        <v>100161</v>
      </c>
      <c r="Q30" s="7" t="s">
        <v>492</v>
      </c>
      <c r="R30">
        <v>4.4001611300518701E+17</v>
      </c>
      <c r="S30">
        <v>44050</v>
      </c>
      <c r="T30">
        <v>44491</v>
      </c>
      <c r="U30">
        <v>441</v>
      </c>
      <c r="V30">
        <v>1.8</v>
      </c>
      <c r="W30">
        <v>79214.66</v>
      </c>
      <c r="X30">
        <v>4.5718610000000002</v>
      </c>
      <c r="Y30" t="s">
        <v>17</v>
      </c>
      <c r="Z30">
        <v>12.03</v>
      </c>
      <c r="AA30">
        <v>1.03E-4</v>
      </c>
      <c r="AB30">
        <v>0.99121199999999998</v>
      </c>
      <c r="AC30">
        <v>3902100090</v>
      </c>
      <c r="AD30" t="s">
        <v>7</v>
      </c>
      <c r="AE30" t="s">
        <v>19</v>
      </c>
      <c r="AF30" s="6" t="s">
        <v>479</v>
      </c>
      <c r="AG30" s="6">
        <v>42830</v>
      </c>
    </row>
    <row r="31" spans="1:33" x14ac:dyDescent="0.25">
      <c r="A31">
        <v>200178878</v>
      </c>
      <c r="B31" s="5">
        <v>200178878</v>
      </c>
      <c r="C31" s="5">
        <v>42805</v>
      </c>
      <c r="D31" s="5">
        <v>42806</v>
      </c>
      <c r="E31" t="s">
        <v>477</v>
      </c>
      <c r="F31" t="s">
        <v>478</v>
      </c>
      <c r="G31" t="s">
        <v>222</v>
      </c>
      <c r="H31">
        <v>22088941</v>
      </c>
      <c r="I31" t="s">
        <v>96</v>
      </c>
      <c r="J31">
        <v>30</v>
      </c>
      <c r="K31">
        <v>6015163</v>
      </c>
      <c r="L31" t="s">
        <v>33</v>
      </c>
      <c r="M31">
        <v>2463213</v>
      </c>
      <c r="N31" t="s">
        <v>3</v>
      </c>
      <c r="O31" t="s">
        <v>15</v>
      </c>
      <c r="P31">
        <v>100161</v>
      </c>
      <c r="Q31" s="7" t="s">
        <v>492</v>
      </c>
      <c r="R31">
        <v>4.4001611300518701E+17</v>
      </c>
      <c r="S31">
        <v>44050</v>
      </c>
      <c r="T31">
        <v>44491</v>
      </c>
      <c r="U31">
        <v>441</v>
      </c>
      <c r="V31">
        <v>1.8</v>
      </c>
      <c r="W31">
        <v>79214.66</v>
      </c>
      <c r="X31">
        <v>4.5718610000000002</v>
      </c>
      <c r="Y31" t="s">
        <v>17</v>
      </c>
      <c r="Z31">
        <v>12.03</v>
      </c>
      <c r="AA31">
        <v>1.03E-4</v>
      </c>
      <c r="AB31">
        <v>0.99121199999999998</v>
      </c>
      <c r="AC31">
        <v>3902100090</v>
      </c>
      <c r="AD31" t="s">
        <v>7</v>
      </c>
      <c r="AE31" t="s">
        <v>19</v>
      </c>
      <c r="AF31" s="6" t="s">
        <v>479</v>
      </c>
      <c r="AG31" s="6">
        <v>42830</v>
      </c>
    </row>
    <row r="32" spans="1:33" x14ac:dyDescent="0.25">
      <c r="A32">
        <v>200178878</v>
      </c>
      <c r="B32" s="5">
        <v>200178878</v>
      </c>
      <c r="C32" s="5">
        <v>42805</v>
      </c>
      <c r="D32" s="5">
        <v>42806</v>
      </c>
      <c r="E32" t="s">
        <v>477</v>
      </c>
      <c r="F32" t="s">
        <v>478</v>
      </c>
      <c r="G32" t="s">
        <v>222</v>
      </c>
      <c r="H32">
        <v>22088941</v>
      </c>
      <c r="I32" t="s">
        <v>96</v>
      </c>
      <c r="J32">
        <v>31</v>
      </c>
      <c r="K32">
        <v>6015163</v>
      </c>
      <c r="L32" t="s">
        <v>33</v>
      </c>
      <c r="M32">
        <v>2463252</v>
      </c>
      <c r="N32" t="s">
        <v>3</v>
      </c>
      <c r="O32" t="s">
        <v>15</v>
      </c>
      <c r="P32">
        <v>100161</v>
      </c>
      <c r="Q32" s="7" t="s">
        <v>492</v>
      </c>
      <c r="R32">
        <v>4.4001611300518701E+17</v>
      </c>
      <c r="S32">
        <v>44050</v>
      </c>
      <c r="T32">
        <v>44491</v>
      </c>
      <c r="U32">
        <v>441</v>
      </c>
      <c r="V32">
        <v>1.8</v>
      </c>
      <c r="W32">
        <v>79214.66</v>
      </c>
      <c r="X32">
        <v>4.5718610000000002</v>
      </c>
      <c r="Y32" t="s">
        <v>17</v>
      </c>
      <c r="Z32">
        <v>12.03</v>
      </c>
      <c r="AA32">
        <v>1.03E-4</v>
      </c>
      <c r="AB32">
        <v>0.99121199999999998</v>
      </c>
      <c r="AC32">
        <v>3902100090</v>
      </c>
      <c r="AD32" t="s">
        <v>7</v>
      </c>
      <c r="AE32" t="s">
        <v>19</v>
      </c>
      <c r="AF32" s="6" t="s">
        <v>479</v>
      </c>
      <c r="AG32" s="6">
        <v>42830</v>
      </c>
    </row>
    <row r="33" spans="1:33" x14ac:dyDescent="0.25">
      <c r="A33">
        <v>200178878</v>
      </c>
      <c r="B33" s="5">
        <v>200178878</v>
      </c>
      <c r="C33" s="5">
        <v>42805</v>
      </c>
      <c r="D33" s="5">
        <v>42806</v>
      </c>
      <c r="E33" t="s">
        <v>477</v>
      </c>
      <c r="F33" t="s">
        <v>478</v>
      </c>
      <c r="G33" t="s">
        <v>222</v>
      </c>
      <c r="H33">
        <v>22088941</v>
      </c>
      <c r="I33" t="s">
        <v>96</v>
      </c>
      <c r="J33">
        <v>32</v>
      </c>
      <c r="K33">
        <v>6015163</v>
      </c>
      <c r="L33" t="s">
        <v>33</v>
      </c>
      <c r="M33">
        <v>2463253</v>
      </c>
      <c r="N33" t="s">
        <v>3</v>
      </c>
      <c r="O33" t="s">
        <v>15</v>
      </c>
      <c r="P33">
        <v>100161</v>
      </c>
      <c r="Q33" s="7" t="s">
        <v>492</v>
      </c>
      <c r="R33">
        <v>4.4001611300518701E+17</v>
      </c>
      <c r="S33">
        <v>44050</v>
      </c>
      <c r="T33">
        <v>44491</v>
      </c>
      <c r="U33">
        <v>441</v>
      </c>
      <c r="V33">
        <v>1.8</v>
      </c>
      <c r="W33">
        <v>79214.66</v>
      </c>
      <c r="X33">
        <v>4.5718610000000002</v>
      </c>
      <c r="Y33" t="s">
        <v>17</v>
      </c>
      <c r="Z33">
        <v>12.03</v>
      </c>
      <c r="AA33">
        <v>1.03E-4</v>
      </c>
      <c r="AB33">
        <v>0.99121199999999998</v>
      </c>
      <c r="AC33">
        <v>3902100090</v>
      </c>
      <c r="AD33" t="s">
        <v>7</v>
      </c>
      <c r="AE33" t="s">
        <v>19</v>
      </c>
      <c r="AF33" s="6" t="s">
        <v>479</v>
      </c>
      <c r="AG33" s="6">
        <v>42830</v>
      </c>
    </row>
    <row r="34" spans="1:33" x14ac:dyDescent="0.25">
      <c r="A34">
        <v>200178878</v>
      </c>
      <c r="B34" s="5">
        <v>200178878</v>
      </c>
      <c r="C34" s="5">
        <v>42805</v>
      </c>
      <c r="D34" s="5">
        <v>42806</v>
      </c>
      <c r="E34" t="s">
        <v>477</v>
      </c>
      <c r="F34" t="s">
        <v>478</v>
      </c>
      <c r="G34" t="s">
        <v>222</v>
      </c>
      <c r="H34">
        <v>22088941</v>
      </c>
      <c r="I34" t="s">
        <v>96</v>
      </c>
      <c r="J34">
        <v>33</v>
      </c>
      <c r="K34">
        <v>6015163</v>
      </c>
      <c r="L34" t="s">
        <v>33</v>
      </c>
      <c r="M34">
        <v>2463254</v>
      </c>
      <c r="N34" t="s">
        <v>3</v>
      </c>
      <c r="O34" t="s">
        <v>15</v>
      </c>
      <c r="P34">
        <v>100161</v>
      </c>
      <c r="Q34" s="7" t="s">
        <v>492</v>
      </c>
      <c r="R34">
        <v>4.4001611300518701E+17</v>
      </c>
      <c r="S34">
        <v>44050</v>
      </c>
      <c r="T34">
        <v>44491</v>
      </c>
      <c r="U34">
        <v>441</v>
      </c>
      <c r="V34">
        <v>1.8</v>
      </c>
      <c r="W34">
        <v>79214.66</v>
      </c>
      <c r="X34">
        <v>4.5718610000000002</v>
      </c>
      <c r="Y34" t="s">
        <v>17</v>
      </c>
      <c r="Z34">
        <v>12.03</v>
      </c>
      <c r="AA34">
        <v>1.03E-4</v>
      </c>
      <c r="AB34">
        <v>0.99121199999999998</v>
      </c>
      <c r="AC34">
        <v>3902100090</v>
      </c>
      <c r="AD34" t="s">
        <v>7</v>
      </c>
      <c r="AE34" t="s">
        <v>19</v>
      </c>
      <c r="AF34" s="6" t="s">
        <v>479</v>
      </c>
      <c r="AG34" s="6">
        <v>42830</v>
      </c>
    </row>
    <row r="35" spans="1:33" x14ac:dyDescent="0.25">
      <c r="A35">
        <v>200178878</v>
      </c>
      <c r="B35" s="5">
        <v>200178878</v>
      </c>
      <c r="C35" s="5">
        <v>42805</v>
      </c>
      <c r="D35" s="5">
        <v>42806</v>
      </c>
      <c r="E35" t="s">
        <v>477</v>
      </c>
      <c r="F35" t="s">
        <v>478</v>
      </c>
      <c r="G35" t="s">
        <v>222</v>
      </c>
      <c r="H35">
        <v>22088941</v>
      </c>
      <c r="I35" t="s">
        <v>96</v>
      </c>
      <c r="J35">
        <v>34</v>
      </c>
      <c r="K35">
        <v>6015163</v>
      </c>
      <c r="L35" t="s">
        <v>33</v>
      </c>
      <c r="M35">
        <v>2463255</v>
      </c>
      <c r="N35" t="s">
        <v>3</v>
      </c>
      <c r="O35" t="s">
        <v>15</v>
      </c>
      <c r="P35">
        <v>100161</v>
      </c>
      <c r="Q35" s="7" t="s">
        <v>492</v>
      </c>
      <c r="R35">
        <v>4.4001611300518701E+17</v>
      </c>
      <c r="S35">
        <v>44050</v>
      </c>
      <c r="T35">
        <v>44491</v>
      </c>
      <c r="U35">
        <v>441</v>
      </c>
      <c r="V35">
        <v>1.8</v>
      </c>
      <c r="W35">
        <v>79214.66</v>
      </c>
      <c r="X35">
        <v>4.5718610000000002</v>
      </c>
      <c r="Y35" t="s">
        <v>17</v>
      </c>
      <c r="Z35">
        <v>12.03</v>
      </c>
      <c r="AA35">
        <v>1.03E-4</v>
      </c>
      <c r="AB35">
        <v>0.99121199999999998</v>
      </c>
      <c r="AC35">
        <v>3902100090</v>
      </c>
      <c r="AD35" t="s">
        <v>7</v>
      </c>
      <c r="AE35" t="s">
        <v>19</v>
      </c>
      <c r="AF35" s="6" t="s">
        <v>479</v>
      </c>
      <c r="AG35" s="6">
        <v>42830</v>
      </c>
    </row>
    <row r="36" spans="1:33" x14ac:dyDescent="0.25">
      <c r="A36">
        <v>200178878</v>
      </c>
      <c r="B36" s="5">
        <v>200178878</v>
      </c>
      <c r="C36" s="5">
        <v>42805</v>
      </c>
      <c r="D36" s="5">
        <v>42806</v>
      </c>
      <c r="E36" t="s">
        <v>477</v>
      </c>
      <c r="F36" t="s">
        <v>478</v>
      </c>
      <c r="G36" t="s">
        <v>222</v>
      </c>
      <c r="H36">
        <v>22088941</v>
      </c>
      <c r="I36" t="s">
        <v>96</v>
      </c>
      <c r="J36">
        <v>35</v>
      </c>
      <c r="K36">
        <v>6015163</v>
      </c>
      <c r="L36" t="s">
        <v>33</v>
      </c>
      <c r="M36">
        <v>2463256</v>
      </c>
      <c r="N36" t="s">
        <v>3</v>
      </c>
      <c r="O36" t="s">
        <v>15</v>
      </c>
      <c r="P36">
        <v>100161</v>
      </c>
      <c r="Q36" s="7" t="s">
        <v>492</v>
      </c>
      <c r="R36">
        <v>4.4001611300518701E+17</v>
      </c>
      <c r="S36">
        <v>44050</v>
      </c>
      <c r="T36">
        <v>44491</v>
      </c>
      <c r="U36">
        <v>441</v>
      </c>
      <c r="V36">
        <v>1.8</v>
      </c>
      <c r="W36">
        <v>79214.66</v>
      </c>
      <c r="X36">
        <v>4.5718610000000002</v>
      </c>
      <c r="Y36" t="s">
        <v>17</v>
      </c>
      <c r="Z36">
        <v>12.03</v>
      </c>
      <c r="AA36">
        <v>1.03E-4</v>
      </c>
      <c r="AB36">
        <v>0.99121199999999998</v>
      </c>
      <c r="AC36">
        <v>3902100090</v>
      </c>
      <c r="AD36" t="s">
        <v>7</v>
      </c>
      <c r="AE36" t="s">
        <v>19</v>
      </c>
      <c r="AF36" s="6" t="s">
        <v>479</v>
      </c>
      <c r="AG36" s="6">
        <v>42830</v>
      </c>
    </row>
    <row r="37" spans="1:33" x14ac:dyDescent="0.25">
      <c r="A37">
        <v>200178878</v>
      </c>
      <c r="B37" s="5">
        <v>200178878</v>
      </c>
      <c r="C37" s="5">
        <v>42805</v>
      </c>
      <c r="D37" s="5">
        <v>42806</v>
      </c>
      <c r="E37" t="s">
        <v>477</v>
      </c>
      <c r="F37" t="s">
        <v>478</v>
      </c>
      <c r="G37" t="s">
        <v>222</v>
      </c>
      <c r="H37">
        <v>22088941</v>
      </c>
      <c r="I37" t="s">
        <v>96</v>
      </c>
      <c r="J37">
        <v>36</v>
      </c>
      <c r="K37">
        <v>6015163</v>
      </c>
      <c r="L37" t="s">
        <v>33</v>
      </c>
      <c r="M37">
        <v>2463311</v>
      </c>
      <c r="N37" t="s">
        <v>3</v>
      </c>
      <c r="O37" t="s">
        <v>15</v>
      </c>
      <c r="P37">
        <v>100161</v>
      </c>
      <c r="Q37" s="7" t="s">
        <v>492</v>
      </c>
      <c r="R37">
        <v>4.4001611300518701E+17</v>
      </c>
      <c r="S37">
        <v>44050</v>
      </c>
      <c r="T37">
        <v>44491</v>
      </c>
      <c r="U37">
        <v>441</v>
      </c>
      <c r="V37">
        <v>1.8</v>
      </c>
      <c r="W37">
        <v>79214.66</v>
      </c>
      <c r="X37">
        <v>4.5718610000000002</v>
      </c>
      <c r="Y37" t="s">
        <v>17</v>
      </c>
      <c r="Z37">
        <v>12.03</v>
      </c>
      <c r="AA37">
        <v>1.03E-4</v>
      </c>
      <c r="AB37">
        <v>0.99121199999999998</v>
      </c>
      <c r="AC37">
        <v>3902100090</v>
      </c>
      <c r="AD37" t="s">
        <v>7</v>
      </c>
      <c r="AE37" t="s">
        <v>19</v>
      </c>
      <c r="AF37" s="6" t="s">
        <v>479</v>
      </c>
      <c r="AG37" s="6">
        <v>42830</v>
      </c>
    </row>
    <row r="38" spans="1:33" x14ac:dyDescent="0.25">
      <c r="A38">
        <v>200178878</v>
      </c>
      <c r="B38" s="5">
        <v>200178878</v>
      </c>
      <c r="C38" s="5">
        <v>42805</v>
      </c>
      <c r="D38" s="5">
        <v>42806</v>
      </c>
      <c r="E38" t="s">
        <v>477</v>
      </c>
      <c r="F38" t="s">
        <v>478</v>
      </c>
      <c r="G38" t="s">
        <v>222</v>
      </c>
      <c r="H38">
        <v>22088941</v>
      </c>
      <c r="I38" t="s">
        <v>96</v>
      </c>
      <c r="J38">
        <v>37</v>
      </c>
      <c r="K38">
        <v>6015163</v>
      </c>
      <c r="L38" t="s">
        <v>33</v>
      </c>
      <c r="M38">
        <v>2463312</v>
      </c>
      <c r="N38" t="s">
        <v>3</v>
      </c>
      <c r="O38" t="s">
        <v>15</v>
      </c>
      <c r="P38">
        <v>100161</v>
      </c>
      <c r="Q38" s="7" t="s">
        <v>492</v>
      </c>
      <c r="R38">
        <v>4.4001611300518701E+17</v>
      </c>
      <c r="S38">
        <v>44050</v>
      </c>
      <c r="T38">
        <v>44491</v>
      </c>
      <c r="U38">
        <v>441</v>
      </c>
      <c r="V38">
        <v>1.8</v>
      </c>
      <c r="W38">
        <v>79214.66</v>
      </c>
      <c r="X38">
        <v>4.5718610000000002</v>
      </c>
      <c r="Y38" t="s">
        <v>17</v>
      </c>
      <c r="Z38">
        <v>12.03</v>
      </c>
      <c r="AA38">
        <v>1.03E-4</v>
      </c>
      <c r="AB38">
        <v>0.99121199999999998</v>
      </c>
      <c r="AC38">
        <v>3902100090</v>
      </c>
      <c r="AD38" t="s">
        <v>7</v>
      </c>
      <c r="AE38" t="s">
        <v>19</v>
      </c>
      <c r="AF38" s="6" t="s">
        <v>479</v>
      </c>
      <c r="AG38" s="6">
        <v>42830</v>
      </c>
    </row>
    <row r="39" spans="1:33" x14ac:dyDescent="0.25">
      <c r="A39">
        <v>200178878</v>
      </c>
      <c r="B39" s="5">
        <v>200178878</v>
      </c>
      <c r="C39" s="5">
        <v>42805</v>
      </c>
      <c r="D39" s="5">
        <v>42806</v>
      </c>
      <c r="E39" t="s">
        <v>477</v>
      </c>
      <c r="F39" t="s">
        <v>478</v>
      </c>
      <c r="G39" t="s">
        <v>222</v>
      </c>
      <c r="H39">
        <v>22088941</v>
      </c>
      <c r="I39" t="s">
        <v>96</v>
      </c>
      <c r="J39">
        <v>38</v>
      </c>
      <c r="K39">
        <v>6015322</v>
      </c>
      <c r="L39" t="s">
        <v>52</v>
      </c>
      <c r="M39">
        <v>5613937</v>
      </c>
      <c r="N39" t="s">
        <v>3</v>
      </c>
      <c r="O39" t="s">
        <v>4</v>
      </c>
      <c r="P39">
        <v>100168</v>
      </c>
      <c r="Q39" s="7" t="s">
        <v>493</v>
      </c>
      <c r="R39">
        <v>2.2182017100010598E+17</v>
      </c>
      <c r="S39">
        <v>44050</v>
      </c>
      <c r="T39">
        <v>44491</v>
      </c>
      <c r="U39">
        <v>441</v>
      </c>
      <c r="V39">
        <v>1.8</v>
      </c>
      <c r="W39">
        <v>79214.66</v>
      </c>
      <c r="X39">
        <v>19.402436000000002</v>
      </c>
      <c r="Y39" t="s">
        <v>4</v>
      </c>
      <c r="Z39">
        <v>4.2</v>
      </c>
      <c r="AA39">
        <v>4.3600000000000003E-4</v>
      </c>
      <c r="AB39">
        <v>0.99121199999999998</v>
      </c>
      <c r="AC39">
        <v>3902100090</v>
      </c>
      <c r="AD39" t="s">
        <v>7</v>
      </c>
      <c r="AE39" t="s">
        <v>8</v>
      </c>
      <c r="AF39" s="6" t="s">
        <v>479</v>
      </c>
      <c r="AG39" s="6">
        <v>42830</v>
      </c>
    </row>
    <row r="40" spans="1:33" x14ac:dyDescent="0.25">
      <c r="A40">
        <v>200178878</v>
      </c>
      <c r="B40" s="5">
        <v>200178878</v>
      </c>
      <c r="C40" s="5">
        <v>42805</v>
      </c>
      <c r="D40" s="5">
        <v>42806</v>
      </c>
      <c r="E40" t="s">
        <v>477</v>
      </c>
      <c r="F40" t="s">
        <v>478</v>
      </c>
      <c r="G40" t="s">
        <v>222</v>
      </c>
      <c r="H40">
        <v>22088941</v>
      </c>
      <c r="I40" t="s">
        <v>96</v>
      </c>
      <c r="J40">
        <v>39</v>
      </c>
      <c r="K40">
        <v>6007099</v>
      </c>
      <c r="L40" t="s">
        <v>14</v>
      </c>
      <c r="M40">
        <v>5683687</v>
      </c>
      <c r="N40" t="s">
        <v>3</v>
      </c>
      <c r="O40" t="s">
        <v>15</v>
      </c>
      <c r="P40">
        <v>100092</v>
      </c>
      <c r="Q40" s="7" t="s">
        <v>494</v>
      </c>
      <c r="R40">
        <v>3.1001621303071898E+17</v>
      </c>
      <c r="S40">
        <v>44050</v>
      </c>
      <c r="T40">
        <v>44491</v>
      </c>
      <c r="U40">
        <v>441</v>
      </c>
      <c r="V40">
        <v>1.8</v>
      </c>
      <c r="W40">
        <v>79214.66</v>
      </c>
      <c r="X40">
        <v>697</v>
      </c>
      <c r="Y40" t="s">
        <v>17</v>
      </c>
      <c r="Z40">
        <v>28</v>
      </c>
      <c r="AA40">
        <v>1.5665999999999999E-2</v>
      </c>
      <c r="AB40">
        <v>0.99121199999999998</v>
      </c>
      <c r="AC40">
        <v>3902100090</v>
      </c>
      <c r="AD40" t="s">
        <v>7</v>
      </c>
      <c r="AE40" t="s">
        <v>19</v>
      </c>
      <c r="AF40" s="6" t="s">
        <v>479</v>
      </c>
      <c r="AG40" s="6">
        <v>42830</v>
      </c>
    </row>
    <row r="41" spans="1:33" x14ac:dyDescent="0.25">
      <c r="A41">
        <v>200178878</v>
      </c>
      <c r="B41" s="5">
        <v>200178878</v>
      </c>
      <c r="C41" s="5">
        <v>42805</v>
      </c>
      <c r="D41" s="5">
        <v>42806</v>
      </c>
      <c r="E41" t="s">
        <v>477</v>
      </c>
      <c r="F41" t="s">
        <v>478</v>
      </c>
      <c r="G41" t="s">
        <v>222</v>
      </c>
      <c r="H41">
        <v>22088941</v>
      </c>
      <c r="I41" t="s">
        <v>96</v>
      </c>
      <c r="J41">
        <v>40</v>
      </c>
      <c r="K41">
        <v>6007099</v>
      </c>
      <c r="L41" t="s">
        <v>14</v>
      </c>
      <c r="M41" t="s">
        <v>64</v>
      </c>
      <c r="N41" t="s">
        <v>3</v>
      </c>
      <c r="O41" t="s">
        <v>15</v>
      </c>
      <c r="P41">
        <v>100092</v>
      </c>
      <c r="Q41" s="7" t="s">
        <v>495</v>
      </c>
      <c r="R41">
        <v>3.1001531305344902E+17</v>
      </c>
      <c r="S41">
        <v>44050</v>
      </c>
      <c r="T41">
        <v>44491</v>
      </c>
      <c r="U41">
        <v>441</v>
      </c>
      <c r="V41">
        <v>1.8</v>
      </c>
      <c r="W41">
        <v>79214.66</v>
      </c>
      <c r="X41">
        <v>627</v>
      </c>
      <c r="Y41" t="s">
        <v>17</v>
      </c>
      <c r="Z41">
        <v>26</v>
      </c>
      <c r="AA41">
        <v>1.4093E-2</v>
      </c>
      <c r="AB41">
        <v>0.99121199999999998</v>
      </c>
      <c r="AC41">
        <v>3902100090</v>
      </c>
      <c r="AD41" t="s">
        <v>7</v>
      </c>
      <c r="AE41" t="s">
        <v>19</v>
      </c>
      <c r="AF41" s="6" t="s">
        <v>479</v>
      </c>
      <c r="AG41" s="6">
        <v>42830</v>
      </c>
    </row>
    <row r="42" spans="1:33" x14ac:dyDescent="0.25">
      <c r="A42">
        <v>200178878</v>
      </c>
      <c r="B42" s="5">
        <v>200178878</v>
      </c>
      <c r="C42" s="5">
        <v>42805</v>
      </c>
      <c r="D42" s="5">
        <v>42806</v>
      </c>
      <c r="E42" t="s">
        <v>477</v>
      </c>
      <c r="F42" t="s">
        <v>478</v>
      </c>
      <c r="G42" t="s">
        <v>222</v>
      </c>
      <c r="H42">
        <v>22088941</v>
      </c>
      <c r="I42" t="s">
        <v>96</v>
      </c>
      <c r="J42">
        <v>41</v>
      </c>
      <c r="K42">
        <v>6015154</v>
      </c>
      <c r="L42" t="s">
        <v>22</v>
      </c>
      <c r="M42">
        <v>3163547</v>
      </c>
      <c r="N42" t="s">
        <v>3</v>
      </c>
      <c r="O42" t="s">
        <v>15</v>
      </c>
      <c r="P42">
        <v>600016</v>
      </c>
      <c r="Q42" s="7" t="s">
        <v>489</v>
      </c>
      <c r="R42">
        <v>3.1001611301970202E+17</v>
      </c>
      <c r="S42">
        <v>44050</v>
      </c>
      <c r="T42">
        <v>44491</v>
      </c>
      <c r="U42">
        <v>441</v>
      </c>
      <c r="V42">
        <v>1.8</v>
      </c>
      <c r="W42">
        <v>79214.66</v>
      </c>
      <c r="X42">
        <v>265</v>
      </c>
      <c r="Y42" t="s">
        <v>17</v>
      </c>
      <c r="Z42">
        <v>26.25</v>
      </c>
      <c r="AA42">
        <v>5.9560000000000004E-3</v>
      </c>
      <c r="AB42">
        <v>0.99121199999999998</v>
      </c>
      <c r="AC42">
        <v>3902100090</v>
      </c>
      <c r="AD42" t="s">
        <v>7</v>
      </c>
      <c r="AE42" t="s">
        <v>19</v>
      </c>
      <c r="AF42" s="6" t="s">
        <v>479</v>
      </c>
      <c r="AG42" s="6">
        <v>42830</v>
      </c>
    </row>
    <row r="43" spans="1:33" x14ac:dyDescent="0.25">
      <c r="A43">
        <v>200178878</v>
      </c>
      <c r="B43" s="5">
        <v>200178878</v>
      </c>
      <c r="C43" s="5">
        <v>42805</v>
      </c>
      <c r="D43" s="5">
        <v>42806</v>
      </c>
      <c r="E43" t="s">
        <v>477</v>
      </c>
      <c r="F43" t="s">
        <v>478</v>
      </c>
      <c r="G43" t="s">
        <v>222</v>
      </c>
      <c r="H43">
        <v>22088941</v>
      </c>
      <c r="I43" t="s">
        <v>96</v>
      </c>
      <c r="J43">
        <v>42</v>
      </c>
      <c r="K43">
        <v>6015155</v>
      </c>
      <c r="L43" t="s">
        <v>26</v>
      </c>
      <c r="M43">
        <v>5350493</v>
      </c>
      <c r="N43" t="s">
        <v>3</v>
      </c>
      <c r="O43" t="s">
        <v>15</v>
      </c>
      <c r="P43">
        <v>100118</v>
      </c>
      <c r="Q43" s="7" t="s">
        <v>496</v>
      </c>
      <c r="R43">
        <v>5.0001621300264698E+17</v>
      </c>
      <c r="S43">
        <v>44050</v>
      </c>
      <c r="T43">
        <v>44491</v>
      </c>
      <c r="U43">
        <v>441</v>
      </c>
      <c r="V43">
        <v>1.8</v>
      </c>
      <c r="W43">
        <v>79214.66</v>
      </c>
      <c r="X43">
        <v>14999.78</v>
      </c>
      <c r="Y43" t="s">
        <v>17</v>
      </c>
      <c r="Z43">
        <v>8.61</v>
      </c>
      <c r="AA43">
        <v>0.33713799999999999</v>
      </c>
      <c r="AB43">
        <v>0.99121199999999998</v>
      </c>
      <c r="AC43">
        <v>3902100090</v>
      </c>
      <c r="AD43" t="s">
        <v>7</v>
      </c>
      <c r="AE43" t="s">
        <v>19</v>
      </c>
      <c r="AF43" s="6" t="s">
        <v>479</v>
      </c>
      <c r="AG43" s="6">
        <v>42830</v>
      </c>
    </row>
    <row r="44" spans="1:33" x14ac:dyDescent="0.25">
      <c r="A44">
        <v>200178878</v>
      </c>
      <c r="B44" s="5">
        <v>200178878</v>
      </c>
      <c r="C44" s="5">
        <v>42805</v>
      </c>
      <c r="D44" s="5">
        <v>42806</v>
      </c>
      <c r="E44" t="s">
        <v>477</v>
      </c>
      <c r="F44" t="s">
        <v>478</v>
      </c>
      <c r="G44" t="s">
        <v>222</v>
      </c>
      <c r="H44">
        <v>22088941</v>
      </c>
      <c r="I44" t="s">
        <v>96</v>
      </c>
      <c r="J44">
        <v>43</v>
      </c>
      <c r="K44">
        <v>6015155</v>
      </c>
      <c r="L44" t="s">
        <v>26</v>
      </c>
      <c r="M44">
        <v>5726263</v>
      </c>
      <c r="N44" t="s">
        <v>3</v>
      </c>
      <c r="O44" t="s">
        <v>15</v>
      </c>
      <c r="P44">
        <v>100118</v>
      </c>
      <c r="Q44" s="7" t="s">
        <v>491</v>
      </c>
      <c r="R44">
        <v>5.0001631300022598E+17</v>
      </c>
      <c r="S44">
        <v>44050</v>
      </c>
      <c r="T44">
        <v>44491</v>
      </c>
      <c r="U44">
        <v>441</v>
      </c>
      <c r="V44">
        <v>1.8</v>
      </c>
      <c r="W44">
        <v>79214.66</v>
      </c>
      <c r="X44">
        <v>11606.22</v>
      </c>
      <c r="Y44" t="s">
        <v>17</v>
      </c>
      <c r="Z44">
        <v>8.61</v>
      </c>
      <c r="AA44">
        <v>0.26086700000000002</v>
      </c>
      <c r="AB44">
        <v>0.99121199999999998</v>
      </c>
      <c r="AC44">
        <v>3902100090</v>
      </c>
      <c r="AD44" t="s">
        <v>7</v>
      </c>
      <c r="AE44" t="s">
        <v>19</v>
      </c>
      <c r="AF44" s="6" t="s">
        <v>479</v>
      </c>
      <c r="AG44" s="6">
        <v>42830</v>
      </c>
    </row>
    <row r="45" spans="1:33" x14ac:dyDescent="0.25">
      <c r="A45">
        <v>200178878</v>
      </c>
      <c r="B45" s="5">
        <v>200178878</v>
      </c>
      <c r="C45" s="5">
        <v>42805</v>
      </c>
      <c r="D45" s="5">
        <v>42806</v>
      </c>
      <c r="E45" t="s">
        <v>477</v>
      </c>
      <c r="F45" t="s">
        <v>478</v>
      </c>
      <c r="G45" t="s">
        <v>222</v>
      </c>
      <c r="H45">
        <v>22088941</v>
      </c>
      <c r="I45" t="s">
        <v>96</v>
      </c>
      <c r="J45">
        <v>44</v>
      </c>
      <c r="K45">
        <v>6015163</v>
      </c>
      <c r="L45" t="s">
        <v>33</v>
      </c>
      <c r="M45">
        <v>5372402</v>
      </c>
      <c r="N45" t="s">
        <v>3</v>
      </c>
      <c r="O45" t="s">
        <v>15</v>
      </c>
      <c r="P45">
        <v>100161</v>
      </c>
      <c r="Q45" s="7" t="s">
        <v>497</v>
      </c>
      <c r="R45">
        <v>1.1001541300963101E+17</v>
      </c>
      <c r="S45">
        <v>44050</v>
      </c>
      <c r="T45">
        <v>44491</v>
      </c>
      <c r="U45">
        <v>441</v>
      </c>
      <c r="V45">
        <v>1.8</v>
      </c>
      <c r="W45">
        <v>79214.66</v>
      </c>
      <c r="X45">
        <v>7899</v>
      </c>
      <c r="Y45" t="s">
        <v>17</v>
      </c>
      <c r="Z45">
        <v>10.43</v>
      </c>
      <c r="AA45">
        <v>0.17754200000000001</v>
      </c>
      <c r="AB45">
        <v>0.99121199999999998</v>
      </c>
      <c r="AC45">
        <v>3902100090</v>
      </c>
      <c r="AD45" t="s">
        <v>7</v>
      </c>
      <c r="AE45" t="s">
        <v>19</v>
      </c>
      <c r="AF45" s="6" t="s">
        <v>479</v>
      </c>
      <c r="AG45" s="6">
        <v>42830</v>
      </c>
    </row>
    <row r="46" spans="1:33" x14ac:dyDescent="0.25">
      <c r="A46">
        <v>200178878</v>
      </c>
      <c r="B46" s="5">
        <v>200178878</v>
      </c>
      <c r="C46" s="5">
        <v>42805</v>
      </c>
      <c r="D46" s="5">
        <v>42806</v>
      </c>
      <c r="E46" t="s">
        <v>477</v>
      </c>
      <c r="F46" t="s">
        <v>478</v>
      </c>
      <c r="G46" t="s">
        <v>222</v>
      </c>
      <c r="H46">
        <v>22088941</v>
      </c>
      <c r="I46" t="s">
        <v>96</v>
      </c>
      <c r="J46">
        <v>45</v>
      </c>
      <c r="K46">
        <v>6015163</v>
      </c>
      <c r="L46" t="s">
        <v>33</v>
      </c>
      <c r="M46">
        <v>5378839</v>
      </c>
      <c r="N46" t="s">
        <v>3</v>
      </c>
      <c r="O46" t="s">
        <v>15</v>
      </c>
      <c r="P46">
        <v>100161</v>
      </c>
      <c r="Q46" s="7" t="s">
        <v>497</v>
      </c>
      <c r="R46">
        <v>1.1001541300963101E+17</v>
      </c>
      <c r="S46">
        <v>44050</v>
      </c>
      <c r="T46">
        <v>44491</v>
      </c>
      <c r="U46">
        <v>441</v>
      </c>
      <c r="V46">
        <v>1.8</v>
      </c>
      <c r="W46">
        <v>79214.66</v>
      </c>
      <c r="X46">
        <v>1382</v>
      </c>
      <c r="Y46" t="s">
        <v>17</v>
      </c>
      <c r="Z46">
        <v>10.43</v>
      </c>
      <c r="AA46">
        <v>3.1061999999999999E-2</v>
      </c>
      <c r="AB46">
        <v>0.99121199999999998</v>
      </c>
      <c r="AC46">
        <v>3902100090</v>
      </c>
      <c r="AD46" t="s">
        <v>7</v>
      </c>
      <c r="AE46" t="s">
        <v>19</v>
      </c>
      <c r="AF46" s="6" t="s">
        <v>479</v>
      </c>
      <c r="AG46" s="6">
        <v>42830</v>
      </c>
    </row>
    <row r="47" spans="1:33" x14ac:dyDescent="0.25">
      <c r="A47">
        <v>200178878</v>
      </c>
      <c r="B47" s="5">
        <v>200178878</v>
      </c>
      <c r="C47" s="5">
        <v>42805</v>
      </c>
      <c r="D47" s="5">
        <v>42806</v>
      </c>
      <c r="E47" t="s">
        <v>477</v>
      </c>
      <c r="F47" t="s">
        <v>478</v>
      </c>
      <c r="G47" t="s">
        <v>222</v>
      </c>
      <c r="H47">
        <v>22088941</v>
      </c>
      <c r="I47" t="s">
        <v>96</v>
      </c>
      <c r="J47">
        <v>46</v>
      </c>
      <c r="K47">
        <v>6015163</v>
      </c>
      <c r="L47" t="s">
        <v>33</v>
      </c>
      <c r="M47">
        <v>5378840</v>
      </c>
      <c r="N47" t="s">
        <v>3</v>
      </c>
      <c r="O47" t="s">
        <v>15</v>
      </c>
      <c r="P47">
        <v>100161</v>
      </c>
      <c r="Q47" s="7" t="s">
        <v>497</v>
      </c>
      <c r="R47">
        <v>1.1001541300963101E+17</v>
      </c>
      <c r="S47">
        <v>44050</v>
      </c>
      <c r="T47">
        <v>44491</v>
      </c>
      <c r="U47">
        <v>441</v>
      </c>
      <c r="V47">
        <v>1.8</v>
      </c>
      <c r="W47">
        <v>79214.66</v>
      </c>
      <c r="X47">
        <v>4000</v>
      </c>
      <c r="Y47" t="s">
        <v>17</v>
      </c>
      <c r="Z47">
        <v>10.43</v>
      </c>
      <c r="AA47">
        <v>8.9906E-2</v>
      </c>
      <c r="AB47">
        <v>0.99121199999999998</v>
      </c>
      <c r="AC47">
        <v>3902100090</v>
      </c>
      <c r="AD47" t="s">
        <v>7</v>
      </c>
      <c r="AE47" t="s">
        <v>19</v>
      </c>
      <c r="AF47" s="6" t="s">
        <v>479</v>
      </c>
      <c r="AG47" s="6">
        <v>42830</v>
      </c>
    </row>
    <row r="48" spans="1:33" x14ac:dyDescent="0.25">
      <c r="A48">
        <v>200178878</v>
      </c>
      <c r="B48" s="5">
        <v>200178878</v>
      </c>
      <c r="C48" s="5">
        <v>42805</v>
      </c>
      <c r="D48" s="5">
        <v>42806</v>
      </c>
      <c r="E48" t="s">
        <v>477</v>
      </c>
      <c r="F48" t="s">
        <v>478</v>
      </c>
      <c r="G48" t="s">
        <v>222</v>
      </c>
      <c r="H48">
        <v>22088941</v>
      </c>
      <c r="I48" t="s">
        <v>96</v>
      </c>
      <c r="J48">
        <v>47</v>
      </c>
      <c r="K48">
        <v>6015322</v>
      </c>
      <c r="L48" t="s">
        <v>52</v>
      </c>
      <c r="M48">
        <v>5659230</v>
      </c>
      <c r="N48" t="s">
        <v>3</v>
      </c>
      <c r="O48" t="s">
        <v>4</v>
      </c>
      <c r="P48">
        <v>100168</v>
      </c>
      <c r="Q48" s="7" t="s">
        <v>498</v>
      </c>
      <c r="R48">
        <v>2.2182017100012998E+17</v>
      </c>
      <c r="S48">
        <v>44050</v>
      </c>
      <c r="T48">
        <v>44491</v>
      </c>
      <c r="U48">
        <v>441</v>
      </c>
      <c r="V48">
        <v>1.8</v>
      </c>
      <c r="W48">
        <v>79214.66</v>
      </c>
      <c r="X48">
        <v>2339</v>
      </c>
      <c r="Y48" t="s">
        <v>4</v>
      </c>
      <c r="Z48">
        <v>4.2</v>
      </c>
      <c r="AA48">
        <v>5.2572000000000001E-2</v>
      </c>
      <c r="AB48">
        <v>0.99121199999999998</v>
      </c>
      <c r="AC48">
        <v>3902100090</v>
      </c>
      <c r="AD48" t="s">
        <v>7</v>
      </c>
      <c r="AE48" t="s">
        <v>8</v>
      </c>
      <c r="AF48" s="6" t="s">
        <v>479</v>
      </c>
      <c r="AG48" s="6">
        <v>42830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9" workbookViewId="0">
      <selection activeCell="K44" sqref="K20:K44"/>
    </sheetView>
  </sheetViews>
  <sheetFormatPr defaultRowHeight="15" x14ac:dyDescent="0.25"/>
  <cols>
    <col min="10" max="10" width="23.42578125" customWidth="1"/>
    <col min="11" max="11" width="34.5703125" style="7" customWidth="1"/>
    <col min="12" max="12" width="22.5703125" customWidth="1"/>
  </cols>
  <sheetData>
    <row r="1" spans="1:16" x14ac:dyDescent="0.25">
      <c r="A1" t="s">
        <v>218</v>
      </c>
      <c r="B1" t="s">
        <v>188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s="7" t="s">
        <v>499</v>
      </c>
      <c r="L1" t="s">
        <v>204</v>
      </c>
      <c r="M1" t="s">
        <v>205</v>
      </c>
      <c r="N1" t="s">
        <v>206</v>
      </c>
      <c r="O1" t="s">
        <v>207</v>
      </c>
      <c r="P1" t="s">
        <v>211</v>
      </c>
    </row>
    <row r="2" spans="1:16" x14ac:dyDescent="0.25">
      <c r="A2" t="s">
        <v>477</v>
      </c>
      <c r="B2" t="s">
        <v>478</v>
      </c>
      <c r="C2">
        <v>1</v>
      </c>
      <c r="D2">
        <v>22079565</v>
      </c>
      <c r="E2" t="s">
        <v>2</v>
      </c>
      <c r="F2" t="s">
        <v>60</v>
      </c>
      <c r="G2" t="s">
        <v>3</v>
      </c>
      <c r="H2" t="s">
        <v>4</v>
      </c>
      <c r="I2">
        <v>100050</v>
      </c>
      <c r="J2">
        <v>2.21820161186324E+17</v>
      </c>
      <c r="K2" s="7" t="s">
        <v>481</v>
      </c>
      <c r="L2">
        <v>309</v>
      </c>
      <c r="M2" t="s">
        <v>4</v>
      </c>
      <c r="N2">
        <v>7.25</v>
      </c>
      <c r="O2">
        <v>6.9449999999999998E-3</v>
      </c>
      <c r="P2" t="s">
        <v>8</v>
      </c>
    </row>
    <row r="3" spans="1:16" x14ac:dyDescent="0.25">
      <c r="A3" t="s">
        <v>477</v>
      </c>
      <c r="B3" t="s">
        <v>478</v>
      </c>
      <c r="C3">
        <v>2</v>
      </c>
      <c r="D3">
        <v>22079565</v>
      </c>
      <c r="E3" t="s">
        <v>2</v>
      </c>
      <c r="F3" t="s">
        <v>60</v>
      </c>
      <c r="G3" t="s">
        <v>3</v>
      </c>
      <c r="H3" t="s">
        <v>4</v>
      </c>
      <c r="I3">
        <v>100050</v>
      </c>
      <c r="J3">
        <v>2.21820161186324E+17</v>
      </c>
      <c r="K3" s="7" t="s">
        <v>481</v>
      </c>
      <c r="L3">
        <v>2.5488940000000002</v>
      </c>
      <c r="M3" t="s">
        <v>4</v>
      </c>
      <c r="N3">
        <v>7.25</v>
      </c>
      <c r="O3">
        <v>5.7000000000000003E-5</v>
      </c>
      <c r="P3" t="s">
        <v>8</v>
      </c>
    </row>
    <row r="4" spans="1:16" x14ac:dyDescent="0.25">
      <c r="A4" t="s">
        <v>477</v>
      </c>
      <c r="B4" t="s">
        <v>478</v>
      </c>
      <c r="C4">
        <v>3</v>
      </c>
      <c r="D4">
        <v>6007099</v>
      </c>
      <c r="E4" t="s">
        <v>14</v>
      </c>
      <c r="F4">
        <v>2100092</v>
      </c>
      <c r="G4" t="s">
        <v>3</v>
      </c>
      <c r="H4" t="s">
        <v>15</v>
      </c>
      <c r="I4">
        <v>100092</v>
      </c>
      <c r="J4">
        <v>3.1001531305334202E+17</v>
      </c>
      <c r="K4" s="7" t="s">
        <v>486</v>
      </c>
      <c r="L4">
        <v>6.2406620000000004</v>
      </c>
      <c r="M4" t="s">
        <v>17</v>
      </c>
      <c r="N4">
        <v>22.22</v>
      </c>
      <c r="O4">
        <v>1.3999999999999999E-4</v>
      </c>
      <c r="P4" t="s">
        <v>19</v>
      </c>
    </row>
    <row r="5" spans="1:16" x14ac:dyDescent="0.25">
      <c r="A5" t="s">
        <v>477</v>
      </c>
      <c r="B5" t="s">
        <v>478</v>
      </c>
      <c r="C5">
        <v>4</v>
      </c>
      <c r="D5">
        <v>6007099</v>
      </c>
      <c r="E5" t="s">
        <v>14</v>
      </c>
      <c r="F5">
        <v>203100092</v>
      </c>
      <c r="G5" t="s">
        <v>3</v>
      </c>
      <c r="H5" t="s">
        <v>15</v>
      </c>
      <c r="I5">
        <v>100092</v>
      </c>
      <c r="J5">
        <v>3.10015313085328E+17</v>
      </c>
      <c r="K5" s="7" t="s">
        <v>487</v>
      </c>
      <c r="L5">
        <v>4.6918749999999996</v>
      </c>
      <c r="M5" t="s">
        <v>17</v>
      </c>
      <c r="N5">
        <v>26</v>
      </c>
      <c r="O5">
        <v>1.05E-4</v>
      </c>
      <c r="P5" t="s">
        <v>19</v>
      </c>
    </row>
    <row r="6" spans="1:16" x14ac:dyDescent="0.25">
      <c r="A6" t="s">
        <v>477</v>
      </c>
      <c r="B6" t="s">
        <v>478</v>
      </c>
      <c r="C6">
        <v>5</v>
      </c>
      <c r="D6">
        <v>6015154</v>
      </c>
      <c r="E6" t="s">
        <v>22</v>
      </c>
      <c r="F6">
        <v>2460906</v>
      </c>
      <c r="G6" t="s">
        <v>3</v>
      </c>
      <c r="H6" t="s">
        <v>15</v>
      </c>
      <c r="I6">
        <v>600016</v>
      </c>
      <c r="J6">
        <v>3.1001531308871002E+17</v>
      </c>
      <c r="K6" s="7" t="s">
        <v>488</v>
      </c>
      <c r="L6">
        <v>1.651551</v>
      </c>
      <c r="M6" t="s">
        <v>17</v>
      </c>
      <c r="N6">
        <v>26.25</v>
      </c>
      <c r="O6">
        <v>3.6999999999999998E-5</v>
      </c>
      <c r="P6" t="s">
        <v>19</v>
      </c>
    </row>
    <row r="7" spans="1:16" x14ac:dyDescent="0.25">
      <c r="A7" t="s">
        <v>477</v>
      </c>
      <c r="B7" t="s">
        <v>478</v>
      </c>
      <c r="C7">
        <v>6</v>
      </c>
      <c r="D7">
        <v>6015154</v>
      </c>
      <c r="E7" t="s">
        <v>22</v>
      </c>
      <c r="F7">
        <v>3163547</v>
      </c>
      <c r="G7" t="s">
        <v>3</v>
      </c>
      <c r="H7" t="s">
        <v>15</v>
      </c>
      <c r="I7">
        <v>600016</v>
      </c>
      <c r="J7">
        <v>3.1001611301970202E+17</v>
      </c>
      <c r="K7" s="7" t="s">
        <v>489</v>
      </c>
      <c r="L7">
        <v>0.53730500000000003</v>
      </c>
      <c r="M7" t="s">
        <v>17</v>
      </c>
      <c r="N7">
        <v>26.25</v>
      </c>
      <c r="O7">
        <v>1.2E-5</v>
      </c>
      <c r="P7" t="s">
        <v>19</v>
      </c>
    </row>
    <row r="8" spans="1:16" x14ac:dyDescent="0.25">
      <c r="A8" t="s">
        <v>477</v>
      </c>
      <c r="B8" t="s">
        <v>478</v>
      </c>
      <c r="C8">
        <v>7</v>
      </c>
      <c r="D8">
        <v>6015155</v>
      </c>
      <c r="E8" t="s">
        <v>26</v>
      </c>
      <c r="F8">
        <v>5609114</v>
      </c>
      <c r="G8" t="s">
        <v>3</v>
      </c>
      <c r="H8" t="s">
        <v>15</v>
      </c>
      <c r="I8">
        <v>100118</v>
      </c>
      <c r="J8">
        <v>5.0001631300024198E+17</v>
      </c>
      <c r="K8" s="7" t="s">
        <v>490</v>
      </c>
      <c r="L8">
        <v>131.17423700000001</v>
      </c>
      <c r="M8" t="s">
        <v>17</v>
      </c>
      <c r="N8">
        <v>8.61</v>
      </c>
      <c r="O8">
        <v>2.9480000000000001E-3</v>
      </c>
      <c r="P8" t="s">
        <v>19</v>
      </c>
    </row>
    <row r="9" spans="1:16" x14ac:dyDescent="0.25">
      <c r="A9" t="s">
        <v>477</v>
      </c>
      <c r="B9" t="s">
        <v>478</v>
      </c>
      <c r="C9">
        <v>8</v>
      </c>
      <c r="D9">
        <v>6015155</v>
      </c>
      <c r="E9" t="s">
        <v>26</v>
      </c>
      <c r="F9">
        <v>5643349</v>
      </c>
      <c r="G9" t="s">
        <v>3</v>
      </c>
      <c r="H9" t="s">
        <v>15</v>
      </c>
      <c r="I9">
        <v>100118</v>
      </c>
      <c r="J9">
        <v>5.0001631300022598E+17</v>
      </c>
      <c r="K9" s="7" t="s">
        <v>491</v>
      </c>
      <c r="L9">
        <v>90.210674999999995</v>
      </c>
      <c r="M9" t="s">
        <v>17</v>
      </c>
      <c r="N9">
        <v>8.61</v>
      </c>
      <c r="O9">
        <v>2.0279999999999999E-3</v>
      </c>
      <c r="P9" t="s">
        <v>19</v>
      </c>
    </row>
    <row r="10" spans="1:16" x14ac:dyDescent="0.25">
      <c r="A10" t="s">
        <v>477</v>
      </c>
      <c r="B10" t="s">
        <v>478</v>
      </c>
      <c r="C10">
        <v>9</v>
      </c>
      <c r="D10">
        <v>6015163</v>
      </c>
      <c r="E10" t="s">
        <v>33</v>
      </c>
      <c r="F10">
        <v>2460207</v>
      </c>
      <c r="G10" t="s">
        <v>3</v>
      </c>
      <c r="H10" t="s">
        <v>15</v>
      </c>
      <c r="I10">
        <v>100161</v>
      </c>
      <c r="J10">
        <v>4.4001611300518701E+17</v>
      </c>
      <c r="K10" s="7" t="s">
        <v>492</v>
      </c>
      <c r="L10">
        <v>4.4349660000000002</v>
      </c>
      <c r="M10" t="s">
        <v>17</v>
      </c>
      <c r="N10">
        <v>12.03</v>
      </c>
      <c r="O10">
        <v>1E-4</v>
      </c>
      <c r="P10" t="s">
        <v>19</v>
      </c>
    </row>
    <row r="11" spans="1:16" x14ac:dyDescent="0.25">
      <c r="A11" t="s">
        <v>477</v>
      </c>
      <c r="B11" t="s">
        <v>478</v>
      </c>
      <c r="C11">
        <v>10</v>
      </c>
      <c r="D11">
        <v>6015163</v>
      </c>
      <c r="E11" t="s">
        <v>33</v>
      </c>
      <c r="F11">
        <v>2461384</v>
      </c>
      <c r="G11" t="s">
        <v>3</v>
      </c>
      <c r="H11" t="s">
        <v>15</v>
      </c>
      <c r="I11">
        <v>100161</v>
      </c>
      <c r="J11">
        <v>4.4001611300518701E+17</v>
      </c>
      <c r="K11" s="7" t="s">
        <v>492</v>
      </c>
      <c r="L11">
        <v>4.5718610000000002</v>
      </c>
      <c r="M11" t="s">
        <v>17</v>
      </c>
      <c r="N11">
        <v>12.03</v>
      </c>
      <c r="O11">
        <v>1.03E-4</v>
      </c>
      <c r="P11" t="s">
        <v>19</v>
      </c>
    </row>
    <row r="12" spans="1:16" x14ac:dyDescent="0.25">
      <c r="A12" t="s">
        <v>477</v>
      </c>
      <c r="B12" t="s">
        <v>478</v>
      </c>
      <c r="C12">
        <v>11</v>
      </c>
      <c r="D12">
        <v>6015163</v>
      </c>
      <c r="E12" t="s">
        <v>33</v>
      </c>
      <c r="F12">
        <v>2461421</v>
      </c>
      <c r="G12" t="s">
        <v>3</v>
      </c>
      <c r="H12" t="s">
        <v>15</v>
      </c>
      <c r="I12">
        <v>100161</v>
      </c>
      <c r="J12">
        <v>4.4001611300518701E+17</v>
      </c>
      <c r="K12" s="7" t="s">
        <v>492</v>
      </c>
      <c r="L12">
        <v>4.5718610000000002</v>
      </c>
      <c r="M12" t="s">
        <v>17</v>
      </c>
      <c r="N12">
        <v>12.03</v>
      </c>
      <c r="O12">
        <v>1.03E-4</v>
      </c>
      <c r="P12" t="s">
        <v>19</v>
      </c>
    </row>
    <row r="13" spans="1:16" x14ac:dyDescent="0.25">
      <c r="A13" t="s">
        <v>477</v>
      </c>
      <c r="B13" t="s">
        <v>478</v>
      </c>
      <c r="C13">
        <v>12</v>
      </c>
      <c r="D13">
        <v>6015163</v>
      </c>
      <c r="E13" t="s">
        <v>33</v>
      </c>
      <c r="F13">
        <v>2461727</v>
      </c>
      <c r="G13" t="s">
        <v>3</v>
      </c>
      <c r="H13" t="s">
        <v>15</v>
      </c>
      <c r="I13">
        <v>100161</v>
      </c>
      <c r="J13">
        <v>4.4001611300518701E+17</v>
      </c>
      <c r="K13" s="7" t="s">
        <v>492</v>
      </c>
      <c r="L13">
        <v>4.5718610000000002</v>
      </c>
      <c r="M13" t="s">
        <v>17</v>
      </c>
      <c r="N13">
        <v>12.03</v>
      </c>
      <c r="O13">
        <v>1.03E-4</v>
      </c>
      <c r="P13" t="s">
        <v>19</v>
      </c>
    </row>
    <row r="14" spans="1:16" x14ac:dyDescent="0.25">
      <c r="A14" t="s">
        <v>477</v>
      </c>
      <c r="B14" t="s">
        <v>478</v>
      </c>
      <c r="C14">
        <v>13</v>
      </c>
      <c r="D14">
        <v>6015163</v>
      </c>
      <c r="E14" t="s">
        <v>33</v>
      </c>
      <c r="F14">
        <v>2461829</v>
      </c>
      <c r="G14" t="s">
        <v>3</v>
      </c>
      <c r="H14" t="s">
        <v>15</v>
      </c>
      <c r="I14">
        <v>100161</v>
      </c>
      <c r="J14">
        <v>4.4001611300518701E+17</v>
      </c>
      <c r="K14" s="7" t="s">
        <v>492</v>
      </c>
      <c r="L14">
        <v>4.5718610000000002</v>
      </c>
      <c r="M14" t="s">
        <v>17</v>
      </c>
      <c r="N14">
        <v>12.03</v>
      </c>
      <c r="O14">
        <v>1.03E-4</v>
      </c>
      <c r="P14" t="s">
        <v>19</v>
      </c>
    </row>
    <row r="15" spans="1:16" x14ac:dyDescent="0.25">
      <c r="A15" t="s">
        <v>477</v>
      </c>
      <c r="B15" t="s">
        <v>478</v>
      </c>
      <c r="C15">
        <v>14</v>
      </c>
      <c r="D15">
        <v>6015163</v>
      </c>
      <c r="E15" t="s">
        <v>33</v>
      </c>
      <c r="F15">
        <v>2461830</v>
      </c>
      <c r="G15" t="s">
        <v>3</v>
      </c>
      <c r="H15" t="s">
        <v>15</v>
      </c>
      <c r="I15">
        <v>100161</v>
      </c>
      <c r="J15">
        <v>4.4001611300518701E+17</v>
      </c>
      <c r="K15" s="7" t="s">
        <v>492</v>
      </c>
      <c r="L15">
        <v>4.5718610000000002</v>
      </c>
      <c r="M15" t="s">
        <v>17</v>
      </c>
      <c r="N15">
        <v>12.03</v>
      </c>
      <c r="O15">
        <v>1.03E-4</v>
      </c>
      <c r="P15" t="s">
        <v>19</v>
      </c>
    </row>
    <row r="16" spans="1:16" x14ac:dyDescent="0.25">
      <c r="A16" t="s">
        <v>477</v>
      </c>
      <c r="B16" t="s">
        <v>478</v>
      </c>
      <c r="C16">
        <v>15</v>
      </c>
      <c r="D16">
        <v>6015163</v>
      </c>
      <c r="E16" t="s">
        <v>33</v>
      </c>
      <c r="F16">
        <v>2461832</v>
      </c>
      <c r="G16" t="s">
        <v>3</v>
      </c>
      <c r="H16" t="s">
        <v>15</v>
      </c>
      <c r="I16">
        <v>100161</v>
      </c>
      <c r="J16">
        <v>4.4001611300518701E+17</v>
      </c>
      <c r="K16" s="7" t="s">
        <v>492</v>
      </c>
      <c r="L16">
        <v>0.94872500000000004</v>
      </c>
      <c r="M16" t="s">
        <v>17</v>
      </c>
      <c r="N16">
        <v>12.03</v>
      </c>
      <c r="O16">
        <v>2.0999999999999999E-5</v>
      </c>
      <c r="P16" t="s">
        <v>19</v>
      </c>
    </row>
    <row r="17" spans="1:16" x14ac:dyDescent="0.25">
      <c r="A17" t="s">
        <v>477</v>
      </c>
      <c r="B17" t="s">
        <v>478</v>
      </c>
      <c r="C17">
        <v>16</v>
      </c>
      <c r="D17">
        <v>6015163</v>
      </c>
      <c r="E17" t="s">
        <v>33</v>
      </c>
      <c r="F17">
        <v>2462310</v>
      </c>
      <c r="G17" t="s">
        <v>3</v>
      </c>
      <c r="H17" t="s">
        <v>15</v>
      </c>
      <c r="I17">
        <v>100161</v>
      </c>
      <c r="J17">
        <v>4.4001611300518701E+17</v>
      </c>
      <c r="K17" s="7" t="s">
        <v>492</v>
      </c>
      <c r="L17">
        <v>4.5718610000000002</v>
      </c>
      <c r="M17" t="s">
        <v>17</v>
      </c>
      <c r="N17">
        <v>12.03</v>
      </c>
      <c r="O17">
        <v>1.03E-4</v>
      </c>
      <c r="P17" t="s">
        <v>19</v>
      </c>
    </row>
    <row r="18" spans="1:16" x14ac:dyDescent="0.25">
      <c r="A18" t="s">
        <v>477</v>
      </c>
      <c r="B18" t="s">
        <v>478</v>
      </c>
      <c r="C18">
        <v>17</v>
      </c>
      <c r="D18">
        <v>6015163</v>
      </c>
      <c r="E18" t="s">
        <v>33</v>
      </c>
      <c r="F18">
        <v>2462312</v>
      </c>
      <c r="G18" t="s">
        <v>3</v>
      </c>
      <c r="H18" t="s">
        <v>15</v>
      </c>
      <c r="I18">
        <v>100161</v>
      </c>
      <c r="J18">
        <v>4.4001611300518701E+17</v>
      </c>
      <c r="K18" s="7" t="s">
        <v>492</v>
      </c>
      <c r="L18">
        <v>4.5718610000000002</v>
      </c>
      <c r="M18" t="s">
        <v>17</v>
      </c>
      <c r="N18">
        <v>12.03</v>
      </c>
      <c r="O18">
        <v>1.03E-4</v>
      </c>
      <c r="P18" t="s">
        <v>19</v>
      </c>
    </row>
    <row r="19" spans="1:16" x14ac:dyDescent="0.25">
      <c r="A19" t="s">
        <v>477</v>
      </c>
      <c r="B19" t="s">
        <v>478</v>
      </c>
      <c r="C19">
        <v>18</v>
      </c>
      <c r="D19">
        <v>6015163</v>
      </c>
      <c r="E19" t="s">
        <v>33</v>
      </c>
      <c r="F19">
        <v>2462313</v>
      </c>
      <c r="G19" t="s">
        <v>3</v>
      </c>
      <c r="H19" t="s">
        <v>15</v>
      </c>
      <c r="I19">
        <v>100161</v>
      </c>
      <c r="J19">
        <v>4.4001611300518701E+17</v>
      </c>
      <c r="K19" s="7" t="s">
        <v>492</v>
      </c>
      <c r="L19">
        <v>4.5718610000000002</v>
      </c>
      <c r="M19" t="s">
        <v>17</v>
      </c>
      <c r="N19">
        <v>12.03</v>
      </c>
      <c r="O19">
        <v>1.03E-4</v>
      </c>
      <c r="P19" t="s">
        <v>19</v>
      </c>
    </row>
    <row r="20" spans="1:16" x14ac:dyDescent="0.25">
      <c r="A20" t="s">
        <v>477</v>
      </c>
      <c r="B20" t="s">
        <v>478</v>
      </c>
      <c r="C20">
        <v>19</v>
      </c>
      <c r="D20">
        <v>6015163</v>
      </c>
      <c r="E20" t="s">
        <v>33</v>
      </c>
      <c r="F20">
        <v>2462323</v>
      </c>
      <c r="G20" t="s">
        <v>3</v>
      </c>
      <c r="H20" t="s">
        <v>15</v>
      </c>
      <c r="I20">
        <v>100161</v>
      </c>
      <c r="J20">
        <v>4.4001611300518701E+17</v>
      </c>
      <c r="K20" s="7" t="s">
        <v>492</v>
      </c>
      <c r="L20">
        <v>4.5718610000000002</v>
      </c>
      <c r="M20" t="s">
        <v>17</v>
      </c>
      <c r="N20">
        <v>12.03</v>
      </c>
      <c r="O20">
        <v>1.03E-4</v>
      </c>
      <c r="P20" t="s">
        <v>19</v>
      </c>
    </row>
    <row r="21" spans="1:16" x14ac:dyDescent="0.25">
      <c r="A21" t="s">
        <v>477</v>
      </c>
      <c r="B21" t="s">
        <v>478</v>
      </c>
      <c r="C21">
        <v>20</v>
      </c>
      <c r="D21">
        <v>6015163</v>
      </c>
      <c r="E21" t="s">
        <v>33</v>
      </c>
      <c r="F21">
        <v>2462345</v>
      </c>
      <c r="G21" t="s">
        <v>3</v>
      </c>
      <c r="H21" t="s">
        <v>15</v>
      </c>
      <c r="I21">
        <v>100161</v>
      </c>
      <c r="J21">
        <v>4.4001611300518701E+17</v>
      </c>
      <c r="K21" s="7" t="s">
        <v>492</v>
      </c>
      <c r="L21">
        <v>4.5718610000000002</v>
      </c>
      <c r="M21" t="s">
        <v>17</v>
      </c>
      <c r="N21">
        <v>12.03</v>
      </c>
      <c r="O21">
        <v>1.03E-4</v>
      </c>
      <c r="P21" t="s">
        <v>19</v>
      </c>
    </row>
    <row r="22" spans="1:16" x14ac:dyDescent="0.25">
      <c r="A22" t="s">
        <v>477</v>
      </c>
      <c r="B22" t="s">
        <v>478</v>
      </c>
      <c r="C22">
        <v>21</v>
      </c>
      <c r="D22">
        <v>6015163</v>
      </c>
      <c r="E22" t="s">
        <v>33</v>
      </c>
      <c r="F22">
        <v>2462346</v>
      </c>
      <c r="G22" t="s">
        <v>3</v>
      </c>
      <c r="H22" t="s">
        <v>15</v>
      </c>
      <c r="I22">
        <v>100161</v>
      </c>
      <c r="J22">
        <v>4.4001611300518701E+17</v>
      </c>
      <c r="K22" s="7" t="s">
        <v>492</v>
      </c>
      <c r="L22">
        <v>4.5718610000000002</v>
      </c>
      <c r="M22" t="s">
        <v>17</v>
      </c>
      <c r="N22">
        <v>12.03</v>
      </c>
      <c r="O22">
        <v>1.03E-4</v>
      </c>
      <c r="P22" t="s">
        <v>19</v>
      </c>
    </row>
    <row r="23" spans="1:16" x14ac:dyDescent="0.25">
      <c r="A23" t="s">
        <v>477</v>
      </c>
      <c r="B23" t="s">
        <v>478</v>
      </c>
      <c r="C23">
        <v>22</v>
      </c>
      <c r="D23">
        <v>6015163</v>
      </c>
      <c r="E23" t="s">
        <v>33</v>
      </c>
      <c r="F23">
        <v>2462347</v>
      </c>
      <c r="G23" t="s">
        <v>3</v>
      </c>
      <c r="H23" t="s">
        <v>15</v>
      </c>
      <c r="I23">
        <v>100161</v>
      </c>
      <c r="J23">
        <v>4.4001611300518701E+17</v>
      </c>
      <c r="K23" s="7" t="s">
        <v>492</v>
      </c>
      <c r="L23">
        <v>4.5718610000000002</v>
      </c>
      <c r="M23" t="s">
        <v>17</v>
      </c>
      <c r="N23">
        <v>12.03</v>
      </c>
      <c r="O23">
        <v>1.03E-4</v>
      </c>
      <c r="P23" t="s">
        <v>19</v>
      </c>
    </row>
    <row r="24" spans="1:16" x14ac:dyDescent="0.25">
      <c r="A24" t="s">
        <v>477</v>
      </c>
      <c r="B24" t="s">
        <v>478</v>
      </c>
      <c r="C24">
        <v>23</v>
      </c>
      <c r="D24">
        <v>6015163</v>
      </c>
      <c r="E24" t="s">
        <v>33</v>
      </c>
      <c r="F24">
        <v>2463210</v>
      </c>
      <c r="G24" t="s">
        <v>3</v>
      </c>
      <c r="H24" t="s">
        <v>15</v>
      </c>
      <c r="I24">
        <v>100161</v>
      </c>
      <c r="J24">
        <v>4.4001611300518701E+17</v>
      </c>
      <c r="K24" s="7" t="s">
        <v>492</v>
      </c>
      <c r="L24">
        <v>4.5718610000000002</v>
      </c>
      <c r="M24" t="s">
        <v>17</v>
      </c>
      <c r="N24">
        <v>12.03</v>
      </c>
      <c r="O24">
        <v>1.03E-4</v>
      </c>
      <c r="P24" t="s">
        <v>19</v>
      </c>
    </row>
    <row r="25" spans="1:16" x14ac:dyDescent="0.25">
      <c r="A25" t="s">
        <v>477</v>
      </c>
      <c r="B25" t="s">
        <v>478</v>
      </c>
      <c r="C25">
        <v>24</v>
      </c>
      <c r="D25">
        <v>6015163</v>
      </c>
      <c r="E25" t="s">
        <v>33</v>
      </c>
      <c r="F25">
        <v>2463211</v>
      </c>
      <c r="G25" t="s">
        <v>3</v>
      </c>
      <c r="H25" t="s">
        <v>15</v>
      </c>
      <c r="I25">
        <v>100161</v>
      </c>
      <c r="J25">
        <v>4.4001611300518701E+17</v>
      </c>
      <c r="K25" s="7" t="s">
        <v>492</v>
      </c>
      <c r="L25">
        <v>4.5718610000000002</v>
      </c>
      <c r="M25" t="s">
        <v>17</v>
      </c>
      <c r="N25">
        <v>12.03</v>
      </c>
      <c r="O25">
        <v>1.03E-4</v>
      </c>
      <c r="P25" t="s">
        <v>19</v>
      </c>
    </row>
    <row r="26" spans="1:16" x14ac:dyDescent="0.25">
      <c r="A26" t="s">
        <v>477</v>
      </c>
      <c r="B26" t="s">
        <v>478</v>
      </c>
      <c r="C26">
        <v>25</v>
      </c>
      <c r="D26">
        <v>6015163</v>
      </c>
      <c r="E26" t="s">
        <v>33</v>
      </c>
      <c r="F26">
        <v>2463212</v>
      </c>
      <c r="G26" t="s">
        <v>3</v>
      </c>
      <c r="H26" t="s">
        <v>15</v>
      </c>
      <c r="I26">
        <v>100161</v>
      </c>
      <c r="J26">
        <v>4.4001611300518701E+17</v>
      </c>
      <c r="K26" s="7" t="s">
        <v>492</v>
      </c>
      <c r="L26">
        <v>4.5718610000000002</v>
      </c>
      <c r="M26" t="s">
        <v>17</v>
      </c>
      <c r="N26">
        <v>12.03</v>
      </c>
      <c r="O26">
        <v>1.03E-4</v>
      </c>
      <c r="P26" t="s">
        <v>19</v>
      </c>
    </row>
    <row r="27" spans="1:16" x14ac:dyDescent="0.25">
      <c r="A27" t="s">
        <v>477</v>
      </c>
      <c r="B27" t="s">
        <v>478</v>
      </c>
      <c r="C27">
        <v>26</v>
      </c>
      <c r="D27">
        <v>6015163</v>
      </c>
      <c r="E27" t="s">
        <v>33</v>
      </c>
      <c r="F27">
        <v>2463213</v>
      </c>
      <c r="G27" t="s">
        <v>3</v>
      </c>
      <c r="H27" t="s">
        <v>15</v>
      </c>
      <c r="I27">
        <v>100161</v>
      </c>
      <c r="J27">
        <v>4.4001611300518701E+17</v>
      </c>
      <c r="K27" s="7" t="s">
        <v>492</v>
      </c>
      <c r="L27">
        <v>4.5718610000000002</v>
      </c>
      <c r="M27" t="s">
        <v>17</v>
      </c>
      <c r="N27">
        <v>12.03</v>
      </c>
      <c r="O27">
        <v>1.03E-4</v>
      </c>
      <c r="P27" t="s">
        <v>19</v>
      </c>
    </row>
    <row r="28" spans="1:16" x14ac:dyDescent="0.25">
      <c r="A28" t="s">
        <v>477</v>
      </c>
      <c r="B28" t="s">
        <v>478</v>
      </c>
      <c r="C28">
        <v>27</v>
      </c>
      <c r="D28">
        <v>6015163</v>
      </c>
      <c r="E28" t="s">
        <v>33</v>
      </c>
      <c r="F28">
        <v>2463252</v>
      </c>
      <c r="G28" t="s">
        <v>3</v>
      </c>
      <c r="H28" t="s">
        <v>15</v>
      </c>
      <c r="I28">
        <v>100161</v>
      </c>
      <c r="J28">
        <v>4.4001611300518701E+17</v>
      </c>
      <c r="K28" s="7" t="s">
        <v>492</v>
      </c>
      <c r="L28">
        <v>4.5718610000000002</v>
      </c>
      <c r="M28" t="s">
        <v>17</v>
      </c>
      <c r="N28">
        <v>12.03</v>
      </c>
      <c r="O28">
        <v>1.03E-4</v>
      </c>
      <c r="P28" t="s">
        <v>19</v>
      </c>
    </row>
    <row r="29" spans="1:16" x14ac:dyDescent="0.25">
      <c r="A29" t="s">
        <v>477</v>
      </c>
      <c r="B29" t="s">
        <v>478</v>
      </c>
      <c r="C29">
        <v>28</v>
      </c>
      <c r="D29">
        <v>6015163</v>
      </c>
      <c r="E29" t="s">
        <v>33</v>
      </c>
      <c r="F29">
        <v>2463253</v>
      </c>
      <c r="G29" t="s">
        <v>3</v>
      </c>
      <c r="H29" t="s">
        <v>15</v>
      </c>
      <c r="I29">
        <v>100161</v>
      </c>
      <c r="J29">
        <v>4.4001611300518701E+17</v>
      </c>
      <c r="K29" s="7" t="s">
        <v>492</v>
      </c>
      <c r="L29">
        <v>4.5718610000000002</v>
      </c>
      <c r="M29" t="s">
        <v>17</v>
      </c>
      <c r="N29">
        <v>12.03</v>
      </c>
      <c r="O29">
        <v>1.03E-4</v>
      </c>
      <c r="P29" t="s">
        <v>19</v>
      </c>
    </row>
    <row r="30" spans="1:16" x14ac:dyDescent="0.25">
      <c r="A30" t="s">
        <v>477</v>
      </c>
      <c r="B30" t="s">
        <v>478</v>
      </c>
      <c r="C30">
        <v>29</v>
      </c>
      <c r="D30">
        <v>6015163</v>
      </c>
      <c r="E30" t="s">
        <v>33</v>
      </c>
      <c r="F30">
        <v>2463254</v>
      </c>
      <c r="G30" t="s">
        <v>3</v>
      </c>
      <c r="H30" t="s">
        <v>15</v>
      </c>
      <c r="I30">
        <v>100161</v>
      </c>
      <c r="J30">
        <v>4.4001611300518701E+17</v>
      </c>
      <c r="K30" s="7" t="s">
        <v>492</v>
      </c>
      <c r="L30">
        <v>4.5718610000000002</v>
      </c>
      <c r="M30" t="s">
        <v>17</v>
      </c>
      <c r="N30">
        <v>12.03</v>
      </c>
      <c r="O30">
        <v>1.03E-4</v>
      </c>
      <c r="P30" t="s">
        <v>19</v>
      </c>
    </row>
    <row r="31" spans="1:16" x14ac:dyDescent="0.25">
      <c r="A31" t="s">
        <v>477</v>
      </c>
      <c r="B31" t="s">
        <v>478</v>
      </c>
      <c r="C31">
        <v>30</v>
      </c>
      <c r="D31">
        <v>6015163</v>
      </c>
      <c r="E31" t="s">
        <v>33</v>
      </c>
      <c r="F31">
        <v>2463255</v>
      </c>
      <c r="G31" t="s">
        <v>3</v>
      </c>
      <c r="H31" t="s">
        <v>15</v>
      </c>
      <c r="I31">
        <v>100161</v>
      </c>
      <c r="J31">
        <v>4.4001611300518701E+17</v>
      </c>
      <c r="K31" s="7" t="s">
        <v>492</v>
      </c>
      <c r="L31">
        <v>4.5718610000000002</v>
      </c>
      <c r="M31" t="s">
        <v>17</v>
      </c>
      <c r="N31">
        <v>12.03</v>
      </c>
      <c r="O31">
        <v>1.03E-4</v>
      </c>
      <c r="P31" t="s">
        <v>19</v>
      </c>
    </row>
    <row r="32" spans="1:16" x14ac:dyDescent="0.25">
      <c r="A32" t="s">
        <v>477</v>
      </c>
      <c r="B32" t="s">
        <v>478</v>
      </c>
      <c r="C32">
        <v>31</v>
      </c>
      <c r="D32">
        <v>6015163</v>
      </c>
      <c r="E32" t="s">
        <v>33</v>
      </c>
      <c r="F32">
        <v>2463256</v>
      </c>
      <c r="G32" t="s">
        <v>3</v>
      </c>
      <c r="H32" t="s">
        <v>15</v>
      </c>
      <c r="I32">
        <v>100161</v>
      </c>
      <c r="J32">
        <v>4.4001611300518701E+17</v>
      </c>
      <c r="K32" s="7" t="s">
        <v>492</v>
      </c>
      <c r="L32">
        <v>4.5718610000000002</v>
      </c>
      <c r="M32" t="s">
        <v>17</v>
      </c>
      <c r="N32">
        <v>12.03</v>
      </c>
      <c r="O32">
        <v>1.03E-4</v>
      </c>
      <c r="P32" t="s">
        <v>19</v>
      </c>
    </row>
    <row r="33" spans="1:16" x14ac:dyDescent="0.25">
      <c r="A33" t="s">
        <v>477</v>
      </c>
      <c r="B33" t="s">
        <v>478</v>
      </c>
      <c r="C33">
        <v>32</v>
      </c>
      <c r="D33">
        <v>6015163</v>
      </c>
      <c r="E33" t="s">
        <v>33</v>
      </c>
      <c r="F33">
        <v>2463311</v>
      </c>
      <c r="G33" t="s">
        <v>3</v>
      </c>
      <c r="H33" t="s">
        <v>15</v>
      </c>
      <c r="I33">
        <v>100161</v>
      </c>
      <c r="J33">
        <v>4.4001611300518701E+17</v>
      </c>
      <c r="K33" s="7" t="s">
        <v>492</v>
      </c>
      <c r="L33">
        <v>4.5718610000000002</v>
      </c>
      <c r="M33" t="s">
        <v>17</v>
      </c>
      <c r="N33">
        <v>12.03</v>
      </c>
      <c r="O33">
        <v>1.03E-4</v>
      </c>
      <c r="P33" t="s">
        <v>19</v>
      </c>
    </row>
    <row r="34" spans="1:16" x14ac:dyDescent="0.25">
      <c r="A34" t="s">
        <v>477</v>
      </c>
      <c r="B34" t="s">
        <v>478</v>
      </c>
      <c r="C34">
        <v>33</v>
      </c>
      <c r="D34">
        <v>6015163</v>
      </c>
      <c r="E34" t="s">
        <v>33</v>
      </c>
      <c r="F34">
        <v>2463312</v>
      </c>
      <c r="G34" t="s">
        <v>3</v>
      </c>
      <c r="H34" t="s">
        <v>15</v>
      </c>
      <c r="I34">
        <v>100161</v>
      </c>
      <c r="J34">
        <v>4.4001611300518701E+17</v>
      </c>
      <c r="K34" s="7" t="s">
        <v>492</v>
      </c>
      <c r="L34">
        <v>4.5718610000000002</v>
      </c>
      <c r="M34" t="s">
        <v>17</v>
      </c>
      <c r="N34">
        <v>12.03</v>
      </c>
      <c r="O34">
        <v>1.03E-4</v>
      </c>
      <c r="P34" t="s">
        <v>19</v>
      </c>
    </row>
    <row r="35" spans="1:16" x14ac:dyDescent="0.25">
      <c r="A35" t="s">
        <v>477</v>
      </c>
      <c r="B35" t="s">
        <v>478</v>
      </c>
      <c r="C35">
        <v>34</v>
      </c>
      <c r="D35">
        <v>6015322</v>
      </c>
      <c r="E35" t="s">
        <v>52</v>
      </c>
      <c r="F35">
        <v>5613937</v>
      </c>
      <c r="G35" t="s">
        <v>3</v>
      </c>
      <c r="H35" t="s">
        <v>4</v>
      </c>
      <c r="I35">
        <v>100168</v>
      </c>
      <c r="J35">
        <v>2.2182017100010598E+17</v>
      </c>
      <c r="K35" s="7" t="s">
        <v>493</v>
      </c>
      <c r="L35">
        <v>19.402436000000002</v>
      </c>
      <c r="M35" t="s">
        <v>4</v>
      </c>
      <c r="N35">
        <v>4.2</v>
      </c>
      <c r="O35">
        <v>4.3600000000000003E-4</v>
      </c>
      <c r="P35" t="s">
        <v>8</v>
      </c>
    </row>
    <row r="36" spans="1:16" x14ac:dyDescent="0.25">
      <c r="A36" t="s">
        <v>477</v>
      </c>
      <c r="B36" t="s">
        <v>478</v>
      </c>
      <c r="C36">
        <v>35</v>
      </c>
      <c r="D36">
        <v>6007099</v>
      </c>
      <c r="E36" t="s">
        <v>14</v>
      </c>
      <c r="F36">
        <v>5683687</v>
      </c>
      <c r="G36" t="s">
        <v>3</v>
      </c>
      <c r="H36" t="s">
        <v>15</v>
      </c>
      <c r="I36">
        <v>100092</v>
      </c>
      <c r="J36">
        <v>3.1001621303071898E+17</v>
      </c>
      <c r="K36" s="7" t="s">
        <v>494</v>
      </c>
      <c r="L36">
        <v>697</v>
      </c>
      <c r="M36" t="s">
        <v>17</v>
      </c>
      <c r="N36">
        <v>28</v>
      </c>
      <c r="O36">
        <v>1.5665999999999999E-2</v>
      </c>
      <c r="P36" t="s">
        <v>19</v>
      </c>
    </row>
    <row r="37" spans="1:16" x14ac:dyDescent="0.25">
      <c r="A37" t="s">
        <v>477</v>
      </c>
      <c r="B37" t="s">
        <v>478</v>
      </c>
      <c r="C37">
        <v>36</v>
      </c>
      <c r="D37">
        <v>6007099</v>
      </c>
      <c r="E37" t="s">
        <v>14</v>
      </c>
      <c r="F37" t="s">
        <v>64</v>
      </c>
      <c r="G37" t="s">
        <v>3</v>
      </c>
      <c r="H37" t="s">
        <v>15</v>
      </c>
      <c r="I37">
        <v>100092</v>
      </c>
      <c r="J37">
        <v>3.1001531305344902E+17</v>
      </c>
      <c r="K37" s="7" t="s">
        <v>495</v>
      </c>
      <c r="L37">
        <v>627</v>
      </c>
      <c r="M37" t="s">
        <v>17</v>
      </c>
      <c r="N37">
        <v>26</v>
      </c>
      <c r="O37">
        <v>1.4093E-2</v>
      </c>
      <c r="P37" t="s">
        <v>19</v>
      </c>
    </row>
    <row r="38" spans="1:16" x14ac:dyDescent="0.25">
      <c r="A38" t="s">
        <v>477</v>
      </c>
      <c r="B38" t="s">
        <v>478</v>
      </c>
      <c r="C38">
        <v>37</v>
      </c>
      <c r="D38">
        <v>6015154</v>
      </c>
      <c r="E38" t="s">
        <v>22</v>
      </c>
      <c r="F38">
        <v>3163547</v>
      </c>
      <c r="G38" t="s">
        <v>3</v>
      </c>
      <c r="H38" t="s">
        <v>15</v>
      </c>
      <c r="I38">
        <v>600016</v>
      </c>
      <c r="J38">
        <v>3.1001611301970202E+17</v>
      </c>
      <c r="K38" s="7" t="s">
        <v>489</v>
      </c>
      <c r="L38">
        <v>265</v>
      </c>
      <c r="M38" t="s">
        <v>17</v>
      </c>
      <c r="N38">
        <v>26.25</v>
      </c>
      <c r="O38">
        <v>5.9560000000000004E-3</v>
      </c>
      <c r="P38" t="s">
        <v>19</v>
      </c>
    </row>
    <row r="39" spans="1:16" x14ac:dyDescent="0.25">
      <c r="A39" t="s">
        <v>477</v>
      </c>
      <c r="B39" t="s">
        <v>478</v>
      </c>
      <c r="C39">
        <v>38</v>
      </c>
      <c r="D39">
        <v>6015155</v>
      </c>
      <c r="E39" t="s">
        <v>26</v>
      </c>
      <c r="F39">
        <v>5350493</v>
      </c>
      <c r="G39" t="s">
        <v>3</v>
      </c>
      <c r="H39" t="s">
        <v>15</v>
      </c>
      <c r="I39">
        <v>100118</v>
      </c>
      <c r="J39">
        <v>5.0001621300264698E+17</v>
      </c>
      <c r="K39" s="7" t="s">
        <v>496</v>
      </c>
      <c r="L39">
        <v>14999.78</v>
      </c>
      <c r="M39" t="s">
        <v>17</v>
      </c>
      <c r="N39">
        <v>8.61</v>
      </c>
      <c r="O39">
        <v>0.33713799999999999</v>
      </c>
      <c r="P39" t="s">
        <v>19</v>
      </c>
    </row>
    <row r="40" spans="1:16" x14ac:dyDescent="0.25">
      <c r="A40" t="s">
        <v>477</v>
      </c>
      <c r="B40" t="s">
        <v>478</v>
      </c>
      <c r="C40">
        <v>39</v>
      </c>
      <c r="D40">
        <v>6015155</v>
      </c>
      <c r="E40" t="s">
        <v>26</v>
      </c>
      <c r="F40">
        <v>5726263</v>
      </c>
      <c r="G40" t="s">
        <v>3</v>
      </c>
      <c r="H40" t="s">
        <v>15</v>
      </c>
      <c r="I40">
        <v>100118</v>
      </c>
      <c r="J40">
        <v>5.0001631300022598E+17</v>
      </c>
      <c r="K40" s="7" t="s">
        <v>491</v>
      </c>
      <c r="L40">
        <v>11606.22</v>
      </c>
      <c r="M40" t="s">
        <v>17</v>
      </c>
      <c r="N40">
        <v>8.61</v>
      </c>
      <c r="O40">
        <v>0.26086700000000002</v>
      </c>
      <c r="P40" t="s">
        <v>19</v>
      </c>
    </row>
    <row r="41" spans="1:16" x14ac:dyDescent="0.25">
      <c r="A41" t="s">
        <v>477</v>
      </c>
      <c r="B41" t="s">
        <v>478</v>
      </c>
      <c r="C41">
        <v>40</v>
      </c>
      <c r="D41">
        <v>6015163</v>
      </c>
      <c r="E41" t="s">
        <v>33</v>
      </c>
      <c r="F41">
        <v>5372402</v>
      </c>
      <c r="G41" t="s">
        <v>3</v>
      </c>
      <c r="H41" t="s">
        <v>15</v>
      </c>
      <c r="I41">
        <v>100161</v>
      </c>
      <c r="J41">
        <v>1.1001541300963101E+17</v>
      </c>
      <c r="K41" s="7" t="s">
        <v>497</v>
      </c>
      <c r="L41">
        <v>7899</v>
      </c>
      <c r="M41" t="s">
        <v>17</v>
      </c>
      <c r="N41">
        <v>10.43</v>
      </c>
      <c r="O41">
        <v>0.17754200000000001</v>
      </c>
      <c r="P41" t="s">
        <v>19</v>
      </c>
    </row>
    <row r="42" spans="1:16" x14ac:dyDescent="0.25">
      <c r="A42" t="s">
        <v>477</v>
      </c>
      <c r="B42" t="s">
        <v>478</v>
      </c>
      <c r="C42">
        <v>41</v>
      </c>
      <c r="D42">
        <v>6015163</v>
      </c>
      <c r="E42" t="s">
        <v>33</v>
      </c>
      <c r="F42">
        <v>5378839</v>
      </c>
      <c r="G42" t="s">
        <v>3</v>
      </c>
      <c r="H42" t="s">
        <v>15</v>
      </c>
      <c r="I42">
        <v>100161</v>
      </c>
      <c r="J42">
        <v>1.1001541300963101E+17</v>
      </c>
      <c r="K42" s="7" t="s">
        <v>497</v>
      </c>
      <c r="L42">
        <v>1382</v>
      </c>
      <c r="M42" t="s">
        <v>17</v>
      </c>
      <c r="N42">
        <v>10.43</v>
      </c>
      <c r="O42">
        <v>3.1061999999999999E-2</v>
      </c>
      <c r="P42" t="s">
        <v>19</v>
      </c>
    </row>
    <row r="43" spans="1:16" x14ac:dyDescent="0.25">
      <c r="A43" t="s">
        <v>477</v>
      </c>
      <c r="B43" t="s">
        <v>478</v>
      </c>
      <c r="C43">
        <v>42</v>
      </c>
      <c r="D43">
        <v>6015163</v>
      </c>
      <c r="E43" t="s">
        <v>33</v>
      </c>
      <c r="F43">
        <v>5378840</v>
      </c>
      <c r="G43" t="s">
        <v>3</v>
      </c>
      <c r="H43" t="s">
        <v>15</v>
      </c>
      <c r="I43">
        <v>100161</v>
      </c>
      <c r="J43">
        <v>1.1001541300963101E+17</v>
      </c>
      <c r="K43" s="7" t="s">
        <v>497</v>
      </c>
      <c r="L43">
        <v>4000</v>
      </c>
      <c r="M43" t="s">
        <v>17</v>
      </c>
      <c r="N43">
        <v>10.43</v>
      </c>
      <c r="O43">
        <v>8.9906E-2</v>
      </c>
      <c r="P43" t="s">
        <v>19</v>
      </c>
    </row>
    <row r="44" spans="1:16" x14ac:dyDescent="0.25">
      <c r="A44" t="s">
        <v>477</v>
      </c>
      <c r="B44" t="s">
        <v>478</v>
      </c>
      <c r="C44">
        <v>43</v>
      </c>
      <c r="D44">
        <v>6015322</v>
      </c>
      <c r="E44" t="s">
        <v>52</v>
      </c>
      <c r="F44">
        <v>5659230</v>
      </c>
      <c r="G44" t="s">
        <v>3</v>
      </c>
      <c r="H44" t="s">
        <v>4</v>
      </c>
      <c r="I44">
        <v>100168</v>
      </c>
      <c r="J44">
        <v>2.2182017100012998E+17</v>
      </c>
      <c r="K44" s="7" t="s">
        <v>498</v>
      </c>
      <c r="L44">
        <v>2339</v>
      </c>
      <c r="M44" t="s">
        <v>4</v>
      </c>
      <c r="N44">
        <v>4.2</v>
      </c>
      <c r="O44">
        <v>5.2572000000000001E-2</v>
      </c>
      <c r="P44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24"/>
  <sheetViews>
    <sheetView topLeftCell="J763" workbookViewId="0">
      <selection activeCell="V2" sqref="V2:V824"/>
    </sheetView>
  </sheetViews>
  <sheetFormatPr defaultRowHeight="15" x14ac:dyDescent="0.25"/>
  <sheetData>
    <row r="1" spans="1:31" x14ac:dyDescent="0.25">
      <c r="A1" t="s">
        <v>212</v>
      </c>
      <c r="B1" t="s">
        <v>213</v>
      </c>
      <c r="C1" t="s">
        <v>214</v>
      </c>
      <c r="D1" t="s">
        <v>218</v>
      </c>
      <c r="E1" t="s">
        <v>188</v>
      </c>
      <c r="F1" t="s">
        <v>220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215</v>
      </c>
      <c r="AE1" t="s">
        <v>216</v>
      </c>
    </row>
    <row r="2" spans="1:31" x14ac:dyDescent="0.25">
      <c r="A2">
        <v>200014572</v>
      </c>
      <c r="B2" s="5">
        <v>42824</v>
      </c>
      <c r="C2" s="5">
        <v>42825</v>
      </c>
      <c r="D2" t="s">
        <v>221</v>
      </c>
      <c r="E2">
        <v>2472519</v>
      </c>
      <c r="F2" t="s">
        <v>222</v>
      </c>
      <c r="G2">
        <v>22037112</v>
      </c>
      <c r="H2" t="s">
        <v>223</v>
      </c>
      <c r="I2">
        <v>1</v>
      </c>
      <c r="J2">
        <v>22020395</v>
      </c>
      <c r="K2" t="s">
        <v>224</v>
      </c>
      <c r="L2" t="s">
        <v>225</v>
      </c>
      <c r="M2" t="s">
        <v>3</v>
      </c>
      <c r="N2" t="s">
        <v>4</v>
      </c>
      <c r="O2">
        <v>100029</v>
      </c>
      <c r="P2">
        <v>2.2182016118673299E+17</v>
      </c>
      <c r="Q2">
        <v>5500</v>
      </c>
      <c r="R2">
        <v>5560.6853199999996</v>
      </c>
      <c r="S2">
        <v>60.685319999999997</v>
      </c>
      <c r="T2">
        <v>3.13</v>
      </c>
      <c r="U2">
        <v>17230.11</v>
      </c>
      <c r="V2">
        <v>9.4600000000000009</v>
      </c>
      <c r="W2" t="s">
        <v>4</v>
      </c>
      <c r="X2">
        <v>8.8000000000000007</v>
      </c>
      <c r="Y2">
        <v>1.701E-3</v>
      </c>
      <c r="Z2">
        <v>1.0913280000000001</v>
      </c>
      <c r="AA2">
        <v>39074000</v>
      </c>
      <c r="AB2" t="s">
        <v>226</v>
      </c>
      <c r="AC2" t="s">
        <v>227</v>
      </c>
      <c r="AD2" t="s">
        <v>10</v>
      </c>
      <c r="AE2" s="6">
        <v>42830</v>
      </c>
    </row>
    <row r="3" spans="1:31" x14ac:dyDescent="0.25">
      <c r="A3">
        <v>200014572</v>
      </c>
      <c r="B3" s="5">
        <v>42824</v>
      </c>
      <c r="C3" s="5">
        <v>42825</v>
      </c>
      <c r="D3" t="s">
        <v>221</v>
      </c>
      <c r="E3">
        <v>2472519</v>
      </c>
      <c r="F3" t="s">
        <v>222</v>
      </c>
      <c r="G3">
        <v>22037112</v>
      </c>
      <c r="H3" t="s">
        <v>223</v>
      </c>
      <c r="I3">
        <v>2</v>
      </c>
      <c r="J3">
        <v>22021224</v>
      </c>
      <c r="K3" t="s">
        <v>228</v>
      </c>
      <c r="L3">
        <v>5475557</v>
      </c>
      <c r="M3" t="s">
        <v>3</v>
      </c>
      <c r="N3" t="s">
        <v>4</v>
      </c>
      <c r="O3">
        <v>100088</v>
      </c>
      <c r="P3">
        <v>2.2182017100024998E+17</v>
      </c>
      <c r="Q3">
        <v>5500</v>
      </c>
      <c r="R3">
        <v>5560.6853199999996</v>
      </c>
      <c r="S3">
        <v>60.685319999999997</v>
      </c>
      <c r="T3">
        <v>3.13</v>
      </c>
      <c r="U3">
        <v>17230.11</v>
      </c>
      <c r="V3">
        <v>217.51</v>
      </c>
      <c r="W3" t="s">
        <v>4</v>
      </c>
      <c r="X3">
        <v>3.1</v>
      </c>
      <c r="Y3">
        <v>3.9115999999999998E-2</v>
      </c>
      <c r="Z3">
        <v>1.0913280000000001</v>
      </c>
      <c r="AA3">
        <v>39074000</v>
      </c>
      <c r="AB3" t="s">
        <v>226</v>
      </c>
      <c r="AC3" t="s">
        <v>227</v>
      </c>
      <c r="AD3" t="s">
        <v>10</v>
      </c>
      <c r="AE3" s="6">
        <v>42830</v>
      </c>
    </row>
    <row r="4" spans="1:31" x14ac:dyDescent="0.25">
      <c r="A4">
        <v>200014572</v>
      </c>
      <c r="B4" s="5">
        <v>42824</v>
      </c>
      <c r="C4" s="5">
        <v>42825</v>
      </c>
      <c r="D4" t="s">
        <v>221</v>
      </c>
      <c r="E4">
        <v>2472519</v>
      </c>
      <c r="F4" t="s">
        <v>222</v>
      </c>
      <c r="G4">
        <v>22037112</v>
      </c>
      <c r="H4" t="s">
        <v>223</v>
      </c>
      <c r="I4">
        <v>3</v>
      </c>
      <c r="J4">
        <v>22073617</v>
      </c>
      <c r="K4" t="s">
        <v>229</v>
      </c>
      <c r="L4" t="s">
        <v>230</v>
      </c>
      <c r="M4" t="s">
        <v>3</v>
      </c>
      <c r="N4" t="s">
        <v>4</v>
      </c>
      <c r="O4">
        <v>100088</v>
      </c>
      <c r="P4" t="s">
        <v>231</v>
      </c>
      <c r="Q4">
        <v>5500</v>
      </c>
      <c r="R4">
        <v>5560.6853199999996</v>
      </c>
      <c r="S4">
        <v>60.685319999999997</v>
      </c>
      <c r="T4">
        <v>3.13</v>
      </c>
      <c r="U4">
        <v>17230.11</v>
      </c>
      <c r="V4">
        <v>41.38</v>
      </c>
      <c r="W4" t="s">
        <v>4</v>
      </c>
      <c r="X4">
        <v>4.5</v>
      </c>
      <c r="Y4">
        <v>7.4419999999999998E-3</v>
      </c>
      <c r="Z4">
        <v>1.0913280000000001</v>
      </c>
      <c r="AA4">
        <v>39074000</v>
      </c>
      <c r="AB4" t="s">
        <v>226</v>
      </c>
      <c r="AC4" t="s">
        <v>227</v>
      </c>
      <c r="AD4" t="s">
        <v>10</v>
      </c>
      <c r="AE4" s="6">
        <v>42830</v>
      </c>
    </row>
    <row r="5" spans="1:31" x14ac:dyDescent="0.25">
      <c r="A5">
        <v>200014572</v>
      </c>
      <c r="B5" s="5">
        <v>42824</v>
      </c>
      <c r="C5" s="5">
        <v>42825</v>
      </c>
      <c r="D5" t="s">
        <v>221</v>
      </c>
      <c r="E5">
        <v>2472519</v>
      </c>
      <c r="F5" t="s">
        <v>222</v>
      </c>
      <c r="G5">
        <v>22037112</v>
      </c>
      <c r="H5" t="s">
        <v>223</v>
      </c>
      <c r="I5">
        <v>4</v>
      </c>
      <c r="J5">
        <v>6006806</v>
      </c>
      <c r="K5" t="s">
        <v>232</v>
      </c>
      <c r="L5">
        <v>5580804</v>
      </c>
      <c r="M5" t="s">
        <v>3</v>
      </c>
      <c r="N5" t="s">
        <v>4</v>
      </c>
      <c r="O5">
        <v>100135</v>
      </c>
      <c r="P5">
        <v>2.2182017100008099E+17</v>
      </c>
      <c r="Q5">
        <v>5500</v>
      </c>
      <c r="R5">
        <v>5560.6853199999996</v>
      </c>
      <c r="S5">
        <v>60.685319999999997</v>
      </c>
      <c r="T5">
        <v>3.13</v>
      </c>
      <c r="U5">
        <v>17230.11</v>
      </c>
      <c r="V5">
        <v>1.29E-2</v>
      </c>
      <c r="W5" t="s">
        <v>4</v>
      </c>
      <c r="X5">
        <v>2.95</v>
      </c>
      <c r="Y5">
        <v>1.9999999999999999E-6</v>
      </c>
      <c r="Z5">
        <v>1.0913280000000001</v>
      </c>
      <c r="AA5">
        <v>39074000</v>
      </c>
      <c r="AB5" t="s">
        <v>226</v>
      </c>
      <c r="AC5" t="s">
        <v>227</v>
      </c>
      <c r="AD5" t="s">
        <v>10</v>
      </c>
      <c r="AE5" s="6">
        <v>42830</v>
      </c>
    </row>
    <row r="6" spans="1:31" x14ac:dyDescent="0.25">
      <c r="A6">
        <v>200014572</v>
      </c>
      <c r="B6" s="5">
        <v>42824</v>
      </c>
      <c r="C6" s="5">
        <v>42825</v>
      </c>
      <c r="D6" t="s">
        <v>221</v>
      </c>
      <c r="E6">
        <v>2472519</v>
      </c>
      <c r="F6" t="s">
        <v>222</v>
      </c>
      <c r="G6">
        <v>22037112</v>
      </c>
      <c r="H6" t="s">
        <v>223</v>
      </c>
      <c r="I6">
        <v>5</v>
      </c>
      <c r="J6">
        <v>6006964</v>
      </c>
      <c r="K6" t="s">
        <v>233</v>
      </c>
      <c r="L6">
        <v>5614288</v>
      </c>
      <c r="M6" t="s">
        <v>3</v>
      </c>
      <c r="N6" t="s">
        <v>4</v>
      </c>
      <c r="O6">
        <v>100050</v>
      </c>
      <c r="P6">
        <v>2.21820171000092E+17</v>
      </c>
      <c r="Q6">
        <v>5500</v>
      </c>
      <c r="R6">
        <v>5560.6853199999996</v>
      </c>
      <c r="S6">
        <v>60.685319999999997</v>
      </c>
      <c r="T6">
        <v>3.13</v>
      </c>
      <c r="U6">
        <v>17230.11</v>
      </c>
      <c r="V6">
        <v>15.95</v>
      </c>
      <c r="W6" t="s">
        <v>4</v>
      </c>
      <c r="X6">
        <v>1.84</v>
      </c>
      <c r="Y6">
        <v>2.8679999999999999E-3</v>
      </c>
      <c r="Z6">
        <v>1.0913280000000001</v>
      </c>
      <c r="AA6">
        <v>39074000</v>
      </c>
      <c r="AB6" t="s">
        <v>226</v>
      </c>
      <c r="AC6" t="s">
        <v>227</v>
      </c>
      <c r="AD6" t="s">
        <v>10</v>
      </c>
      <c r="AE6" s="6">
        <v>42830</v>
      </c>
    </row>
    <row r="7" spans="1:31" x14ac:dyDescent="0.25">
      <c r="A7">
        <v>200014572</v>
      </c>
      <c r="B7" s="5">
        <v>42824</v>
      </c>
      <c r="C7" s="5">
        <v>42825</v>
      </c>
      <c r="D7" t="s">
        <v>221</v>
      </c>
      <c r="E7">
        <v>2472519</v>
      </c>
      <c r="F7" t="s">
        <v>222</v>
      </c>
      <c r="G7">
        <v>22037112</v>
      </c>
      <c r="H7" t="s">
        <v>223</v>
      </c>
      <c r="I7">
        <v>6</v>
      </c>
      <c r="J7">
        <v>6007010</v>
      </c>
      <c r="K7" t="s">
        <v>234</v>
      </c>
      <c r="L7">
        <v>4162609</v>
      </c>
      <c r="M7" t="s">
        <v>3</v>
      </c>
      <c r="N7" t="s">
        <v>4</v>
      </c>
      <c r="O7">
        <v>200037</v>
      </c>
      <c r="P7" t="s">
        <v>235</v>
      </c>
      <c r="Q7">
        <v>5500</v>
      </c>
      <c r="R7">
        <v>5560.6853199999996</v>
      </c>
      <c r="S7">
        <v>60.685319999999997</v>
      </c>
      <c r="T7">
        <v>3.13</v>
      </c>
      <c r="U7">
        <v>17230.11</v>
      </c>
      <c r="V7">
        <v>0.1158</v>
      </c>
      <c r="W7" t="s">
        <v>4</v>
      </c>
      <c r="X7">
        <v>5.18</v>
      </c>
      <c r="Y7">
        <v>2.0999999999999999E-5</v>
      </c>
      <c r="Z7">
        <v>1.0913280000000001</v>
      </c>
      <c r="AA7">
        <v>39074000</v>
      </c>
      <c r="AB7" t="s">
        <v>226</v>
      </c>
      <c r="AC7" t="s">
        <v>227</v>
      </c>
      <c r="AD7" t="s">
        <v>10</v>
      </c>
      <c r="AE7" s="6">
        <v>42830</v>
      </c>
    </row>
    <row r="8" spans="1:31" x14ac:dyDescent="0.25">
      <c r="A8">
        <v>200014572</v>
      </c>
      <c r="B8" s="5">
        <v>42824</v>
      </c>
      <c r="C8" s="5">
        <v>42825</v>
      </c>
      <c r="D8" t="s">
        <v>221</v>
      </c>
      <c r="E8">
        <v>2472519</v>
      </c>
      <c r="F8" t="s">
        <v>222</v>
      </c>
      <c r="G8">
        <v>22037112</v>
      </c>
      <c r="H8" t="s">
        <v>223</v>
      </c>
      <c r="I8">
        <v>7</v>
      </c>
      <c r="J8">
        <v>6007121</v>
      </c>
      <c r="K8" t="s">
        <v>236</v>
      </c>
      <c r="L8">
        <v>5477144</v>
      </c>
      <c r="M8" t="s">
        <v>3</v>
      </c>
      <c r="N8" t="s">
        <v>15</v>
      </c>
      <c r="O8">
        <v>100092</v>
      </c>
      <c r="P8">
        <v>3.7001631301580102E+17</v>
      </c>
      <c r="Q8">
        <v>5500</v>
      </c>
      <c r="R8">
        <v>5560.6853199999996</v>
      </c>
      <c r="S8">
        <v>60.685319999999997</v>
      </c>
      <c r="T8">
        <v>3.13</v>
      </c>
      <c r="U8">
        <v>17230.11</v>
      </c>
      <c r="V8">
        <v>15.95</v>
      </c>
      <c r="W8" t="s">
        <v>17</v>
      </c>
      <c r="X8">
        <v>87.96</v>
      </c>
      <c r="Y8">
        <v>2.8679999999999999E-3</v>
      </c>
      <c r="Z8">
        <v>1.0913280000000001</v>
      </c>
      <c r="AA8">
        <v>39074000</v>
      </c>
      <c r="AB8" t="s">
        <v>226</v>
      </c>
      <c r="AC8" t="s">
        <v>237</v>
      </c>
      <c r="AD8" t="s">
        <v>10</v>
      </c>
      <c r="AE8" s="6">
        <v>42830</v>
      </c>
    </row>
    <row r="9" spans="1:31" x14ac:dyDescent="0.25">
      <c r="A9">
        <v>200014572</v>
      </c>
      <c r="B9" s="5">
        <v>42824</v>
      </c>
      <c r="C9" s="5">
        <v>42825</v>
      </c>
      <c r="D9" t="s">
        <v>221</v>
      </c>
      <c r="E9">
        <v>2472519</v>
      </c>
      <c r="F9" t="s">
        <v>222</v>
      </c>
      <c r="G9">
        <v>22037112</v>
      </c>
      <c r="H9" t="s">
        <v>223</v>
      </c>
      <c r="I9">
        <v>8</v>
      </c>
      <c r="J9">
        <v>6007148</v>
      </c>
      <c r="K9" t="s">
        <v>238</v>
      </c>
      <c r="L9">
        <v>2913162</v>
      </c>
      <c r="M9" t="s">
        <v>3</v>
      </c>
      <c r="N9" t="s">
        <v>4</v>
      </c>
      <c r="O9">
        <v>100011</v>
      </c>
      <c r="P9">
        <v>2.2182016118672701E+17</v>
      </c>
      <c r="Q9">
        <v>5500</v>
      </c>
      <c r="R9">
        <v>5560.6853199999996</v>
      </c>
      <c r="S9">
        <v>60.685319999999997</v>
      </c>
      <c r="T9">
        <v>3.13</v>
      </c>
      <c r="U9">
        <v>17230.11</v>
      </c>
      <c r="V9">
        <v>2.1600000000000001E-2</v>
      </c>
      <c r="W9" t="s">
        <v>4</v>
      </c>
      <c r="X9">
        <v>27</v>
      </c>
      <c r="Y9">
        <v>3.9999999999999998E-6</v>
      </c>
      <c r="Z9">
        <v>1.0913280000000001</v>
      </c>
      <c r="AA9">
        <v>39074000</v>
      </c>
      <c r="AB9" t="s">
        <v>226</v>
      </c>
      <c r="AC9" t="s">
        <v>227</v>
      </c>
      <c r="AD9" t="s">
        <v>10</v>
      </c>
      <c r="AE9" s="6">
        <v>42830</v>
      </c>
    </row>
    <row r="10" spans="1:31" x14ac:dyDescent="0.25">
      <c r="A10">
        <v>200014572</v>
      </c>
      <c r="B10" s="5">
        <v>42824</v>
      </c>
      <c r="C10" s="5">
        <v>42825</v>
      </c>
      <c r="D10" t="s">
        <v>221</v>
      </c>
      <c r="E10">
        <v>2472519</v>
      </c>
      <c r="F10" t="s">
        <v>222</v>
      </c>
      <c r="G10">
        <v>22037112</v>
      </c>
      <c r="H10" t="s">
        <v>223</v>
      </c>
      <c r="I10">
        <v>9</v>
      </c>
      <c r="J10">
        <v>6007189</v>
      </c>
      <c r="K10" t="s">
        <v>239</v>
      </c>
      <c r="L10">
        <v>3611795</v>
      </c>
      <c r="M10" t="s">
        <v>3</v>
      </c>
      <c r="N10" t="s">
        <v>4</v>
      </c>
      <c r="O10">
        <v>100011</v>
      </c>
      <c r="P10">
        <v>2.2182016118682899E+17</v>
      </c>
      <c r="Q10">
        <v>5500</v>
      </c>
      <c r="R10">
        <v>5560.6853199999996</v>
      </c>
      <c r="S10">
        <v>60.685319999999997</v>
      </c>
      <c r="T10">
        <v>3.13</v>
      </c>
      <c r="U10">
        <v>17230.11</v>
      </c>
      <c r="V10">
        <v>0.20399999999999999</v>
      </c>
      <c r="W10" t="s">
        <v>4</v>
      </c>
      <c r="X10">
        <v>8.1</v>
      </c>
      <c r="Y10">
        <v>3.6999999999999998E-5</v>
      </c>
      <c r="Z10">
        <v>1.0913280000000001</v>
      </c>
      <c r="AA10">
        <v>39074000</v>
      </c>
      <c r="AB10" t="s">
        <v>226</v>
      </c>
      <c r="AC10" t="s">
        <v>227</v>
      </c>
      <c r="AD10" t="s">
        <v>10</v>
      </c>
      <c r="AE10" s="6">
        <v>42830</v>
      </c>
    </row>
    <row r="11" spans="1:31" x14ac:dyDescent="0.25">
      <c r="A11">
        <v>200014572</v>
      </c>
      <c r="B11" s="5">
        <v>42824</v>
      </c>
      <c r="C11" s="5">
        <v>42825</v>
      </c>
      <c r="D11" t="s">
        <v>221</v>
      </c>
      <c r="E11">
        <v>2472519</v>
      </c>
      <c r="F11" t="s">
        <v>222</v>
      </c>
      <c r="G11">
        <v>22037112</v>
      </c>
      <c r="H11" t="s">
        <v>223</v>
      </c>
      <c r="I11">
        <v>10</v>
      </c>
      <c r="J11">
        <v>6007333</v>
      </c>
      <c r="K11" t="s">
        <v>240</v>
      </c>
      <c r="L11">
        <v>5477143</v>
      </c>
      <c r="M11" t="s">
        <v>3</v>
      </c>
      <c r="N11" t="s">
        <v>15</v>
      </c>
      <c r="O11">
        <v>100092</v>
      </c>
      <c r="P11">
        <v>3.7001631301580102E+17</v>
      </c>
      <c r="Q11">
        <v>5500</v>
      </c>
      <c r="R11">
        <v>5560.6853199999996</v>
      </c>
      <c r="S11">
        <v>60.685319999999997</v>
      </c>
      <c r="T11">
        <v>3.13</v>
      </c>
      <c r="U11">
        <v>17230.11</v>
      </c>
      <c r="V11">
        <v>3.55</v>
      </c>
      <c r="W11" t="s">
        <v>17</v>
      </c>
      <c r="X11">
        <v>28.37</v>
      </c>
      <c r="Y11">
        <v>6.38E-4</v>
      </c>
      <c r="Z11">
        <v>1.0913280000000001</v>
      </c>
      <c r="AA11">
        <v>39074000</v>
      </c>
      <c r="AB11" t="s">
        <v>226</v>
      </c>
      <c r="AC11" t="s">
        <v>237</v>
      </c>
      <c r="AD11" t="s">
        <v>10</v>
      </c>
      <c r="AE11" s="6">
        <v>42830</v>
      </c>
    </row>
    <row r="12" spans="1:31" x14ac:dyDescent="0.25">
      <c r="A12">
        <v>200014572</v>
      </c>
      <c r="B12" s="5">
        <v>42824</v>
      </c>
      <c r="C12" s="5">
        <v>42825</v>
      </c>
      <c r="D12" t="s">
        <v>221</v>
      </c>
      <c r="E12">
        <v>2472519</v>
      </c>
      <c r="F12" t="s">
        <v>222</v>
      </c>
      <c r="G12">
        <v>22037112</v>
      </c>
      <c r="H12" t="s">
        <v>223</v>
      </c>
      <c r="I12">
        <v>11</v>
      </c>
      <c r="J12">
        <v>6008930</v>
      </c>
      <c r="K12" t="s">
        <v>241</v>
      </c>
      <c r="L12">
        <v>5668515</v>
      </c>
      <c r="M12" t="s">
        <v>3</v>
      </c>
      <c r="N12" t="s">
        <v>4</v>
      </c>
      <c r="O12">
        <v>100066</v>
      </c>
      <c r="P12">
        <v>2.2182017100016301E+17</v>
      </c>
      <c r="Q12">
        <v>5500</v>
      </c>
      <c r="R12">
        <v>5560.6853199999996</v>
      </c>
      <c r="S12">
        <v>60.685319999999997</v>
      </c>
      <c r="T12">
        <v>3.13</v>
      </c>
      <c r="U12">
        <v>17230.11</v>
      </c>
      <c r="V12">
        <v>17.73</v>
      </c>
      <c r="W12" t="s">
        <v>4</v>
      </c>
      <c r="X12">
        <v>9.8000000000000007</v>
      </c>
      <c r="Y12">
        <v>3.1879999999999999E-3</v>
      </c>
      <c r="Z12">
        <v>1.0913280000000001</v>
      </c>
      <c r="AA12">
        <v>39074000</v>
      </c>
      <c r="AB12" t="s">
        <v>226</v>
      </c>
      <c r="AC12" t="s">
        <v>227</v>
      </c>
      <c r="AD12" t="s">
        <v>10</v>
      </c>
      <c r="AE12" s="6">
        <v>42830</v>
      </c>
    </row>
    <row r="13" spans="1:31" x14ac:dyDescent="0.25">
      <c r="A13">
        <v>200014572</v>
      </c>
      <c r="B13" s="5">
        <v>42824</v>
      </c>
      <c r="C13" s="5">
        <v>42825</v>
      </c>
      <c r="D13" t="s">
        <v>221</v>
      </c>
      <c r="E13">
        <v>2472519</v>
      </c>
      <c r="F13" t="s">
        <v>222</v>
      </c>
      <c r="G13">
        <v>22037112</v>
      </c>
      <c r="H13" t="s">
        <v>223</v>
      </c>
      <c r="I13">
        <v>12</v>
      </c>
      <c r="J13">
        <v>6009476</v>
      </c>
      <c r="K13" t="s">
        <v>242</v>
      </c>
      <c r="L13">
        <v>2905867</v>
      </c>
      <c r="M13" t="s">
        <v>3</v>
      </c>
      <c r="N13" t="s">
        <v>15</v>
      </c>
      <c r="O13">
        <v>100118</v>
      </c>
      <c r="P13">
        <v>3.3001531302795802E+17</v>
      </c>
      <c r="Q13">
        <v>5500</v>
      </c>
      <c r="R13">
        <v>5560.6853199999996</v>
      </c>
      <c r="S13">
        <v>60.685319999999997</v>
      </c>
      <c r="T13">
        <v>3.13</v>
      </c>
      <c r="U13">
        <v>17230.11</v>
      </c>
      <c r="V13">
        <v>488</v>
      </c>
      <c r="W13" t="s">
        <v>17</v>
      </c>
      <c r="X13">
        <v>10.71</v>
      </c>
      <c r="Y13">
        <v>8.7759000000000004E-2</v>
      </c>
      <c r="Z13">
        <v>1.0913280000000001</v>
      </c>
      <c r="AA13">
        <v>39074000</v>
      </c>
      <c r="AB13" t="s">
        <v>226</v>
      </c>
      <c r="AC13" t="s">
        <v>237</v>
      </c>
      <c r="AD13" t="s">
        <v>10</v>
      </c>
      <c r="AE13" s="6">
        <v>42830</v>
      </c>
    </row>
    <row r="14" spans="1:31" x14ac:dyDescent="0.25">
      <c r="A14">
        <v>200014572</v>
      </c>
      <c r="B14" s="5">
        <v>42824</v>
      </c>
      <c r="C14" s="5">
        <v>42825</v>
      </c>
      <c r="D14" t="s">
        <v>221</v>
      </c>
      <c r="E14">
        <v>2472519</v>
      </c>
      <c r="F14" t="s">
        <v>222</v>
      </c>
      <c r="G14">
        <v>22037112</v>
      </c>
      <c r="H14" t="s">
        <v>223</v>
      </c>
      <c r="I14">
        <v>13</v>
      </c>
      <c r="J14">
        <v>6009729</v>
      </c>
      <c r="K14" t="s">
        <v>243</v>
      </c>
      <c r="L14">
        <v>4162617</v>
      </c>
      <c r="M14" t="s">
        <v>3</v>
      </c>
      <c r="N14" t="s">
        <v>4</v>
      </c>
      <c r="O14">
        <v>200036</v>
      </c>
      <c r="P14">
        <v>2.2182016118687802E+17</v>
      </c>
      <c r="Q14">
        <v>5500</v>
      </c>
      <c r="R14">
        <v>5560.6853199999996</v>
      </c>
      <c r="S14">
        <v>60.685319999999997</v>
      </c>
      <c r="T14">
        <v>3.13</v>
      </c>
      <c r="U14">
        <v>17230.11</v>
      </c>
      <c r="V14">
        <v>151.80000000000001</v>
      </c>
      <c r="W14" t="s">
        <v>4</v>
      </c>
      <c r="X14">
        <v>4.83</v>
      </c>
      <c r="Y14">
        <v>2.7299E-2</v>
      </c>
      <c r="Z14">
        <v>1.0913280000000001</v>
      </c>
      <c r="AA14">
        <v>39074000</v>
      </c>
      <c r="AB14" t="s">
        <v>226</v>
      </c>
      <c r="AC14" t="s">
        <v>227</v>
      </c>
      <c r="AD14" t="s">
        <v>10</v>
      </c>
      <c r="AE14" s="6">
        <v>42830</v>
      </c>
    </row>
    <row r="15" spans="1:31" x14ac:dyDescent="0.25">
      <c r="A15">
        <v>200014572</v>
      </c>
      <c r="B15" s="5">
        <v>42824</v>
      </c>
      <c r="C15" s="5">
        <v>42825</v>
      </c>
      <c r="D15" t="s">
        <v>221</v>
      </c>
      <c r="E15">
        <v>2472519</v>
      </c>
      <c r="F15" t="s">
        <v>222</v>
      </c>
      <c r="G15">
        <v>22037112</v>
      </c>
      <c r="H15" t="s">
        <v>223</v>
      </c>
      <c r="I15">
        <v>14</v>
      </c>
      <c r="J15">
        <v>6009858</v>
      </c>
      <c r="K15" t="s">
        <v>244</v>
      </c>
      <c r="L15">
        <v>5643545</v>
      </c>
      <c r="M15" t="s">
        <v>3</v>
      </c>
      <c r="N15" t="s">
        <v>4</v>
      </c>
      <c r="O15">
        <v>100088</v>
      </c>
      <c r="P15">
        <v>2.2182017100013699E+17</v>
      </c>
      <c r="Q15">
        <v>5500</v>
      </c>
      <c r="R15">
        <v>5560.6853199999996</v>
      </c>
      <c r="S15">
        <v>60.685319999999997</v>
      </c>
      <c r="T15">
        <v>3.13</v>
      </c>
      <c r="U15">
        <v>17230.11</v>
      </c>
      <c r="V15">
        <v>306</v>
      </c>
      <c r="W15" t="s">
        <v>4</v>
      </c>
      <c r="X15">
        <v>3.1</v>
      </c>
      <c r="Y15">
        <v>5.5029000000000002E-2</v>
      </c>
      <c r="Z15">
        <v>1.0913280000000001</v>
      </c>
      <c r="AA15">
        <v>39074000</v>
      </c>
      <c r="AB15" t="s">
        <v>226</v>
      </c>
      <c r="AC15" t="s">
        <v>227</v>
      </c>
      <c r="AD15" t="s">
        <v>10</v>
      </c>
      <c r="AE15" s="6">
        <v>42830</v>
      </c>
    </row>
    <row r="16" spans="1:31" x14ac:dyDescent="0.25">
      <c r="A16">
        <v>200014572</v>
      </c>
      <c r="B16" s="5">
        <v>42824</v>
      </c>
      <c r="C16" s="5">
        <v>42825</v>
      </c>
      <c r="D16" t="s">
        <v>221</v>
      </c>
      <c r="E16">
        <v>2472519</v>
      </c>
      <c r="F16" t="s">
        <v>222</v>
      </c>
      <c r="G16">
        <v>22037112</v>
      </c>
      <c r="H16" t="s">
        <v>223</v>
      </c>
      <c r="I16">
        <v>15</v>
      </c>
      <c r="J16">
        <v>6009868</v>
      </c>
      <c r="K16" t="s">
        <v>245</v>
      </c>
      <c r="L16">
        <v>5838745</v>
      </c>
      <c r="M16" t="s">
        <v>3</v>
      </c>
      <c r="N16" t="s">
        <v>4</v>
      </c>
      <c r="O16">
        <v>100088</v>
      </c>
      <c r="P16">
        <v>2.2182017100028701E+17</v>
      </c>
      <c r="Q16">
        <v>5500</v>
      </c>
      <c r="R16">
        <v>5560.6853199999996</v>
      </c>
      <c r="S16">
        <v>60.685319999999997</v>
      </c>
      <c r="T16">
        <v>3.13</v>
      </c>
      <c r="U16">
        <v>17230.11</v>
      </c>
      <c r="V16">
        <v>4293</v>
      </c>
      <c r="W16" t="s">
        <v>4</v>
      </c>
      <c r="X16">
        <v>3.1</v>
      </c>
      <c r="Y16">
        <v>0.77202800000000005</v>
      </c>
      <c r="Z16">
        <v>1.0913280000000001</v>
      </c>
      <c r="AA16">
        <v>39074000</v>
      </c>
      <c r="AB16" t="s">
        <v>226</v>
      </c>
      <c r="AC16" t="s">
        <v>227</v>
      </c>
      <c r="AD16" t="s">
        <v>10</v>
      </c>
      <c r="AE16" s="6">
        <v>42830</v>
      </c>
    </row>
    <row r="17" spans="1:31" x14ac:dyDescent="0.25">
      <c r="A17">
        <v>200014572</v>
      </c>
      <c r="B17" s="5">
        <v>42824</v>
      </c>
      <c r="C17" s="5">
        <v>42825</v>
      </c>
      <c r="D17" t="s">
        <v>221</v>
      </c>
      <c r="E17">
        <v>2472519</v>
      </c>
      <c r="F17" t="s">
        <v>222</v>
      </c>
      <c r="G17">
        <v>22037112</v>
      </c>
      <c r="H17" t="s">
        <v>223</v>
      </c>
      <c r="I17">
        <v>16</v>
      </c>
      <c r="J17">
        <v>6010062</v>
      </c>
      <c r="K17" t="s">
        <v>246</v>
      </c>
      <c r="L17">
        <v>4213239</v>
      </c>
      <c r="M17" t="s">
        <v>3</v>
      </c>
      <c r="N17" t="s">
        <v>4</v>
      </c>
      <c r="O17">
        <v>100011</v>
      </c>
      <c r="P17" t="s">
        <v>247</v>
      </c>
      <c r="Q17">
        <v>5500</v>
      </c>
      <c r="R17">
        <v>5560.6853199999996</v>
      </c>
      <c r="S17">
        <v>60.685319999999997</v>
      </c>
      <c r="T17">
        <v>3.13</v>
      </c>
      <c r="U17">
        <v>17230.11</v>
      </c>
      <c r="V17">
        <v>1.0200000000000001E-3</v>
      </c>
      <c r="W17" t="s">
        <v>4</v>
      </c>
      <c r="X17">
        <v>71.25</v>
      </c>
      <c r="Y17">
        <v>0</v>
      </c>
      <c r="Z17">
        <v>1.0913280000000001</v>
      </c>
      <c r="AA17">
        <v>39074000</v>
      </c>
      <c r="AB17" t="s">
        <v>226</v>
      </c>
      <c r="AC17" t="s">
        <v>227</v>
      </c>
      <c r="AD17" t="s">
        <v>10</v>
      </c>
      <c r="AE17" s="6">
        <v>42830</v>
      </c>
    </row>
    <row r="18" spans="1:31" x14ac:dyDescent="0.25">
      <c r="A18">
        <v>200084026</v>
      </c>
      <c r="B18" s="5">
        <v>42824</v>
      </c>
      <c r="C18" s="5">
        <v>42825</v>
      </c>
      <c r="D18" t="s">
        <v>248</v>
      </c>
      <c r="E18">
        <v>3775306</v>
      </c>
      <c r="F18" t="s">
        <v>222</v>
      </c>
      <c r="G18">
        <v>22021359</v>
      </c>
      <c r="H18" t="s">
        <v>249</v>
      </c>
      <c r="I18">
        <v>1</v>
      </c>
      <c r="J18">
        <v>22021224</v>
      </c>
      <c r="K18" t="s">
        <v>228</v>
      </c>
      <c r="L18">
        <v>5377977</v>
      </c>
      <c r="M18" t="s">
        <v>3</v>
      </c>
      <c r="N18" t="s">
        <v>4</v>
      </c>
      <c r="O18">
        <v>100088</v>
      </c>
      <c r="P18">
        <v>2.2182017100024602E+17</v>
      </c>
      <c r="Q18">
        <v>20000</v>
      </c>
      <c r="R18">
        <v>20622.142</v>
      </c>
      <c r="S18">
        <v>622.14200000000005</v>
      </c>
      <c r="T18">
        <v>3.19</v>
      </c>
      <c r="U18">
        <v>63861.07</v>
      </c>
      <c r="V18">
        <v>862.54</v>
      </c>
      <c r="W18" t="s">
        <v>4</v>
      </c>
      <c r="X18">
        <v>3.1</v>
      </c>
      <c r="Y18">
        <v>4.1826000000000002E-2</v>
      </c>
      <c r="Z18">
        <v>3.016864</v>
      </c>
      <c r="AA18">
        <v>39074000</v>
      </c>
      <c r="AB18" t="s">
        <v>226</v>
      </c>
      <c r="AC18" t="s">
        <v>227</v>
      </c>
      <c r="AD18" t="s">
        <v>10</v>
      </c>
      <c r="AE18" s="6">
        <v>42830</v>
      </c>
    </row>
    <row r="19" spans="1:31" x14ac:dyDescent="0.25">
      <c r="A19">
        <v>200084026</v>
      </c>
      <c r="B19" s="5">
        <v>42824</v>
      </c>
      <c r="C19" s="5">
        <v>42825</v>
      </c>
      <c r="D19" t="s">
        <v>248</v>
      </c>
      <c r="E19">
        <v>3775306</v>
      </c>
      <c r="F19" t="s">
        <v>222</v>
      </c>
      <c r="G19">
        <v>22021359</v>
      </c>
      <c r="H19" t="s">
        <v>249</v>
      </c>
      <c r="I19">
        <v>2</v>
      </c>
      <c r="J19">
        <v>6006806</v>
      </c>
      <c r="K19" t="s">
        <v>232</v>
      </c>
      <c r="L19">
        <v>5580804</v>
      </c>
      <c r="M19" t="s">
        <v>3</v>
      </c>
      <c r="N19" t="s">
        <v>4</v>
      </c>
      <c r="O19">
        <v>100135</v>
      </c>
      <c r="P19">
        <v>2.2182017100008099E+17</v>
      </c>
      <c r="Q19">
        <v>20000</v>
      </c>
      <c r="R19">
        <v>20622.142</v>
      </c>
      <c r="S19">
        <v>622.14200000000005</v>
      </c>
      <c r="T19">
        <v>3.19</v>
      </c>
      <c r="U19">
        <v>63861.07</v>
      </c>
      <c r="V19">
        <v>43.521999999999998</v>
      </c>
      <c r="W19" t="s">
        <v>4</v>
      </c>
      <c r="X19">
        <v>2.95</v>
      </c>
      <c r="Y19">
        <v>2.1099999999999999E-3</v>
      </c>
      <c r="Z19">
        <v>3.016864</v>
      </c>
      <c r="AA19">
        <v>39074000</v>
      </c>
      <c r="AB19" t="s">
        <v>226</v>
      </c>
      <c r="AC19" t="s">
        <v>227</v>
      </c>
      <c r="AD19" t="s">
        <v>10</v>
      </c>
      <c r="AE19" s="6">
        <v>42830</v>
      </c>
    </row>
    <row r="20" spans="1:31" x14ac:dyDescent="0.25">
      <c r="A20">
        <v>200084026</v>
      </c>
      <c r="B20" s="5">
        <v>42824</v>
      </c>
      <c r="C20" s="5">
        <v>42825</v>
      </c>
      <c r="D20" t="s">
        <v>248</v>
      </c>
      <c r="E20">
        <v>3775306</v>
      </c>
      <c r="F20" t="s">
        <v>222</v>
      </c>
      <c r="G20">
        <v>22021359</v>
      </c>
      <c r="H20" t="s">
        <v>249</v>
      </c>
      <c r="I20">
        <v>3</v>
      </c>
      <c r="J20">
        <v>6006964</v>
      </c>
      <c r="K20" t="s">
        <v>233</v>
      </c>
      <c r="L20">
        <v>5614288</v>
      </c>
      <c r="M20" t="s">
        <v>3</v>
      </c>
      <c r="N20" t="s">
        <v>4</v>
      </c>
      <c r="O20">
        <v>100050</v>
      </c>
      <c r="P20">
        <v>2.21820171000092E+17</v>
      </c>
      <c r="Q20">
        <v>20000</v>
      </c>
      <c r="R20">
        <v>20622.142</v>
      </c>
      <c r="S20">
        <v>622.14200000000005</v>
      </c>
      <c r="T20">
        <v>3.19</v>
      </c>
      <c r="U20">
        <v>63861.07</v>
      </c>
      <c r="V20">
        <v>53.13</v>
      </c>
      <c r="W20" t="s">
        <v>4</v>
      </c>
      <c r="X20">
        <v>1.84</v>
      </c>
      <c r="Y20">
        <v>2.5760000000000002E-3</v>
      </c>
      <c r="Z20">
        <v>3.016864</v>
      </c>
      <c r="AA20">
        <v>39074000</v>
      </c>
      <c r="AB20" t="s">
        <v>226</v>
      </c>
      <c r="AC20" t="s">
        <v>227</v>
      </c>
      <c r="AD20" t="s">
        <v>10</v>
      </c>
      <c r="AE20" s="6">
        <v>42830</v>
      </c>
    </row>
    <row r="21" spans="1:31" x14ac:dyDescent="0.25">
      <c r="A21">
        <v>200084026</v>
      </c>
      <c r="B21" s="5">
        <v>42824</v>
      </c>
      <c r="C21" s="5">
        <v>42825</v>
      </c>
      <c r="D21" t="s">
        <v>248</v>
      </c>
      <c r="E21">
        <v>3775306</v>
      </c>
      <c r="F21" t="s">
        <v>222</v>
      </c>
      <c r="G21">
        <v>22021359</v>
      </c>
      <c r="H21" t="s">
        <v>249</v>
      </c>
      <c r="I21">
        <v>4</v>
      </c>
      <c r="J21">
        <v>6007333</v>
      </c>
      <c r="K21" t="s">
        <v>240</v>
      </c>
      <c r="L21">
        <v>5477143</v>
      </c>
      <c r="M21" t="s">
        <v>3</v>
      </c>
      <c r="N21" t="s">
        <v>15</v>
      </c>
      <c r="O21">
        <v>100092</v>
      </c>
      <c r="P21">
        <v>3.7001631301580102E+17</v>
      </c>
      <c r="Q21">
        <v>20000</v>
      </c>
      <c r="R21">
        <v>20622.142</v>
      </c>
      <c r="S21">
        <v>622.14200000000005</v>
      </c>
      <c r="T21">
        <v>3.19</v>
      </c>
      <c r="U21">
        <v>63861.07</v>
      </c>
      <c r="V21">
        <v>3.95</v>
      </c>
      <c r="W21" t="s">
        <v>17</v>
      </c>
      <c r="X21">
        <v>28.37</v>
      </c>
      <c r="Y21">
        <v>1.92E-4</v>
      </c>
      <c r="Z21">
        <v>3.016864</v>
      </c>
      <c r="AA21">
        <v>39074000</v>
      </c>
      <c r="AB21" t="s">
        <v>226</v>
      </c>
      <c r="AC21" t="s">
        <v>237</v>
      </c>
      <c r="AD21" t="s">
        <v>10</v>
      </c>
      <c r="AE21" s="6">
        <v>42830</v>
      </c>
    </row>
    <row r="22" spans="1:31" x14ac:dyDescent="0.25">
      <c r="A22">
        <v>200084026</v>
      </c>
      <c r="B22" s="5">
        <v>42824</v>
      </c>
      <c r="C22" s="5">
        <v>42825</v>
      </c>
      <c r="D22" t="s">
        <v>248</v>
      </c>
      <c r="E22">
        <v>3775306</v>
      </c>
      <c r="F22" t="s">
        <v>222</v>
      </c>
      <c r="G22">
        <v>22021359</v>
      </c>
      <c r="H22" t="s">
        <v>249</v>
      </c>
      <c r="I22">
        <v>5</v>
      </c>
      <c r="J22">
        <v>6009858</v>
      </c>
      <c r="K22" t="s">
        <v>244</v>
      </c>
      <c r="L22">
        <v>5643545</v>
      </c>
      <c r="M22" t="s">
        <v>3</v>
      </c>
      <c r="N22" t="s">
        <v>4</v>
      </c>
      <c r="O22">
        <v>100088</v>
      </c>
      <c r="P22">
        <v>2.2182017100013699E+17</v>
      </c>
      <c r="Q22">
        <v>20000</v>
      </c>
      <c r="R22">
        <v>20622.142</v>
      </c>
      <c r="S22">
        <v>622.14200000000005</v>
      </c>
      <c r="T22">
        <v>3.19</v>
      </c>
      <c r="U22">
        <v>63861.07</v>
      </c>
      <c r="V22">
        <v>5760</v>
      </c>
      <c r="W22" t="s">
        <v>4</v>
      </c>
      <c r="X22">
        <v>3.1</v>
      </c>
      <c r="Y22">
        <v>0.27931099999999998</v>
      </c>
      <c r="Z22">
        <v>3.016864</v>
      </c>
      <c r="AA22">
        <v>39074000</v>
      </c>
      <c r="AB22" t="s">
        <v>226</v>
      </c>
      <c r="AC22" t="s">
        <v>227</v>
      </c>
      <c r="AD22" t="s">
        <v>10</v>
      </c>
      <c r="AE22" s="6">
        <v>42830</v>
      </c>
    </row>
    <row r="23" spans="1:31" x14ac:dyDescent="0.25">
      <c r="A23">
        <v>200084026</v>
      </c>
      <c r="B23" s="5">
        <v>42824</v>
      </c>
      <c r="C23" s="5">
        <v>42825</v>
      </c>
      <c r="D23" t="s">
        <v>248</v>
      </c>
      <c r="E23">
        <v>3775306</v>
      </c>
      <c r="F23" t="s">
        <v>222</v>
      </c>
      <c r="G23">
        <v>22021359</v>
      </c>
      <c r="H23" t="s">
        <v>249</v>
      </c>
      <c r="I23">
        <v>6</v>
      </c>
      <c r="J23">
        <v>6009868</v>
      </c>
      <c r="K23" t="s">
        <v>245</v>
      </c>
      <c r="L23">
        <v>5838749</v>
      </c>
      <c r="M23" t="s">
        <v>3</v>
      </c>
      <c r="N23" t="s">
        <v>4</v>
      </c>
      <c r="O23">
        <v>100088</v>
      </c>
      <c r="P23">
        <v>2.2182017100028701E+17</v>
      </c>
      <c r="Q23">
        <v>20000</v>
      </c>
      <c r="R23">
        <v>20622.142</v>
      </c>
      <c r="S23">
        <v>622.14200000000005</v>
      </c>
      <c r="T23">
        <v>3.19</v>
      </c>
      <c r="U23">
        <v>63861.07</v>
      </c>
      <c r="V23">
        <v>13899</v>
      </c>
      <c r="W23" t="s">
        <v>4</v>
      </c>
      <c r="X23">
        <v>3.1</v>
      </c>
      <c r="Y23">
        <v>0.67398499999999995</v>
      </c>
      <c r="Z23">
        <v>3.016864</v>
      </c>
      <c r="AA23">
        <v>39074000</v>
      </c>
      <c r="AB23" t="s">
        <v>226</v>
      </c>
      <c r="AC23" t="s">
        <v>227</v>
      </c>
      <c r="AD23" t="s">
        <v>10</v>
      </c>
      <c r="AE23" s="6">
        <v>42830</v>
      </c>
    </row>
    <row r="24" spans="1:31" x14ac:dyDescent="0.25">
      <c r="A24">
        <v>200084037</v>
      </c>
      <c r="B24" s="5">
        <v>42825</v>
      </c>
      <c r="C24" s="5">
        <v>42825</v>
      </c>
      <c r="D24" t="s">
        <v>250</v>
      </c>
      <c r="E24">
        <v>3775352</v>
      </c>
      <c r="F24" t="s">
        <v>222</v>
      </c>
      <c r="G24">
        <v>22038157</v>
      </c>
      <c r="H24" t="s">
        <v>251</v>
      </c>
      <c r="I24">
        <v>1</v>
      </c>
      <c r="J24">
        <v>22021224</v>
      </c>
      <c r="K24" t="s">
        <v>228</v>
      </c>
      <c r="L24">
        <v>5377977</v>
      </c>
      <c r="M24" t="s">
        <v>3</v>
      </c>
      <c r="N24" t="s">
        <v>4</v>
      </c>
      <c r="O24">
        <v>100088</v>
      </c>
      <c r="P24">
        <v>2.2182017100024602E+17</v>
      </c>
      <c r="Q24">
        <v>20000</v>
      </c>
      <c r="R24">
        <v>20078.673999999999</v>
      </c>
      <c r="S24">
        <v>78.674000000000007</v>
      </c>
      <c r="T24">
        <v>3.11</v>
      </c>
      <c r="U24">
        <v>62180.639999999999</v>
      </c>
      <c r="V24">
        <v>807.49</v>
      </c>
      <c r="W24" t="s">
        <v>4</v>
      </c>
      <c r="X24">
        <v>3.1</v>
      </c>
      <c r="Y24">
        <v>4.0216000000000002E-2</v>
      </c>
      <c r="Z24">
        <v>0.39182899999999998</v>
      </c>
      <c r="AA24">
        <v>39074000</v>
      </c>
      <c r="AB24" t="s">
        <v>226</v>
      </c>
      <c r="AC24" t="s">
        <v>227</v>
      </c>
      <c r="AD24" t="s">
        <v>10</v>
      </c>
      <c r="AE24" s="6">
        <v>42830</v>
      </c>
    </row>
    <row r="25" spans="1:31" x14ac:dyDescent="0.25">
      <c r="A25">
        <v>200084037</v>
      </c>
      <c r="B25" s="5">
        <v>42825</v>
      </c>
      <c r="C25" s="5">
        <v>42825</v>
      </c>
      <c r="D25" t="s">
        <v>250</v>
      </c>
      <c r="E25">
        <v>3775352</v>
      </c>
      <c r="F25" t="s">
        <v>222</v>
      </c>
      <c r="G25">
        <v>22038157</v>
      </c>
      <c r="H25" t="s">
        <v>251</v>
      </c>
      <c r="I25">
        <v>2</v>
      </c>
      <c r="J25">
        <v>6006806</v>
      </c>
      <c r="K25" t="s">
        <v>232</v>
      </c>
      <c r="L25">
        <v>5580804</v>
      </c>
      <c r="M25" t="s">
        <v>3</v>
      </c>
      <c r="N25" t="s">
        <v>4</v>
      </c>
      <c r="O25">
        <v>100135</v>
      </c>
      <c r="P25">
        <v>2.2182017100008099E+17</v>
      </c>
      <c r="Q25">
        <v>20000</v>
      </c>
      <c r="R25">
        <v>20078.673999999999</v>
      </c>
      <c r="S25">
        <v>78.674000000000007</v>
      </c>
      <c r="T25">
        <v>3.11</v>
      </c>
      <c r="U25">
        <v>62180.639999999999</v>
      </c>
      <c r="V25">
        <v>40.744</v>
      </c>
      <c r="W25" t="s">
        <v>4</v>
      </c>
      <c r="X25">
        <v>2.95</v>
      </c>
      <c r="Y25">
        <v>2.029E-3</v>
      </c>
      <c r="Z25">
        <v>0.39182899999999998</v>
      </c>
      <c r="AA25">
        <v>39074000</v>
      </c>
      <c r="AB25" t="s">
        <v>226</v>
      </c>
      <c r="AC25" t="s">
        <v>227</v>
      </c>
      <c r="AD25" t="s">
        <v>10</v>
      </c>
      <c r="AE25" s="6">
        <v>42830</v>
      </c>
    </row>
    <row r="26" spans="1:31" x14ac:dyDescent="0.25">
      <c r="A26">
        <v>200084037</v>
      </c>
      <c r="B26" s="5">
        <v>42825</v>
      </c>
      <c r="C26" s="5">
        <v>42825</v>
      </c>
      <c r="D26" t="s">
        <v>250</v>
      </c>
      <c r="E26">
        <v>3775352</v>
      </c>
      <c r="F26" t="s">
        <v>222</v>
      </c>
      <c r="G26">
        <v>22038157</v>
      </c>
      <c r="H26" t="s">
        <v>251</v>
      </c>
      <c r="I26">
        <v>3</v>
      </c>
      <c r="J26">
        <v>6006964</v>
      </c>
      <c r="K26" t="s">
        <v>233</v>
      </c>
      <c r="L26">
        <v>5614288</v>
      </c>
      <c r="M26" t="s">
        <v>3</v>
      </c>
      <c r="N26" t="s">
        <v>4</v>
      </c>
      <c r="O26">
        <v>100050</v>
      </c>
      <c r="P26">
        <v>2.21820171000092E+17</v>
      </c>
      <c r="Q26">
        <v>20000</v>
      </c>
      <c r="R26">
        <v>20078.673999999999</v>
      </c>
      <c r="S26">
        <v>78.674000000000007</v>
      </c>
      <c r="T26">
        <v>3.11</v>
      </c>
      <c r="U26">
        <v>62180.639999999999</v>
      </c>
      <c r="V26">
        <v>49.74</v>
      </c>
      <c r="W26" t="s">
        <v>4</v>
      </c>
      <c r="X26">
        <v>1.84</v>
      </c>
      <c r="Y26">
        <v>2.477E-3</v>
      </c>
      <c r="Z26">
        <v>0.39182899999999998</v>
      </c>
      <c r="AA26">
        <v>39074000</v>
      </c>
      <c r="AB26" t="s">
        <v>226</v>
      </c>
      <c r="AC26" t="s">
        <v>227</v>
      </c>
      <c r="AD26" t="s">
        <v>10</v>
      </c>
      <c r="AE26" s="6">
        <v>42830</v>
      </c>
    </row>
    <row r="27" spans="1:31" x14ac:dyDescent="0.25">
      <c r="A27">
        <v>200084037</v>
      </c>
      <c r="B27" s="5">
        <v>42825</v>
      </c>
      <c r="C27" s="5">
        <v>42825</v>
      </c>
      <c r="D27" t="s">
        <v>250</v>
      </c>
      <c r="E27">
        <v>3775352</v>
      </c>
      <c r="F27" t="s">
        <v>222</v>
      </c>
      <c r="G27">
        <v>22038157</v>
      </c>
      <c r="H27" t="s">
        <v>251</v>
      </c>
      <c r="I27">
        <v>4</v>
      </c>
      <c r="J27">
        <v>6007333</v>
      </c>
      <c r="K27" t="s">
        <v>240</v>
      </c>
      <c r="L27">
        <v>5477143</v>
      </c>
      <c r="M27" t="s">
        <v>3</v>
      </c>
      <c r="N27" t="s">
        <v>15</v>
      </c>
      <c r="O27">
        <v>100092</v>
      </c>
      <c r="P27">
        <v>3.7001631301580102E+17</v>
      </c>
      <c r="Q27">
        <v>20000</v>
      </c>
      <c r="R27">
        <v>20078.673999999999</v>
      </c>
      <c r="S27">
        <v>78.674000000000007</v>
      </c>
      <c r="T27">
        <v>3.11</v>
      </c>
      <c r="U27">
        <v>62180.639999999999</v>
      </c>
      <c r="V27">
        <v>3.7</v>
      </c>
      <c r="W27" t="s">
        <v>17</v>
      </c>
      <c r="X27">
        <v>28.37</v>
      </c>
      <c r="Y27">
        <v>1.84E-4</v>
      </c>
      <c r="Z27">
        <v>0.39182899999999998</v>
      </c>
      <c r="AA27">
        <v>39074000</v>
      </c>
      <c r="AB27" t="s">
        <v>226</v>
      </c>
      <c r="AC27" t="s">
        <v>237</v>
      </c>
      <c r="AD27" t="s">
        <v>10</v>
      </c>
      <c r="AE27" s="6">
        <v>42830</v>
      </c>
    </row>
    <row r="28" spans="1:31" x14ac:dyDescent="0.25">
      <c r="A28">
        <v>200084037</v>
      </c>
      <c r="B28" s="5">
        <v>42825</v>
      </c>
      <c r="C28" s="5">
        <v>42825</v>
      </c>
      <c r="D28" t="s">
        <v>250</v>
      </c>
      <c r="E28">
        <v>3775352</v>
      </c>
      <c r="F28" t="s">
        <v>222</v>
      </c>
      <c r="G28">
        <v>22038157</v>
      </c>
      <c r="H28" t="s">
        <v>251</v>
      </c>
      <c r="I28">
        <v>5</v>
      </c>
      <c r="J28">
        <v>6009858</v>
      </c>
      <c r="K28" t="s">
        <v>244</v>
      </c>
      <c r="L28">
        <v>5610019</v>
      </c>
      <c r="M28" t="s">
        <v>3</v>
      </c>
      <c r="N28" t="s">
        <v>4</v>
      </c>
      <c r="O28">
        <v>100088</v>
      </c>
      <c r="P28">
        <v>2.2182017100011501E+17</v>
      </c>
      <c r="Q28">
        <v>20000</v>
      </c>
      <c r="R28">
        <v>20078.673999999999</v>
      </c>
      <c r="S28">
        <v>78.674000000000007</v>
      </c>
      <c r="T28">
        <v>3.11</v>
      </c>
      <c r="U28">
        <v>62180.639999999999</v>
      </c>
      <c r="V28">
        <v>739</v>
      </c>
      <c r="W28" t="s">
        <v>4</v>
      </c>
      <c r="X28">
        <v>3.1</v>
      </c>
      <c r="Y28">
        <v>3.6804999999999997E-2</v>
      </c>
      <c r="Z28">
        <v>0.39182899999999998</v>
      </c>
      <c r="AA28">
        <v>39074000</v>
      </c>
      <c r="AB28" t="s">
        <v>226</v>
      </c>
      <c r="AC28" t="s">
        <v>227</v>
      </c>
      <c r="AD28" t="s">
        <v>10</v>
      </c>
      <c r="AE28" s="6">
        <v>42830</v>
      </c>
    </row>
    <row r="29" spans="1:31" x14ac:dyDescent="0.25">
      <c r="A29">
        <v>200084037</v>
      </c>
      <c r="B29" s="5">
        <v>42825</v>
      </c>
      <c r="C29" s="5">
        <v>42825</v>
      </c>
      <c r="D29" t="s">
        <v>250</v>
      </c>
      <c r="E29">
        <v>3775352</v>
      </c>
      <c r="F29" t="s">
        <v>222</v>
      </c>
      <c r="G29">
        <v>22038157</v>
      </c>
      <c r="H29" t="s">
        <v>251</v>
      </c>
      <c r="I29">
        <v>6</v>
      </c>
      <c r="J29">
        <v>6009858</v>
      </c>
      <c r="K29" t="s">
        <v>244</v>
      </c>
      <c r="L29">
        <v>5610023</v>
      </c>
      <c r="M29" t="s">
        <v>3</v>
      </c>
      <c r="N29" t="s">
        <v>4</v>
      </c>
      <c r="O29">
        <v>100088</v>
      </c>
      <c r="P29">
        <v>2.2182017100011501E+17</v>
      </c>
      <c r="Q29">
        <v>20000</v>
      </c>
      <c r="R29">
        <v>20078.673999999999</v>
      </c>
      <c r="S29">
        <v>78.674000000000007</v>
      </c>
      <c r="T29">
        <v>3.11</v>
      </c>
      <c r="U29">
        <v>62180.639999999999</v>
      </c>
      <c r="V29">
        <v>1965</v>
      </c>
      <c r="W29" t="s">
        <v>4</v>
      </c>
      <c r="X29">
        <v>3.1</v>
      </c>
      <c r="Y29">
        <v>9.7864999999999994E-2</v>
      </c>
      <c r="Z29">
        <v>0.39182899999999998</v>
      </c>
      <c r="AA29">
        <v>39074000</v>
      </c>
      <c r="AB29" t="s">
        <v>226</v>
      </c>
      <c r="AC29" t="s">
        <v>227</v>
      </c>
      <c r="AD29" t="s">
        <v>10</v>
      </c>
      <c r="AE29" s="6">
        <v>42830</v>
      </c>
    </row>
    <row r="30" spans="1:31" x14ac:dyDescent="0.25">
      <c r="A30">
        <v>200084037</v>
      </c>
      <c r="B30" s="5">
        <v>42825</v>
      </c>
      <c r="C30" s="5">
        <v>42825</v>
      </c>
      <c r="D30" t="s">
        <v>250</v>
      </c>
      <c r="E30">
        <v>3775352</v>
      </c>
      <c r="F30" t="s">
        <v>222</v>
      </c>
      <c r="G30">
        <v>22038157</v>
      </c>
      <c r="H30" t="s">
        <v>251</v>
      </c>
      <c r="I30">
        <v>7</v>
      </c>
      <c r="J30">
        <v>6009858</v>
      </c>
      <c r="K30" t="s">
        <v>244</v>
      </c>
      <c r="L30">
        <v>5610024</v>
      </c>
      <c r="M30" t="s">
        <v>3</v>
      </c>
      <c r="N30" t="s">
        <v>4</v>
      </c>
      <c r="O30">
        <v>100088</v>
      </c>
      <c r="P30">
        <v>2.2182017100011501E+17</v>
      </c>
      <c r="Q30">
        <v>20000</v>
      </c>
      <c r="R30">
        <v>20078.673999999999</v>
      </c>
      <c r="S30">
        <v>78.674000000000007</v>
      </c>
      <c r="T30">
        <v>3.11</v>
      </c>
      <c r="U30">
        <v>62180.639999999999</v>
      </c>
      <c r="V30">
        <v>661</v>
      </c>
      <c r="W30" t="s">
        <v>4</v>
      </c>
      <c r="X30">
        <v>3.1</v>
      </c>
      <c r="Y30">
        <v>3.2920999999999999E-2</v>
      </c>
      <c r="Z30">
        <v>0.39182899999999998</v>
      </c>
      <c r="AA30">
        <v>39074000</v>
      </c>
      <c r="AB30" t="s">
        <v>226</v>
      </c>
      <c r="AC30" t="s">
        <v>227</v>
      </c>
      <c r="AD30" t="s">
        <v>10</v>
      </c>
      <c r="AE30" s="6">
        <v>42830</v>
      </c>
    </row>
    <row r="31" spans="1:31" x14ac:dyDescent="0.25">
      <c r="A31">
        <v>200084037</v>
      </c>
      <c r="B31" s="5">
        <v>42825</v>
      </c>
      <c r="C31" s="5">
        <v>42825</v>
      </c>
      <c r="D31" t="s">
        <v>250</v>
      </c>
      <c r="E31">
        <v>3775352</v>
      </c>
      <c r="F31" t="s">
        <v>222</v>
      </c>
      <c r="G31">
        <v>22038157</v>
      </c>
      <c r="H31" t="s">
        <v>251</v>
      </c>
      <c r="I31">
        <v>8</v>
      </c>
      <c r="J31">
        <v>6009858</v>
      </c>
      <c r="K31" t="s">
        <v>244</v>
      </c>
      <c r="L31">
        <v>5610025</v>
      </c>
      <c r="M31" t="s">
        <v>3</v>
      </c>
      <c r="N31" t="s">
        <v>4</v>
      </c>
      <c r="O31">
        <v>100088</v>
      </c>
      <c r="P31">
        <v>2.2182017100011501E+17</v>
      </c>
      <c r="Q31">
        <v>20000</v>
      </c>
      <c r="R31">
        <v>20078.673999999999</v>
      </c>
      <c r="S31">
        <v>78.674000000000007</v>
      </c>
      <c r="T31">
        <v>3.11</v>
      </c>
      <c r="U31">
        <v>62180.639999999999</v>
      </c>
      <c r="V31">
        <v>303</v>
      </c>
      <c r="W31" t="s">
        <v>4</v>
      </c>
      <c r="X31">
        <v>3.1</v>
      </c>
      <c r="Y31">
        <v>1.5091E-2</v>
      </c>
      <c r="Z31">
        <v>0.39182899999999998</v>
      </c>
      <c r="AA31">
        <v>39074000</v>
      </c>
      <c r="AB31" t="s">
        <v>226</v>
      </c>
      <c r="AC31" t="s">
        <v>227</v>
      </c>
      <c r="AD31" t="s">
        <v>10</v>
      </c>
      <c r="AE31" s="6">
        <v>42830</v>
      </c>
    </row>
    <row r="32" spans="1:31" x14ac:dyDescent="0.25">
      <c r="A32">
        <v>200084037</v>
      </c>
      <c r="B32" s="5">
        <v>42825</v>
      </c>
      <c r="C32" s="5">
        <v>42825</v>
      </c>
      <c r="D32" t="s">
        <v>250</v>
      </c>
      <c r="E32">
        <v>3775352</v>
      </c>
      <c r="F32" t="s">
        <v>222</v>
      </c>
      <c r="G32">
        <v>22038157</v>
      </c>
      <c r="H32" t="s">
        <v>251</v>
      </c>
      <c r="I32">
        <v>9</v>
      </c>
      <c r="J32">
        <v>6009858</v>
      </c>
      <c r="K32" t="s">
        <v>244</v>
      </c>
      <c r="L32">
        <v>5643545</v>
      </c>
      <c r="M32" t="s">
        <v>3</v>
      </c>
      <c r="N32" t="s">
        <v>4</v>
      </c>
      <c r="O32">
        <v>100088</v>
      </c>
      <c r="P32">
        <v>2.2182017100013699E+17</v>
      </c>
      <c r="Q32">
        <v>20000</v>
      </c>
      <c r="R32">
        <v>20078.673999999999</v>
      </c>
      <c r="S32">
        <v>78.674000000000007</v>
      </c>
      <c r="T32">
        <v>3.11</v>
      </c>
      <c r="U32">
        <v>62180.639999999999</v>
      </c>
      <c r="V32">
        <v>1706</v>
      </c>
      <c r="W32" t="s">
        <v>4</v>
      </c>
      <c r="X32">
        <v>3.1</v>
      </c>
      <c r="Y32">
        <v>8.4966E-2</v>
      </c>
      <c r="Z32">
        <v>0.39182899999999998</v>
      </c>
      <c r="AA32">
        <v>39074000</v>
      </c>
      <c r="AB32" t="s">
        <v>226</v>
      </c>
      <c r="AC32" t="s">
        <v>227</v>
      </c>
      <c r="AD32" t="s">
        <v>10</v>
      </c>
      <c r="AE32" s="6">
        <v>42830</v>
      </c>
    </row>
    <row r="33" spans="1:31" x14ac:dyDescent="0.25">
      <c r="A33">
        <v>200084037</v>
      </c>
      <c r="B33" s="5">
        <v>42825</v>
      </c>
      <c r="C33" s="5">
        <v>42825</v>
      </c>
      <c r="D33" t="s">
        <v>250</v>
      </c>
      <c r="E33">
        <v>3775352</v>
      </c>
      <c r="F33" t="s">
        <v>222</v>
      </c>
      <c r="G33">
        <v>22038157</v>
      </c>
      <c r="H33" t="s">
        <v>251</v>
      </c>
      <c r="I33">
        <v>10</v>
      </c>
      <c r="J33">
        <v>6009858</v>
      </c>
      <c r="K33" t="s">
        <v>245</v>
      </c>
      <c r="L33">
        <v>5767699</v>
      </c>
      <c r="M33" t="s">
        <v>3</v>
      </c>
      <c r="N33" t="s">
        <v>4</v>
      </c>
      <c r="O33">
        <v>100088</v>
      </c>
      <c r="P33">
        <v>2.21820171000232E+17</v>
      </c>
      <c r="Q33">
        <v>20000</v>
      </c>
      <c r="R33">
        <v>20078.673999999999</v>
      </c>
      <c r="S33">
        <v>78.674000000000007</v>
      </c>
      <c r="T33">
        <v>3.11</v>
      </c>
      <c r="U33">
        <v>62180.639999999999</v>
      </c>
      <c r="V33">
        <v>114</v>
      </c>
      <c r="W33" t="s">
        <v>4</v>
      </c>
      <c r="X33">
        <v>3.1</v>
      </c>
      <c r="Y33">
        <v>5.6779999999999999E-3</v>
      </c>
      <c r="Z33">
        <v>0.39182899999999998</v>
      </c>
      <c r="AA33">
        <v>39074000</v>
      </c>
      <c r="AB33" t="s">
        <v>226</v>
      </c>
      <c r="AC33" t="s">
        <v>227</v>
      </c>
      <c r="AD33" t="s">
        <v>10</v>
      </c>
      <c r="AE33" s="6">
        <v>42830</v>
      </c>
    </row>
    <row r="34" spans="1:31" x14ac:dyDescent="0.25">
      <c r="A34">
        <v>200084037</v>
      </c>
      <c r="B34" s="5">
        <v>42825</v>
      </c>
      <c r="C34" s="5">
        <v>42825</v>
      </c>
      <c r="D34" t="s">
        <v>250</v>
      </c>
      <c r="E34">
        <v>3775352</v>
      </c>
      <c r="F34" t="s">
        <v>222</v>
      </c>
      <c r="G34">
        <v>22038157</v>
      </c>
      <c r="H34" t="s">
        <v>251</v>
      </c>
      <c r="I34">
        <v>11</v>
      </c>
      <c r="J34">
        <v>6009858</v>
      </c>
      <c r="K34" t="s">
        <v>245</v>
      </c>
      <c r="L34">
        <v>5767701</v>
      </c>
      <c r="M34" t="s">
        <v>3</v>
      </c>
      <c r="N34" t="s">
        <v>4</v>
      </c>
      <c r="O34">
        <v>100088</v>
      </c>
      <c r="P34">
        <v>2.21820171000232E+17</v>
      </c>
      <c r="Q34">
        <v>20000</v>
      </c>
      <c r="R34">
        <v>20078.673999999999</v>
      </c>
      <c r="S34">
        <v>78.674000000000007</v>
      </c>
      <c r="T34">
        <v>3.11</v>
      </c>
      <c r="U34">
        <v>62180.639999999999</v>
      </c>
      <c r="V34">
        <v>800</v>
      </c>
      <c r="W34" t="s">
        <v>4</v>
      </c>
      <c r="X34">
        <v>3.1</v>
      </c>
      <c r="Y34">
        <v>3.9843000000000003E-2</v>
      </c>
      <c r="Z34">
        <v>0.39182899999999998</v>
      </c>
      <c r="AA34">
        <v>39074000</v>
      </c>
      <c r="AB34" t="s">
        <v>226</v>
      </c>
      <c r="AC34" t="s">
        <v>227</v>
      </c>
      <c r="AD34" t="s">
        <v>10</v>
      </c>
      <c r="AE34" s="6">
        <v>42830</v>
      </c>
    </row>
    <row r="35" spans="1:31" x14ac:dyDescent="0.25">
      <c r="A35">
        <v>200084037</v>
      </c>
      <c r="B35" s="5">
        <v>42825</v>
      </c>
      <c r="C35" s="5">
        <v>42825</v>
      </c>
      <c r="D35" t="s">
        <v>250</v>
      </c>
      <c r="E35">
        <v>3775352</v>
      </c>
      <c r="F35" t="s">
        <v>222</v>
      </c>
      <c r="G35">
        <v>22038157</v>
      </c>
      <c r="H35" t="s">
        <v>251</v>
      </c>
      <c r="I35">
        <v>12</v>
      </c>
      <c r="J35">
        <v>6009858</v>
      </c>
      <c r="K35" t="s">
        <v>245</v>
      </c>
      <c r="L35">
        <v>5767704</v>
      </c>
      <c r="M35" t="s">
        <v>3</v>
      </c>
      <c r="N35" t="s">
        <v>4</v>
      </c>
      <c r="O35">
        <v>100088</v>
      </c>
      <c r="P35">
        <v>2.21820171000232E+17</v>
      </c>
      <c r="Q35">
        <v>20000</v>
      </c>
      <c r="R35">
        <v>20078.673999999999</v>
      </c>
      <c r="S35">
        <v>78.674000000000007</v>
      </c>
      <c r="T35">
        <v>3.11</v>
      </c>
      <c r="U35">
        <v>62180.639999999999</v>
      </c>
      <c r="V35">
        <v>97</v>
      </c>
      <c r="W35" t="s">
        <v>4</v>
      </c>
      <c r="X35">
        <v>3.1</v>
      </c>
      <c r="Y35">
        <v>4.8310000000000002E-3</v>
      </c>
      <c r="Z35">
        <v>0.39182899999999998</v>
      </c>
      <c r="AA35">
        <v>39074000</v>
      </c>
      <c r="AB35" t="s">
        <v>226</v>
      </c>
      <c r="AC35" t="s">
        <v>227</v>
      </c>
      <c r="AD35" t="s">
        <v>10</v>
      </c>
      <c r="AE35" s="6">
        <v>42830</v>
      </c>
    </row>
    <row r="36" spans="1:31" x14ac:dyDescent="0.25">
      <c r="A36">
        <v>200084037</v>
      </c>
      <c r="B36" s="5">
        <v>42825</v>
      </c>
      <c r="C36" s="5">
        <v>42825</v>
      </c>
      <c r="D36" t="s">
        <v>250</v>
      </c>
      <c r="E36">
        <v>3775352</v>
      </c>
      <c r="F36" t="s">
        <v>222</v>
      </c>
      <c r="G36">
        <v>22038157</v>
      </c>
      <c r="H36" t="s">
        <v>251</v>
      </c>
      <c r="I36">
        <v>13</v>
      </c>
      <c r="J36">
        <v>6009868</v>
      </c>
      <c r="K36" t="s">
        <v>245</v>
      </c>
      <c r="L36">
        <v>5787367</v>
      </c>
      <c r="M36" t="s">
        <v>3</v>
      </c>
      <c r="N36" t="s">
        <v>4</v>
      </c>
      <c r="O36">
        <v>100088</v>
      </c>
      <c r="P36">
        <v>2.2182017100026202E+17</v>
      </c>
      <c r="Q36">
        <v>20000</v>
      </c>
      <c r="R36">
        <v>20078.673999999999</v>
      </c>
      <c r="S36">
        <v>78.674000000000007</v>
      </c>
      <c r="T36">
        <v>3.11</v>
      </c>
      <c r="U36">
        <v>62180.639999999999</v>
      </c>
      <c r="V36">
        <v>59</v>
      </c>
      <c r="W36" t="s">
        <v>4</v>
      </c>
      <c r="X36">
        <v>3.1</v>
      </c>
      <c r="Y36">
        <v>2.9380000000000001E-3</v>
      </c>
      <c r="Z36">
        <v>0.39182899999999998</v>
      </c>
      <c r="AA36">
        <v>39074000</v>
      </c>
      <c r="AB36" t="s">
        <v>226</v>
      </c>
      <c r="AC36" t="s">
        <v>227</v>
      </c>
      <c r="AD36" t="s">
        <v>10</v>
      </c>
      <c r="AE36" s="6">
        <v>42830</v>
      </c>
    </row>
    <row r="37" spans="1:31" x14ac:dyDescent="0.25">
      <c r="A37">
        <v>200084037</v>
      </c>
      <c r="B37" s="5">
        <v>42825</v>
      </c>
      <c r="C37" s="5">
        <v>42825</v>
      </c>
      <c r="D37" t="s">
        <v>250</v>
      </c>
      <c r="E37">
        <v>3775352</v>
      </c>
      <c r="F37" t="s">
        <v>222</v>
      </c>
      <c r="G37">
        <v>22038157</v>
      </c>
      <c r="H37" t="s">
        <v>251</v>
      </c>
      <c r="I37">
        <v>14</v>
      </c>
      <c r="J37">
        <v>6009868</v>
      </c>
      <c r="K37" t="s">
        <v>245</v>
      </c>
      <c r="L37">
        <v>5787370</v>
      </c>
      <c r="M37" t="s">
        <v>3</v>
      </c>
      <c r="N37" t="s">
        <v>4</v>
      </c>
      <c r="O37">
        <v>100088</v>
      </c>
      <c r="P37">
        <v>2.2182017100026202E+17</v>
      </c>
      <c r="Q37">
        <v>20000</v>
      </c>
      <c r="R37">
        <v>20078.673999999999</v>
      </c>
      <c r="S37">
        <v>78.674000000000007</v>
      </c>
      <c r="T37">
        <v>3.11</v>
      </c>
      <c r="U37">
        <v>62180.639999999999</v>
      </c>
      <c r="V37">
        <v>154</v>
      </c>
      <c r="W37" t="s">
        <v>4</v>
      </c>
      <c r="X37">
        <v>3.1</v>
      </c>
      <c r="Y37">
        <v>7.6699999999999997E-3</v>
      </c>
      <c r="Z37">
        <v>0.39182899999999998</v>
      </c>
      <c r="AA37">
        <v>39074000</v>
      </c>
      <c r="AB37" t="s">
        <v>226</v>
      </c>
      <c r="AC37" t="s">
        <v>227</v>
      </c>
      <c r="AD37" t="s">
        <v>10</v>
      </c>
      <c r="AE37" s="6">
        <v>42830</v>
      </c>
    </row>
    <row r="38" spans="1:31" x14ac:dyDescent="0.25">
      <c r="A38">
        <v>200084037</v>
      </c>
      <c r="B38" s="5">
        <v>42825</v>
      </c>
      <c r="C38" s="5">
        <v>42825</v>
      </c>
      <c r="D38" t="s">
        <v>250</v>
      </c>
      <c r="E38">
        <v>3775352</v>
      </c>
      <c r="F38" t="s">
        <v>222</v>
      </c>
      <c r="G38">
        <v>22038157</v>
      </c>
      <c r="H38" t="s">
        <v>251</v>
      </c>
      <c r="I38">
        <v>15</v>
      </c>
      <c r="J38">
        <v>6009868</v>
      </c>
      <c r="K38" t="s">
        <v>245</v>
      </c>
      <c r="L38">
        <v>5787372</v>
      </c>
      <c r="M38" t="s">
        <v>3</v>
      </c>
      <c r="N38" t="s">
        <v>4</v>
      </c>
      <c r="O38">
        <v>100088</v>
      </c>
      <c r="P38">
        <v>2.2182017100026202E+17</v>
      </c>
      <c r="Q38">
        <v>20000</v>
      </c>
      <c r="R38">
        <v>20078.673999999999</v>
      </c>
      <c r="S38">
        <v>78.674000000000007</v>
      </c>
      <c r="T38">
        <v>3.11</v>
      </c>
      <c r="U38">
        <v>62180.639999999999</v>
      </c>
      <c r="V38">
        <v>8</v>
      </c>
      <c r="W38" t="s">
        <v>4</v>
      </c>
      <c r="X38">
        <v>3.1</v>
      </c>
      <c r="Y38">
        <v>3.9800000000000002E-4</v>
      </c>
      <c r="Z38">
        <v>0.39182899999999998</v>
      </c>
      <c r="AA38">
        <v>39074000</v>
      </c>
      <c r="AB38" t="s">
        <v>226</v>
      </c>
      <c r="AC38" t="s">
        <v>227</v>
      </c>
      <c r="AD38" t="s">
        <v>10</v>
      </c>
      <c r="AE38" s="6">
        <v>42830</v>
      </c>
    </row>
    <row r="39" spans="1:31" x14ac:dyDescent="0.25">
      <c r="A39">
        <v>200084037</v>
      </c>
      <c r="B39" s="5">
        <v>42825</v>
      </c>
      <c r="C39" s="5">
        <v>42825</v>
      </c>
      <c r="D39" t="s">
        <v>250</v>
      </c>
      <c r="E39">
        <v>3775352</v>
      </c>
      <c r="F39" t="s">
        <v>222</v>
      </c>
      <c r="G39">
        <v>22038157</v>
      </c>
      <c r="H39" t="s">
        <v>251</v>
      </c>
      <c r="I39">
        <v>16</v>
      </c>
      <c r="J39">
        <v>6009868</v>
      </c>
      <c r="K39" t="s">
        <v>245</v>
      </c>
      <c r="L39">
        <v>5787374</v>
      </c>
      <c r="M39" t="s">
        <v>3</v>
      </c>
      <c r="N39" t="s">
        <v>4</v>
      </c>
      <c r="O39">
        <v>100088</v>
      </c>
      <c r="P39">
        <v>2.2182017100026202E+17</v>
      </c>
      <c r="Q39">
        <v>20000</v>
      </c>
      <c r="R39">
        <v>20078.673999999999</v>
      </c>
      <c r="S39">
        <v>78.674000000000007</v>
      </c>
      <c r="T39">
        <v>3.11</v>
      </c>
      <c r="U39">
        <v>62180.639999999999</v>
      </c>
      <c r="V39">
        <v>154</v>
      </c>
      <c r="W39" t="s">
        <v>4</v>
      </c>
      <c r="X39">
        <v>3.1</v>
      </c>
      <c r="Y39">
        <v>7.6699999999999997E-3</v>
      </c>
      <c r="Z39">
        <v>0.39182899999999998</v>
      </c>
      <c r="AA39">
        <v>39074000</v>
      </c>
      <c r="AB39" t="s">
        <v>226</v>
      </c>
      <c r="AC39" t="s">
        <v>227</v>
      </c>
      <c r="AD39" t="s">
        <v>10</v>
      </c>
      <c r="AE39" s="6">
        <v>42830</v>
      </c>
    </row>
    <row r="40" spans="1:31" x14ac:dyDescent="0.25">
      <c r="A40">
        <v>200084037</v>
      </c>
      <c r="B40" s="5">
        <v>42825</v>
      </c>
      <c r="C40" s="5">
        <v>42825</v>
      </c>
      <c r="D40" t="s">
        <v>250</v>
      </c>
      <c r="E40">
        <v>3775352</v>
      </c>
      <c r="F40" t="s">
        <v>222</v>
      </c>
      <c r="G40">
        <v>22038157</v>
      </c>
      <c r="H40" t="s">
        <v>251</v>
      </c>
      <c r="I40">
        <v>17</v>
      </c>
      <c r="J40">
        <v>6009868</v>
      </c>
      <c r="K40" t="s">
        <v>245</v>
      </c>
      <c r="L40">
        <v>5804660</v>
      </c>
      <c r="M40" t="s">
        <v>3</v>
      </c>
      <c r="N40" t="s">
        <v>4</v>
      </c>
      <c r="O40">
        <v>100088</v>
      </c>
      <c r="P40">
        <v>2.21820171000264E+17</v>
      </c>
      <c r="Q40">
        <v>20000</v>
      </c>
      <c r="R40">
        <v>20078.673999999999</v>
      </c>
      <c r="S40">
        <v>78.674000000000007</v>
      </c>
      <c r="T40">
        <v>3.11</v>
      </c>
      <c r="U40">
        <v>62180.639999999999</v>
      </c>
      <c r="V40">
        <v>603</v>
      </c>
      <c r="W40" t="s">
        <v>4</v>
      </c>
      <c r="X40">
        <v>3.1</v>
      </c>
      <c r="Y40">
        <v>3.0032E-2</v>
      </c>
      <c r="Z40">
        <v>0.39182899999999998</v>
      </c>
      <c r="AA40">
        <v>39074000</v>
      </c>
      <c r="AB40" t="s">
        <v>226</v>
      </c>
      <c r="AC40" t="s">
        <v>227</v>
      </c>
      <c r="AD40" t="s">
        <v>10</v>
      </c>
      <c r="AE40" s="6">
        <v>42830</v>
      </c>
    </row>
    <row r="41" spans="1:31" x14ac:dyDescent="0.25">
      <c r="A41">
        <v>200084037</v>
      </c>
      <c r="B41" s="5">
        <v>42825</v>
      </c>
      <c r="C41" s="5">
        <v>42825</v>
      </c>
      <c r="D41" t="s">
        <v>250</v>
      </c>
      <c r="E41">
        <v>3775352</v>
      </c>
      <c r="F41" t="s">
        <v>222</v>
      </c>
      <c r="G41">
        <v>22038157</v>
      </c>
      <c r="H41" t="s">
        <v>251</v>
      </c>
      <c r="I41">
        <v>18</v>
      </c>
      <c r="J41">
        <v>6009868</v>
      </c>
      <c r="K41" t="s">
        <v>245</v>
      </c>
      <c r="L41">
        <v>5804663</v>
      </c>
      <c r="M41" t="s">
        <v>3</v>
      </c>
      <c r="N41" t="s">
        <v>4</v>
      </c>
      <c r="O41">
        <v>100088</v>
      </c>
      <c r="P41">
        <v>2.21820171000264E+17</v>
      </c>
      <c r="Q41">
        <v>20000</v>
      </c>
      <c r="R41">
        <v>20078.673999999999</v>
      </c>
      <c r="S41">
        <v>78.674000000000007</v>
      </c>
      <c r="T41">
        <v>3.11</v>
      </c>
      <c r="U41">
        <v>62180.639999999999</v>
      </c>
      <c r="V41">
        <v>843</v>
      </c>
      <c r="W41" t="s">
        <v>4</v>
      </c>
      <c r="X41">
        <v>3.1</v>
      </c>
      <c r="Y41">
        <v>4.1985000000000001E-2</v>
      </c>
      <c r="Z41">
        <v>0.39182899999999998</v>
      </c>
      <c r="AA41">
        <v>39074000</v>
      </c>
      <c r="AB41" t="s">
        <v>226</v>
      </c>
      <c r="AC41" t="s">
        <v>227</v>
      </c>
      <c r="AD41" t="s">
        <v>10</v>
      </c>
      <c r="AE41" s="6">
        <v>42830</v>
      </c>
    </row>
    <row r="42" spans="1:31" x14ac:dyDescent="0.25">
      <c r="A42">
        <v>200084037</v>
      </c>
      <c r="B42" s="5">
        <v>42825</v>
      </c>
      <c r="C42" s="5">
        <v>42825</v>
      </c>
      <c r="D42" t="s">
        <v>250</v>
      </c>
      <c r="E42">
        <v>3775352</v>
      </c>
      <c r="F42" t="s">
        <v>222</v>
      </c>
      <c r="G42">
        <v>22038157</v>
      </c>
      <c r="H42" t="s">
        <v>251</v>
      </c>
      <c r="I42">
        <v>19</v>
      </c>
      <c r="J42">
        <v>6009868</v>
      </c>
      <c r="K42" t="s">
        <v>245</v>
      </c>
      <c r="L42">
        <v>5838746</v>
      </c>
      <c r="M42" t="s">
        <v>3</v>
      </c>
      <c r="N42" t="s">
        <v>4</v>
      </c>
      <c r="O42">
        <v>100088</v>
      </c>
      <c r="P42">
        <v>2.2182017100028701E+17</v>
      </c>
      <c r="Q42">
        <v>20000</v>
      </c>
      <c r="R42">
        <v>20078.673999999999</v>
      </c>
      <c r="S42">
        <v>78.674000000000007</v>
      </c>
      <c r="T42">
        <v>3.11</v>
      </c>
      <c r="U42">
        <v>62180.639999999999</v>
      </c>
      <c r="V42">
        <v>10971</v>
      </c>
      <c r="W42" t="s">
        <v>4</v>
      </c>
      <c r="X42">
        <v>3.1</v>
      </c>
      <c r="Y42">
        <v>0.54640100000000003</v>
      </c>
      <c r="Z42">
        <v>0.39182899999999998</v>
      </c>
      <c r="AA42">
        <v>39074000</v>
      </c>
      <c r="AB42" t="s">
        <v>226</v>
      </c>
      <c r="AC42" t="s">
        <v>227</v>
      </c>
      <c r="AD42" t="s">
        <v>10</v>
      </c>
      <c r="AE42" s="6">
        <v>42830</v>
      </c>
    </row>
    <row r="43" spans="1:31" x14ac:dyDescent="0.25">
      <c r="A43">
        <v>200104794</v>
      </c>
      <c r="B43" s="5">
        <v>42825</v>
      </c>
      <c r="C43" s="5">
        <v>42825</v>
      </c>
      <c r="D43" t="s">
        <v>252</v>
      </c>
      <c r="E43">
        <v>4820004</v>
      </c>
      <c r="F43" t="s">
        <v>222</v>
      </c>
      <c r="G43">
        <v>22041228</v>
      </c>
      <c r="H43" t="s">
        <v>253</v>
      </c>
      <c r="I43">
        <v>1</v>
      </c>
      <c r="J43">
        <v>22020395</v>
      </c>
      <c r="K43" t="s">
        <v>224</v>
      </c>
      <c r="L43">
        <v>5480054</v>
      </c>
      <c r="M43" t="s">
        <v>3</v>
      </c>
      <c r="N43" t="s">
        <v>4</v>
      </c>
      <c r="O43">
        <v>100029</v>
      </c>
      <c r="P43">
        <v>2.2182017100025901E+17</v>
      </c>
      <c r="Q43">
        <v>4900</v>
      </c>
      <c r="R43">
        <v>4923.92922</v>
      </c>
      <c r="S43">
        <v>23.929220000000001</v>
      </c>
      <c r="T43">
        <v>3.08</v>
      </c>
      <c r="U43">
        <v>15107.74</v>
      </c>
      <c r="V43">
        <v>4.2699999999999996</v>
      </c>
      <c r="W43" t="s">
        <v>4</v>
      </c>
      <c r="X43">
        <v>8.7899999999999991</v>
      </c>
      <c r="Y43">
        <v>8.6700000000000004E-4</v>
      </c>
      <c r="Z43">
        <v>0.48597800000000002</v>
      </c>
      <c r="AA43">
        <v>39072090</v>
      </c>
      <c r="AB43" t="s">
        <v>254</v>
      </c>
      <c r="AC43" t="s">
        <v>255</v>
      </c>
      <c r="AD43" t="s">
        <v>10</v>
      </c>
      <c r="AE43" s="6">
        <v>42830</v>
      </c>
    </row>
    <row r="44" spans="1:31" x14ac:dyDescent="0.25">
      <c r="A44">
        <v>200104794</v>
      </c>
      <c r="B44" s="5">
        <v>42825</v>
      </c>
      <c r="C44" s="5">
        <v>42825</v>
      </c>
      <c r="D44" t="s">
        <v>252</v>
      </c>
      <c r="E44">
        <v>4820004</v>
      </c>
      <c r="F44" t="s">
        <v>222</v>
      </c>
      <c r="G44">
        <v>22041228</v>
      </c>
      <c r="H44" t="s">
        <v>253</v>
      </c>
      <c r="I44">
        <v>2</v>
      </c>
      <c r="J44">
        <v>22028326</v>
      </c>
      <c r="K44" t="s">
        <v>256</v>
      </c>
      <c r="L44">
        <v>5175541</v>
      </c>
      <c r="M44" t="s">
        <v>3</v>
      </c>
      <c r="N44" t="s">
        <v>4</v>
      </c>
      <c r="O44">
        <v>100081</v>
      </c>
      <c r="P44">
        <v>2.2182017100025101E+17</v>
      </c>
      <c r="Q44">
        <v>4900</v>
      </c>
      <c r="R44">
        <v>4923.92922</v>
      </c>
      <c r="S44">
        <v>23.929220000000001</v>
      </c>
      <c r="T44">
        <v>3.08</v>
      </c>
      <c r="U44">
        <v>15107.74</v>
      </c>
      <c r="V44">
        <v>2566</v>
      </c>
      <c r="W44" t="s">
        <v>4</v>
      </c>
      <c r="X44">
        <v>3.6</v>
      </c>
      <c r="Y44">
        <v>0.52112999999999998</v>
      </c>
      <c r="Z44">
        <v>0.48597800000000002</v>
      </c>
      <c r="AA44">
        <v>39072090</v>
      </c>
      <c r="AB44" t="s">
        <v>254</v>
      </c>
      <c r="AC44" t="s">
        <v>255</v>
      </c>
      <c r="AD44" t="s">
        <v>10</v>
      </c>
      <c r="AE44" s="6">
        <v>42830</v>
      </c>
    </row>
    <row r="45" spans="1:31" x14ac:dyDescent="0.25">
      <c r="A45">
        <v>200104794</v>
      </c>
      <c r="B45" s="5">
        <v>42825</v>
      </c>
      <c r="C45" s="5">
        <v>42825</v>
      </c>
      <c r="D45" t="s">
        <v>252</v>
      </c>
      <c r="E45">
        <v>4820004</v>
      </c>
      <c r="F45" t="s">
        <v>222</v>
      </c>
      <c r="G45">
        <v>22041228</v>
      </c>
      <c r="H45" t="s">
        <v>253</v>
      </c>
      <c r="I45">
        <v>3</v>
      </c>
      <c r="J45">
        <v>22082426</v>
      </c>
      <c r="K45" t="s">
        <v>257</v>
      </c>
      <c r="L45">
        <v>5664263</v>
      </c>
      <c r="M45" t="s">
        <v>3</v>
      </c>
      <c r="N45" t="s">
        <v>4</v>
      </c>
      <c r="O45">
        <v>100083</v>
      </c>
      <c r="P45">
        <v>2.2182017100015699E+17</v>
      </c>
      <c r="Q45">
        <v>4900</v>
      </c>
      <c r="R45">
        <v>4923.92922</v>
      </c>
      <c r="S45">
        <v>23.929220000000001</v>
      </c>
      <c r="T45">
        <v>3.08</v>
      </c>
      <c r="U45">
        <v>15107.74</v>
      </c>
      <c r="V45">
        <v>694.6</v>
      </c>
      <c r="W45" t="s">
        <v>4</v>
      </c>
      <c r="X45">
        <v>1.88</v>
      </c>
      <c r="Y45">
        <v>0.141066</v>
      </c>
      <c r="Z45">
        <v>0.48597800000000002</v>
      </c>
      <c r="AA45">
        <v>39072090</v>
      </c>
      <c r="AB45" t="s">
        <v>254</v>
      </c>
      <c r="AC45" t="s">
        <v>255</v>
      </c>
      <c r="AD45" t="s">
        <v>10</v>
      </c>
      <c r="AE45" s="6">
        <v>42830</v>
      </c>
    </row>
    <row r="46" spans="1:31" x14ac:dyDescent="0.25">
      <c r="A46">
        <v>200104794</v>
      </c>
      <c r="B46" s="5">
        <v>42825</v>
      </c>
      <c r="C46" s="5">
        <v>42825</v>
      </c>
      <c r="D46" t="s">
        <v>252</v>
      </c>
      <c r="E46">
        <v>4820004</v>
      </c>
      <c r="F46" t="s">
        <v>222</v>
      </c>
      <c r="G46">
        <v>22041228</v>
      </c>
      <c r="H46" t="s">
        <v>253</v>
      </c>
      <c r="I46">
        <v>4</v>
      </c>
      <c r="J46">
        <v>6006737</v>
      </c>
      <c r="K46" t="s">
        <v>258</v>
      </c>
      <c r="L46">
        <v>5431491</v>
      </c>
      <c r="M46" t="s">
        <v>3</v>
      </c>
      <c r="N46" t="s">
        <v>15</v>
      </c>
      <c r="O46">
        <v>600006</v>
      </c>
      <c r="P46">
        <v>3.2001611302427898E+17</v>
      </c>
      <c r="Q46">
        <v>4900</v>
      </c>
      <c r="R46">
        <v>4923.92922</v>
      </c>
      <c r="S46">
        <v>23.929220000000001</v>
      </c>
      <c r="T46">
        <v>3.08</v>
      </c>
      <c r="U46">
        <v>15107.74</v>
      </c>
      <c r="V46">
        <v>114.078</v>
      </c>
      <c r="W46" t="s">
        <v>17</v>
      </c>
      <c r="X46">
        <v>27.92</v>
      </c>
      <c r="Y46">
        <v>2.3168000000000001E-2</v>
      </c>
      <c r="Z46">
        <v>0.48597800000000002</v>
      </c>
      <c r="AA46">
        <v>39072090</v>
      </c>
      <c r="AB46" t="s">
        <v>254</v>
      </c>
      <c r="AC46" t="s">
        <v>259</v>
      </c>
      <c r="AD46" t="s">
        <v>10</v>
      </c>
      <c r="AE46" s="6">
        <v>42830</v>
      </c>
    </row>
    <row r="47" spans="1:31" x14ac:dyDescent="0.25">
      <c r="A47">
        <v>200104794</v>
      </c>
      <c r="B47" s="5">
        <v>42825</v>
      </c>
      <c r="C47" s="5">
        <v>42825</v>
      </c>
      <c r="D47" t="s">
        <v>252</v>
      </c>
      <c r="E47">
        <v>4820004</v>
      </c>
      <c r="F47" t="s">
        <v>222</v>
      </c>
      <c r="G47">
        <v>22041228</v>
      </c>
      <c r="H47" t="s">
        <v>253</v>
      </c>
      <c r="I47">
        <v>5</v>
      </c>
      <c r="J47">
        <v>6006737</v>
      </c>
      <c r="K47" t="s">
        <v>258</v>
      </c>
      <c r="L47">
        <v>5431492</v>
      </c>
      <c r="M47" t="s">
        <v>3</v>
      </c>
      <c r="N47" t="s">
        <v>15</v>
      </c>
      <c r="O47">
        <v>600006</v>
      </c>
      <c r="P47">
        <v>3.2001611302427898E+17</v>
      </c>
      <c r="Q47">
        <v>4900</v>
      </c>
      <c r="R47">
        <v>4923.92922</v>
      </c>
      <c r="S47">
        <v>23.929220000000001</v>
      </c>
      <c r="T47">
        <v>3.08</v>
      </c>
      <c r="U47">
        <v>15107.74</v>
      </c>
      <c r="V47">
        <v>91.131600000000006</v>
      </c>
      <c r="W47" t="s">
        <v>17</v>
      </c>
      <c r="X47">
        <v>27.92</v>
      </c>
      <c r="Y47">
        <v>1.8508E-2</v>
      </c>
      <c r="Z47">
        <v>0.48597800000000002</v>
      </c>
      <c r="AA47">
        <v>39072090</v>
      </c>
      <c r="AB47" t="s">
        <v>254</v>
      </c>
      <c r="AC47" t="s">
        <v>259</v>
      </c>
      <c r="AD47" t="s">
        <v>10</v>
      </c>
      <c r="AE47" s="6">
        <v>42830</v>
      </c>
    </row>
    <row r="48" spans="1:31" x14ac:dyDescent="0.25">
      <c r="A48">
        <v>200104794</v>
      </c>
      <c r="B48" s="5">
        <v>42825</v>
      </c>
      <c r="C48" s="5">
        <v>42825</v>
      </c>
      <c r="D48" t="s">
        <v>252</v>
      </c>
      <c r="E48">
        <v>4820004</v>
      </c>
      <c r="F48" t="s">
        <v>222</v>
      </c>
      <c r="G48">
        <v>22041228</v>
      </c>
      <c r="H48" t="s">
        <v>253</v>
      </c>
      <c r="I48">
        <v>6</v>
      </c>
      <c r="J48">
        <v>6006806</v>
      </c>
      <c r="K48" t="s">
        <v>232</v>
      </c>
      <c r="L48">
        <v>5580804</v>
      </c>
      <c r="M48" t="s">
        <v>3</v>
      </c>
      <c r="N48" t="s">
        <v>4</v>
      </c>
      <c r="O48">
        <v>100135</v>
      </c>
      <c r="P48">
        <v>2.2182017100008099E+17</v>
      </c>
      <c r="Q48">
        <v>4900</v>
      </c>
      <c r="R48">
        <v>4923.92922</v>
      </c>
      <c r="S48">
        <v>23.929220000000001</v>
      </c>
      <c r="T48">
        <v>3.08</v>
      </c>
      <c r="U48">
        <v>15107.74</v>
      </c>
      <c r="V48">
        <v>0.52261999999999997</v>
      </c>
      <c r="W48" t="s">
        <v>4</v>
      </c>
      <c r="X48">
        <v>2.95</v>
      </c>
      <c r="Y48">
        <v>1.06E-4</v>
      </c>
      <c r="Z48">
        <v>0.48597800000000002</v>
      </c>
      <c r="AA48">
        <v>39072090</v>
      </c>
      <c r="AB48" t="s">
        <v>254</v>
      </c>
      <c r="AC48" t="s">
        <v>255</v>
      </c>
      <c r="AD48" t="s">
        <v>10</v>
      </c>
      <c r="AE48" s="6">
        <v>42830</v>
      </c>
    </row>
    <row r="49" spans="1:31" x14ac:dyDescent="0.25">
      <c r="A49">
        <v>200104794</v>
      </c>
      <c r="B49" s="5">
        <v>42825</v>
      </c>
      <c r="C49" s="5">
        <v>42825</v>
      </c>
      <c r="D49" t="s">
        <v>252</v>
      </c>
      <c r="E49">
        <v>4820004</v>
      </c>
      <c r="F49" t="s">
        <v>222</v>
      </c>
      <c r="G49">
        <v>22041228</v>
      </c>
      <c r="H49" t="s">
        <v>253</v>
      </c>
      <c r="I49">
        <v>7</v>
      </c>
      <c r="J49">
        <v>6006964</v>
      </c>
      <c r="K49" t="s">
        <v>233</v>
      </c>
      <c r="L49">
        <v>5614288</v>
      </c>
      <c r="M49" t="s">
        <v>3</v>
      </c>
      <c r="N49" t="s">
        <v>4</v>
      </c>
      <c r="O49">
        <v>100050</v>
      </c>
      <c r="P49">
        <v>2.21820171000092E+17</v>
      </c>
      <c r="Q49">
        <v>4900</v>
      </c>
      <c r="R49">
        <v>4923.92922</v>
      </c>
      <c r="S49">
        <v>23.929220000000001</v>
      </c>
      <c r="T49">
        <v>3.08</v>
      </c>
      <c r="U49">
        <v>15107.74</v>
      </c>
      <c r="V49">
        <v>22.42</v>
      </c>
      <c r="W49" t="s">
        <v>4</v>
      </c>
      <c r="X49">
        <v>1.84</v>
      </c>
      <c r="Y49">
        <v>4.5529999999999998E-3</v>
      </c>
      <c r="Z49">
        <v>0.48597800000000002</v>
      </c>
      <c r="AA49">
        <v>39072090</v>
      </c>
      <c r="AB49" t="s">
        <v>254</v>
      </c>
      <c r="AC49" t="s">
        <v>255</v>
      </c>
      <c r="AD49" t="s">
        <v>10</v>
      </c>
      <c r="AE49" s="6">
        <v>42830</v>
      </c>
    </row>
    <row r="50" spans="1:31" x14ac:dyDescent="0.25">
      <c r="A50">
        <v>200104794</v>
      </c>
      <c r="B50" s="5">
        <v>42825</v>
      </c>
      <c r="C50" s="5">
        <v>42825</v>
      </c>
      <c r="D50" t="s">
        <v>252</v>
      </c>
      <c r="E50">
        <v>4820004</v>
      </c>
      <c r="F50" t="s">
        <v>222</v>
      </c>
      <c r="G50">
        <v>22041228</v>
      </c>
      <c r="H50" t="s">
        <v>253</v>
      </c>
      <c r="I50">
        <v>8</v>
      </c>
      <c r="J50">
        <v>6007189</v>
      </c>
      <c r="K50" t="s">
        <v>239</v>
      </c>
      <c r="L50">
        <v>3611795</v>
      </c>
      <c r="M50" t="s">
        <v>3</v>
      </c>
      <c r="N50" t="s">
        <v>4</v>
      </c>
      <c r="O50">
        <v>100011</v>
      </c>
      <c r="P50">
        <v>2.2182016118682899E+17</v>
      </c>
      <c r="Q50">
        <v>4900</v>
      </c>
      <c r="R50">
        <v>4923.92922</v>
      </c>
      <c r="S50">
        <v>23.929220000000001</v>
      </c>
      <c r="T50">
        <v>3.08</v>
      </c>
      <c r="U50">
        <v>15107.74</v>
      </c>
      <c r="V50">
        <v>7.5069999999999997</v>
      </c>
      <c r="W50" t="s">
        <v>4</v>
      </c>
      <c r="X50">
        <v>8.1</v>
      </c>
      <c r="Y50">
        <v>1.5250000000000001E-3</v>
      </c>
      <c r="Z50">
        <v>0.48597800000000002</v>
      </c>
      <c r="AA50">
        <v>39072090</v>
      </c>
      <c r="AB50" t="s">
        <v>254</v>
      </c>
      <c r="AC50" t="s">
        <v>255</v>
      </c>
      <c r="AD50" t="s">
        <v>10</v>
      </c>
      <c r="AE50" s="6">
        <v>42830</v>
      </c>
    </row>
    <row r="51" spans="1:31" x14ac:dyDescent="0.25">
      <c r="A51">
        <v>200104794</v>
      </c>
      <c r="B51" s="5">
        <v>42825</v>
      </c>
      <c r="C51" s="5">
        <v>42825</v>
      </c>
      <c r="D51" t="s">
        <v>252</v>
      </c>
      <c r="E51">
        <v>4820004</v>
      </c>
      <c r="F51" t="s">
        <v>222</v>
      </c>
      <c r="G51">
        <v>22041228</v>
      </c>
      <c r="H51" t="s">
        <v>253</v>
      </c>
      <c r="I51">
        <v>9</v>
      </c>
      <c r="J51">
        <v>6007489</v>
      </c>
      <c r="K51" t="s">
        <v>260</v>
      </c>
      <c r="L51">
        <v>5477283</v>
      </c>
      <c r="M51" t="s">
        <v>3</v>
      </c>
      <c r="N51" t="s">
        <v>4</v>
      </c>
      <c r="O51">
        <v>100050</v>
      </c>
      <c r="P51" t="s">
        <v>261</v>
      </c>
      <c r="Q51">
        <v>4900</v>
      </c>
      <c r="R51">
        <v>4923.92922</v>
      </c>
      <c r="S51">
        <v>23.929220000000001</v>
      </c>
      <c r="T51">
        <v>3.08</v>
      </c>
      <c r="U51">
        <v>15107.74</v>
      </c>
      <c r="V51">
        <v>2.97</v>
      </c>
      <c r="W51" t="s">
        <v>4</v>
      </c>
      <c r="X51">
        <v>5.86</v>
      </c>
      <c r="Y51">
        <v>6.0300000000000002E-4</v>
      </c>
      <c r="Z51">
        <v>0.48597800000000002</v>
      </c>
      <c r="AA51">
        <v>39072090</v>
      </c>
      <c r="AB51" t="s">
        <v>254</v>
      </c>
      <c r="AC51" t="s">
        <v>255</v>
      </c>
      <c r="AD51" t="s">
        <v>10</v>
      </c>
      <c r="AE51" s="6">
        <v>42830</v>
      </c>
    </row>
    <row r="52" spans="1:31" x14ac:dyDescent="0.25">
      <c r="A52">
        <v>200104794</v>
      </c>
      <c r="B52" s="5">
        <v>42825</v>
      </c>
      <c r="C52" s="5">
        <v>42825</v>
      </c>
      <c r="D52" t="s">
        <v>252</v>
      </c>
      <c r="E52">
        <v>4820004</v>
      </c>
      <c r="F52" t="s">
        <v>222</v>
      </c>
      <c r="G52">
        <v>22041228</v>
      </c>
      <c r="H52" t="s">
        <v>253</v>
      </c>
      <c r="I52">
        <v>10</v>
      </c>
      <c r="J52">
        <v>6007489</v>
      </c>
      <c r="K52" t="s">
        <v>260</v>
      </c>
      <c r="L52">
        <v>5779638</v>
      </c>
      <c r="M52" t="s">
        <v>3</v>
      </c>
      <c r="N52" t="s">
        <v>4</v>
      </c>
      <c r="O52">
        <v>100050</v>
      </c>
      <c r="P52" t="s">
        <v>262</v>
      </c>
      <c r="Q52">
        <v>4900</v>
      </c>
      <c r="R52">
        <v>4923.92922</v>
      </c>
      <c r="S52">
        <v>23.929220000000001</v>
      </c>
      <c r="T52">
        <v>3.08</v>
      </c>
      <c r="U52">
        <v>15107.74</v>
      </c>
      <c r="V52">
        <v>18.920000000000002</v>
      </c>
      <c r="W52" t="s">
        <v>4</v>
      </c>
      <c r="X52">
        <v>5.86</v>
      </c>
      <c r="Y52">
        <v>3.8419999999999999E-3</v>
      </c>
      <c r="Z52">
        <v>0.48597800000000002</v>
      </c>
      <c r="AA52">
        <v>39072090</v>
      </c>
      <c r="AB52" t="s">
        <v>254</v>
      </c>
      <c r="AC52" t="s">
        <v>255</v>
      </c>
      <c r="AD52" t="s">
        <v>10</v>
      </c>
      <c r="AE52" s="6">
        <v>42830</v>
      </c>
    </row>
    <row r="53" spans="1:31" x14ac:dyDescent="0.25">
      <c r="A53">
        <v>200104794</v>
      </c>
      <c r="B53" s="5">
        <v>42825</v>
      </c>
      <c r="C53" s="5">
        <v>42825</v>
      </c>
      <c r="D53" t="s">
        <v>252</v>
      </c>
      <c r="E53">
        <v>4820004</v>
      </c>
      <c r="F53" t="s">
        <v>222</v>
      </c>
      <c r="G53">
        <v>22041228</v>
      </c>
      <c r="H53" t="s">
        <v>253</v>
      </c>
      <c r="I53">
        <v>11</v>
      </c>
      <c r="J53">
        <v>22063098</v>
      </c>
      <c r="K53" t="s">
        <v>263</v>
      </c>
      <c r="L53">
        <v>5688551</v>
      </c>
      <c r="M53" t="s">
        <v>3</v>
      </c>
      <c r="N53" t="s">
        <v>15</v>
      </c>
      <c r="O53">
        <v>100128</v>
      </c>
      <c r="P53">
        <v>3.1001611302402099E+17</v>
      </c>
      <c r="Q53">
        <v>4900</v>
      </c>
      <c r="R53">
        <v>4923.92922</v>
      </c>
      <c r="S53">
        <v>23.929220000000001</v>
      </c>
      <c r="T53">
        <v>3.08</v>
      </c>
      <c r="U53">
        <v>15107.74</v>
      </c>
      <c r="V53">
        <v>65.64</v>
      </c>
      <c r="W53" t="s">
        <v>17</v>
      </c>
      <c r="X53">
        <v>15.9</v>
      </c>
      <c r="Y53">
        <v>1.3331000000000001E-2</v>
      </c>
      <c r="Z53">
        <v>0.48597800000000002</v>
      </c>
      <c r="AA53">
        <v>39072090</v>
      </c>
      <c r="AB53" t="s">
        <v>254</v>
      </c>
      <c r="AC53" t="s">
        <v>259</v>
      </c>
      <c r="AD53" t="s">
        <v>10</v>
      </c>
      <c r="AE53" s="6">
        <v>42830</v>
      </c>
    </row>
    <row r="54" spans="1:31" x14ac:dyDescent="0.25">
      <c r="A54">
        <v>200104794</v>
      </c>
      <c r="B54" s="5">
        <v>42825</v>
      </c>
      <c r="C54" s="5">
        <v>42825</v>
      </c>
      <c r="D54" t="s">
        <v>252</v>
      </c>
      <c r="E54">
        <v>4820004</v>
      </c>
      <c r="F54" t="s">
        <v>222</v>
      </c>
      <c r="G54">
        <v>22041228</v>
      </c>
      <c r="H54" t="s">
        <v>253</v>
      </c>
      <c r="I54">
        <v>12</v>
      </c>
      <c r="J54">
        <v>6008043</v>
      </c>
      <c r="K54" t="s">
        <v>264</v>
      </c>
      <c r="L54">
        <v>5683236</v>
      </c>
      <c r="M54" t="s">
        <v>3</v>
      </c>
      <c r="N54" t="s">
        <v>4</v>
      </c>
      <c r="O54">
        <v>100050</v>
      </c>
      <c r="P54">
        <v>2.21820171000184E+17</v>
      </c>
      <c r="Q54">
        <v>4900</v>
      </c>
      <c r="R54">
        <v>4923.92922</v>
      </c>
      <c r="S54">
        <v>23.929220000000001</v>
      </c>
      <c r="T54">
        <v>3.08</v>
      </c>
      <c r="U54">
        <v>15107.74</v>
      </c>
      <c r="V54">
        <v>13.34</v>
      </c>
      <c r="W54" t="s">
        <v>4</v>
      </c>
      <c r="X54">
        <v>3.6</v>
      </c>
      <c r="Y54">
        <v>2.709E-3</v>
      </c>
      <c r="Z54">
        <v>0.48597800000000002</v>
      </c>
      <c r="AA54">
        <v>39072090</v>
      </c>
      <c r="AB54" t="s">
        <v>254</v>
      </c>
      <c r="AC54" t="s">
        <v>255</v>
      </c>
      <c r="AD54" t="s">
        <v>10</v>
      </c>
      <c r="AE54" s="6">
        <v>42830</v>
      </c>
    </row>
    <row r="55" spans="1:31" x14ac:dyDescent="0.25">
      <c r="A55">
        <v>200104794</v>
      </c>
      <c r="B55" s="5">
        <v>42825</v>
      </c>
      <c r="C55" s="5">
        <v>42825</v>
      </c>
      <c r="D55" t="s">
        <v>252</v>
      </c>
      <c r="E55">
        <v>4820004</v>
      </c>
      <c r="F55" t="s">
        <v>222</v>
      </c>
      <c r="G55">
        <v>22041228</v>
      </c>
      <c r="H55" t="s">
        <v>253</v>
      </c>
      <c r="I55">
        <v>13</v>
      </c>
      <c r="J55">
        <v>6008119</v>
      </c>
      <c r="K55" t="s">
        <v>265</v>
      </c>
      <c r="L55">
        <v>5804538</v>
      </c>
      <c r="M55" t="s">
        <v>3</v>
      </c>
      <c r="N55" t="s">
        <v>4</v>
      </c>
      <c r="O55">
        <v>200070</v>
      </c>
      <c r="P55">
        <v>2.21820171000256E+17</v>
      </c>
      <c r="Q55">
        <v>4900</v>
      </c>
      <c r="R55">
        <v>4923.92922</v>
      </c>
      <c r="S55">
        <v>23.929220000000001</v>
      </c>
      <c r="T55">
        <v>3.08</v>
      </c>
      <c r="U55">
        <v>15107.74</v>
      </c>
      <c r="V55">
        <v>626</v>
      </c>
      <c r="W55" t="s">
        <v>4</v>
      </c>
      <c r="X55">
        <v>3.04</v>
      </c>
      <c r="Y55">
        <v>0.127134</v>
      </c>
      <c r="Z55">
        <v>0.48597800000000002</v>
      </c>
      <c r="AA55">
        <v>39072090</v>
      </c>
      <c r="AB55" t="s">
        <v>254</v>
      </c>
      <c r="AC55" t="s">
        <v>255</v>
      </c>
      <c r="AD55" t="s">
        <v>10</v>
      </c>
      <c r="AE55" s="6">
        <v>42830</v>
      </c>
    </row>
    <row r="56" spans="1:31" x14ac:dyDescent="0.25">
      <c r="A56">
        <v>200104794</v>
      </c>
      <c r="B56" s="5">
        <v>42825</v>
      </c>
      <c r="C56" s="5">
        <v>42825</v>
      </c>
      <c r="D56" t="s">
        <v>252</v>
      </c>
      <c r="E56">
        <v>4820004</v>
      </c>
      <c r="F56" t="s">
        <v>222</v>
      </c>
      <c r="G56">
        <v>22041228</v>
      </c>
      <c r="H56" t="s">
        <v>253</v>
      </c>
      <c r="I56">
        <v>14</v>
      </c>
      <c r="J56">
        <v>6008520</v>
      </c>
      <c r="K56" t="s">
        <v>266</v>
      </c>
      <c r="L56">
        <v>5745888</v>
      </c>
      <c r="M56" t="s">
        <v>3</v>
      </c>
      <c r="N56" t="s">
        <v>4</v>
      </c>
      <c r="O56">
        <v>100083</v>
      </c>
      <c r="P56">
        <v>2.21820171000228E+17</v>
      </c>
      <c r="Q56">
        <v>4900</v>
      </c>
      <c r="R56">
        <v>4923.92922</v>
      </c>
      <c r="S56">
        <v>23.929220000000001</v>
      </c>
      <c r="T56">
        <v>3.08</v>
      </c>
      <c r="U56">
        <v>15107.74</v>
      </c>
      <c r="V56">
        <v>609</v>
      </c>
      <c r="W56" t="s">
        <v>4</v>
      </c>
      <c r="X56">
        <v>1.54</v>
      </c>
      <c r="Y56">
        <v>0.123682</v>
      </c>
      <c r="Z56">
        <v>0.48597800000000002</v>
      </c>
      <c r="AA56">
        <v>39072090</v>
      </c>
      <c r="AB56" t="s">
        <v>254</v>
      </c>
      <c r="AC56" t="s">
        <v>255</v>
      </c>
      <c r="AD56" t="s">
        <v>10</v>
      </c>
      <c r="AE56" s="6">
        <v>42830</v>
      </c>
    </row>
    <row r="57" spans="1:31" x14ac:dyDescent="0.25">
      <c r="A57">
        <v>200104794</v>
      </c>
      <c r="B57" s="5">
        <v>42825</v>
      </c>
      <c r="C57" s="5">
        <v>42825</v>
      </c>
      <c r="D57" t="s">
        <v>252</v>
      </c>
      <c r="E57">
        <v>4820004</v>
      </c>
      <c r="F57" t="s">
        <v>222</v>
      </c>
      <c r="G57">
        <v>22041228</v>
      </c>
      <c r="H57" t="s">
        <v>253</v>
      </c>
      <c r="I57">
        <v>15</v>
      </c>
      <c r="J57">
        <v>6011339</v>
      </c>
      <c r="K57" t="s">
        <v>267</v>
      </c>
      <c r="L57">
        <v>5805960</v>
      </c>
      <c r="M57" t="s">
        <v>3</v>
      </c>
      <c r="N57" t="s">
        <v>4</v>
      </c>
      <c r="O57">
        <v>100144</v>
      </c>
      <c r="P57">
        <v>2.21820171000276E+17</v>
      </c>
      <c r="Q57">
        <v>4900</v>
      </c>
      <c r="R57">
        <v>4923.92922</v>
      </c>
      <c r="S57">
        <v>23.929220000000001</v>
      </c>
      <c r="T57">
        <v>3.08</v>
      </c>
      <c r="U57">
        <v>15107.74</v>
      </c>
      <c r="V57">
        <v>87.53</v>
      </c>
      <c r="W57" t="s">
        <v>4</v>
      </c>
      <c r="X57">
        <v>3.53</v>
      </c>
      <c r="Y57">
        <v>1.7776E-2</v>
      </c>
      <c r="Z57">
        <v>0.48597800000000002</v>
      </c>
      <c r="AA57">
        <v>39072090</v>
      </c>
      <c r="AB57" t="s">
        <v>254</v>
      </c>
      <c r="AC57" t="s">
        <v>255</v>
      </c>
      <c r="AD57" t="s">
        <v>10</v>
      </c>
      <c r="AE57" s="6">
        <v>42830</v>
      </c>
    </row>
    <row r="58" spans="1:31" x14ac:dyDescent="0.25">
      <c r="A58">
        <v>200123689</v>
      </c>
      <c r="B58" s="5">
        <v>42825</v>
      </c>
      <c r="C58" s="5">
        <v>42826</v>
      </c>
      <c r="D58" t="s">
        <v>268</v>
      </c>
      <c r="E58">
        <v>5265862</v>
      </c>
      <c r="F58" t="s">
        <v>222</v>
      </c>
      <c r="G58">
        <v>22021631</v>
      </c>
      <c r="H58" t="s">
        <v>269</v>
      </c>
      <c r="I58">
        <v>1</v>
      </c>
      <c r="J58">
        <v>22078579</v>
      </c>
      <c r="K58" t="s">
        <v>270</v>
      </c>
      <c r="L58">
        <v>5711330</v>
      </c>
      <c r="M58" t="s">
        <v>3</v>
      </c>
      <c r="N58" t="s">
        <v>4</v>
      </c>
      <c r="O58">
        <v>100086</v>
      </c>
      <c r="P58">
        <v>2.21820171000208E+17</v>
      </c>
      <c r="Q58">
        <v>10000</v>
      </c>
      <c r="R58">
        <v>10162.040000000001</v>
      </c>
      <c r="S58">
        <v>162.04</v>
      </c>
      <c r="T58">
        <v>1.29</v>
      </c>
      <c r="U58">
        <v>12852.82</v>
      </c>
      <c r="V58">
        <v>850</v>
      </c>
      <c r="W58" t="s">
        <v>4</v>
      </c>
      <c r="X58">
        <v>1.28</v>
      </c>
      <c r="Y58">
        <v>8.3644999999999997E-2</v>
      </c>
      <c r="Z58">
        <v>1.594562</v>
      </c>
      <c r="AA58">
        <v>3907991090</v>
      </c>
      <c r="AB58" t="s">
        <v>271</v>
      </c>
      <c r="AC58" t="s">
        <v>272</v>
      </c>
      <c r="AD58" t="s">
        <v>10</v>
      </c>
      <c r="AE58" s="6">
        <v>42830</v>
      </c>
    </row>
    <row r="59" spans="1:31" x14ac:dyDescent="0.25">
      <c r="A59">
        <v>200123689</v>
      </c>
      <c r="B59" s="5">
        <v>42825</v>
      </c>
      <c r="C59" s="5">
        <v>42826</v>
      </c>
      <c r="D59" t="s">
        <v>268</v>
      </c>
      <c r="E59">
        <v>5265862</v>
      </c>
      <c r="F59" t="s">
        <v>222</v>
      </c>
      <c r="G59">
        <v>22021631</v>
      </c>
      <c r="H59" t="s">
        <v>269</v>
      </c>
      <c r="I59">
        <v>2</v>
      </c>
      <c r="J59">
        <v>22078579</v>
      </c>
      <c r="K59" t="s">
        <v>270</v>
      </c>
      <c r="L59">
        <v>5721611</v>
      </c>
      <c r="M59" t="s">
        <v>3</v>
      </c>
      <c r="N59" t="s">
        <v>4</v>
      </c>
      <c r="O59">
        <v>100086</v>
      </c>
      <c r="P59">
        <v>2.2182017100018E+17</v>
      </c>
      <c r="Q59">
        <v>10000</v>
      </c>
      <c r="R59">
        <v>10162.040000000001</v>
      </c>
      <c r="S59">
        <v>162.04</v>
      </c>
      <c r="T59">
        <v>1.29</v>
      </c>
      <c r="U59">
        <v>12852.82</v>
      </c>
      <c r="V59">
        <v>4184</v>
      </c>
      <c r="W59" t="s">
        <v>4</v>
      </c>
      <c r="X59">
        <v>1.28</v>
      </c>
      <c r="Y59">
        <v>0.41172700000000001</v>
      </c>
      <c r="Z59">
        <v>1.594562</v>
      </c>
      <c r="AA59">
        <v>3907991090</v>
      </c>
      <c r="AB59" t="s">
        <v>271</v>
      </c>
      <c r="AC59" t="s">
        <v>272</v>
      </c>
      <c r="AD59" t="s">
        <v>10</v>
      </c>
      <c r="AE59" s="6">
        <v>42830</v>
      </c>
    </row>
    <row r="60" spans="1:31" x14ac:dyDescent="0.25">
      <c r="A60">
        <v>200123689</v>
      </c>
      <c r="B60" s="5">
        <v>42825</v>
      </c>
      <c r="C60" s="5">
        <v>42826</v>
      </c>
      <c r="D60" t="s">
        <v>268</v>
      </c>
      <c r="E60">
        <v>5265862</v>
      </c>
      <c r="F60" t="s">
        <v>222</v>
      </c>
      <c r="G60">
        <v>22021631</v>
      </c>
      <c r="H60" t="s">
        <v>269</v>
      </c>
      <c r="I60">
        <v>3</v>
      </c>
      <c r="J60">
        <v>22079184</v>
      </c>
      <c r="K60" t="s">
        <v>273</v>
      </c>
      <c r="L60">
        <v>5674741</v>
      </c>
      <c r="M60" t="s">
        <v>3</v>
      </c>
      <c r="N60" t="s">
        <v>4</v>
      </c>
      <c r="O60">
        <v>100086</v>
      </c>
      <c r="P60">
        <v>2.2182017100016701E+17</v>
      </c>
      <c r="Q60">
        <v>10000</v>
      </c>
      <c r="R60">
        <v>10162.040000000001</v>
      </c>
      <c r="S60">
        <v>162.04</v>
      </c>
      <c r="T60">
        <v>1.29</v>
      </c>
      <c r="U60">
        <v>12852.82</v>
      </c>
      <c r="V60">
        <v>792.73500000000001</v>
      </c>
      <c r="W60" t="s">
        <v>4</v>
      </c>
      <c r="X60">
        <v>1.28</v>
      </c>
      <c r="Y60">
        <v>7.8008999999999995E-2</v>
      </c>
      <c r="Z60">
        <v>1.594562</v>
      </c>
      <c r="AA60">
        <v>3907991090</v>
      </c>
      <c r="AB60" t="s">
        <v>271</v>
      </c>
      <c r="AC60" t="s">
        <v>272</v>
      </c>
      <c r="AD60" t="s">
        <v>10</v>
      </c>
      <c r="AE60" s="6">
        <v>42830</v>
      </c>
    </row>
    <row r="61" spans="1:31" x14ac:dyDescent="0.25">
      <c r="A61">
        <v>200123689</v>
      </c>
      <c r="B61" s="5">
        <v>42825</v>
      </c>
      <c r="C61" s="5">
        <v>42826</v>
      </c>
      <c r="D61" t="s">
        <v>268</v>
      </c>
      <c r="E61">
        <v>5265862</v>
      </c>
      <c r="F61" t="s">
        <v>222</v>
      </c>
      <c r="G61">
        <v>22021631</v>
      </c>
      <c r="H61" t="s">
        <v>269</v>
      </c>
      <c r="I61">
        <v>4</v>
      </c>
      <c r="J61">
        <v>22079184</v>
      </c>
      <c r="K61" t="s">
        <v>273</v>
      </c>
      <c r="L61">
        <v>5711331</v>
      </c>
      <c r="M61" t="s">
        <v>3</v>
      </c>
      <c r="N61" t="s">
        <v>4</v>
      </c>
      <c r="O61">
        <v>100086</v>
      </c>
      <c r="P61">
        <v>2.21820171000208E+17</v>
      </c>
      <c r="Q61">
        <v>10000</v>
      </c>
      <c r="R61">
        <v>10162.040000000001</v>
      </c>
      <c r="S61">
        <v>162.04</v>
      </c>
      <c r="T61">
        <v>1.29</v>
      </c>
      <c r="U61">
        <v>12852.82</v>
      </c>
      <c r="V61">
        <v>778.26499999999999</v>
      </c>
      <c r="W61" t="s">
        <v>4</v>
      </c>
      <c r="X61">
        <v>1.28</v>
      </c>
      <c r="Y61">
        <v>7.6586000000000001E-2</v>
      </c>
      <c r="Z61">
        <v>1.594562</v>
      </c>
      <c r="AA61">
        <v>3907991090</v>
      </c>
      <c r="AB61" t="s">
        <v>271</v>
      </c>
      <c r="AC61" t="s">
        <v>272</v>
      </c>
      <c r="AD61" t="s">
        <v>10</v>
      </c>
      <c r="AE61" s="6">
        <v>42830</v>
      </c>
    </row>
    <row r="62" spans="1:31" x14ac:dyDescent="0.25">
      <c r="A62">
        <v>200123689</v>
      </c>
      <c r="B62" s="5">
        <v>42825</v>
      </c>
      <c r="C62" s="5">
        <v>42826</v>
      </c>
      <c r="D62" t="s">
        <v>268</v>
      </c>
      <c r="E62">
        <v>5265862</v>
      </c>
      <c r="F62" t="s">
        <v>222</v>
      </c>
      <c r="G62">
        <v>22021631</v>
      </c>
      <c r="H62" t="s">
        <v>269</v>
      </c>
      <c r="I62">
        <v>5</v>
      </c>
      <c r="J62">
        <v>22082526</v>
      </c>
      <c r="K62" t="s">
        <v>274</v>
      </c>
      <c r="L62">
        <v>5580867</v>
      </c>
      <c r="M62" t="s">
        <v>3</v>
      </c>
      <c r="N62" t="s">
        <v>4</v>
      </c>
      <c r="O62">
        <v>100086</v>
      </c>
      <c r="P62">
        <v>2.2182017100007699E+17</v>
      </c>
      <c r="Q62">
        <v>10000</v>
      </c>
      <c r="R62">
        <v>10162.040000000001</v>
      </c>
      <c r="S62">
        <v>162.04</v>
      </c>
      <c r="T62">
        <v>1.29</v>
      </c>
      <c r="U62">
        <v>12852.82</v>
      </c>
      <c r="V62">
        <v>505</v>
      </c>
      <c r="W62" t="s">
        <v>4</v>
      </c>
      <c r="X62">
        <v>2.2200000000000002</v>
      </c>
      <c r="Y62">
        <v>4.9695000000000003E-2</v>
      </c>
      <c r="Z62">
        <v>1.594562</v>
      </c>
      <c r="AA62">
        <v>3907991090</v>
      </c>
      <c r="AB62" t="s">
        <v>271</v>
      </c>
      <c r="AC62" t="s">
        <v>272</v>
      </c>
      <c r="AD62" t="s">
        <v>10</v>
      </c>
      <c r="AE62" s="6">
        <v>42830</v>
      </c>
    </row>
    <row r="63" spans="1:31" x14ac:dyDescent="0.25">
      <c r="A63">
        <v>200123689</v>
      </c>
      <c r="B63" s="5">
        <v>42825</v>
      </c>
      <c r="C63" s="5">
        <v>42826</v>
      </c>
      <c r="D63" t="s">
        <v>268</v>
      </c>
      <c r="E63">
        <v>5265862</v>
      </c>
      <c r="F63" t="s">
        <v>222</v>
      </c>
      <c r="G63">
        <v>22021631</v>
      </c>
      <c r="H63" t="s">
        <v>269</v>
      </c>
      <c r="I63">
        <v>6</v>
      </c>
      <c r="J63">
        <v>6007074</v>
      </c>
      <c r="K63" t="s">
        <v>275</v>
      </c>
      <c r="L63">
        <v>5372829</v>
      </c>
      <c r="M63" t="s">
        <v>3</v>
      </c>
      <c r="N63" t="s">
        <v>4</v>
      </c>
      <c r="O63">
        <v>100050</v>
      </c>
      <c r="P63">
        <v>2.21820171000032E+17</v>
      </c>
      <c r="Q63">
        <v>10000</v>
      </c>
      <c r="R63">
        <v>10162.040000000001</v>
      </c>
      <c r="S63">
        <v>162.04</v>
      </c>
      <c r="T63">
        <v>1.29</v>
      </c>
      <c r="U63">
        <v>12852.82</v>
      </c>
      <c r="V63">
        <v>4.04</v>
      </c>
      <c r="W63" t="s">
        <v>4</v>
      </c>
      <c r="X63">
        <v>3.95</v>
      </c>
      <c r="Y63">
        <v>3.9800000000000002E-4</v>
      </c>
      <c r="Z63">
        <v>1.594562</v>
      </c>
      <c r="AA63">
        <v>3907991090</v>
      </c>
      <c r="AB63" t="s">
        <v>271</v>
      </c>
      <c r="AC63" t="s">
        <v>272</v>
      </c>
      <c r="AD63" t="s">
        <v>10</v>
      </c>
      <c r="AE63" s="6">
        <v>42830</v>
      </c>
    </row>
    <row r="64" spans="1:31" x14ac:dyDescent="0.25">
      <c r="A64">
        <v>200123689</v>
      </c>
      <c r="B64" s="5">
        <v>42825</v>
      </c>
      <c r="C64" s="5">
        <v>42826</v>
      </c>
      <c r="D64" t="s">
        <v>268</v>
      </c>
      <c r="E64">
        <v>5265862</v>
      </c>
      <c r="F64" t="s">
        <v>222</v>
      </c>
      <c r="G64">
        <v>22021631</v>
      </c>
      <c r="H64" t="s">
        <v>269</v>
      </c>
      <c r="I64">
        <v>7</v>
      </c>
      <c r="J64">
        <v>6009446</v>
      </c>
      <c r="K64" t="s">
        <v>276</v>
      </c>
      <c r="L64">
        <v>5679020</v>
      </c>
      <c r="M64" t="s">
        <v>3</v>
      </c>
      <c r="N64" t="s">
        <v>4</v>
      </c>
      <c r="O64">
        <v>100103</v>
      </c>
      <c r="P64">
        <v>2.2182017100016301E+17</v>
      </c>
      <c r="Q64">
        <v>10000</v>
      </c>
      <c r="R64">
        <v>10162.040000000001</v>
      </c>
      <c r="S64">
        <v>162.04</v>
      </c>
      <c r="T64">
        <v>1.29</v>
      </c>
      <c r="U64">
        <v>12852.82</v>
      </c>
      <c r="V64">
        <v>3048</v>
      </c>
      <c r="W64" t="s">
        <v>4</v>
      </c>
      <c r="X64">
        <v>1.07</v>
      </c>
      <c r="Y64">
        <v>0.29993999999999998</v>
      </c>
      <c r="Z64">
        <v>1.594562</v>
      </c>
      <c r="AA64">
        <v>3907991090</v>
      </c>
      <c r="AB64" t="s">
        <v>271</v>
      </c>
      <c r="AC64" t="s">
        <v>272</v>
      </c>
      <c r="AD64" t="s">
        <v>10</v>
      </c>
      <c r="AE64" s="6">
        <v>42830</v>
      </c>
    </row>
    <row r="65" spans="1:31" x14ac:dyDescent="0.25">
      <c r="A65">
        <v>200131541</v>
      </c>
      <c r="B65" s="5">
        <v>42825</v>
      </c>
      <c r="C65" s="5">
        <v>42825</v>
      </c>
      <c r="D65" t="s">
        <v>277</v>
      </c>
      <c r="E65">
        <v>5380451</v>
      </c>
      <c r="F65" t="s">
        <v>222</v>
      </c>
      <c r="G65">
        <v>22024826</v>
      </c>
      <c r="H65" t="s">
        <v>278</v>
      </c>
      <c r="I65">
        <v>1</v>
      </c>
      <c r="J65">
        <v>22078579</v>
      </c>
      <c r="K65" t="s">
        <v>270</v>
      </c>
      <c r="L65">
        <v>5721611</v>
      </c>
      <c r="M65" t="s">
        <v>3</v>
      </c>
      <c r="N65" t="s">
        <v>4</v>
      </c>
      <c r="O65">
        <v>100086</v>
      </c>
      <c r="P65">
        <v>2.2182017100018E+17</v>
      </c>
      <c r="Q65">
        <v>1000</v>
      </c>
      <c r="R65">
        <v>1009.6712</v>
      </c>
      <c r="S65">
        <v>9.6712000000000007</v>
      </c>
      <c r="T65">
        <v>3.25</v>
      </c>
      <c r="U65">
        <v>3249.44</v>
      </c>
      <c r="V65">
        <v>217</v>
      </c>
      <c r="W65" t="s">
        <v>4</v>
      </c>
      <c r="X65">
        <v>1.28</v>
      </c>
      <c r="Y65">
        <v>0.214921</v>
      </c>
      <c r="Z65">
        <v>0.95785600000000004</v>
      </c>
      <c r="AA65">
        <v>3907991090</v>
      </c>
      <c r="AB65" t="s">
        <v>271</v>
      </c>
      <c r="AC65" t="s">
        <v>272</v>
      </c>
      <c r="AD65" t="s">
        <v>10</v>
      </c>
      <c r="AE65" s="6">
        <v>42830</v>
      </c>
    </row>
    <row r="66" spans="1:31" x14ac:dyDescent="0.25">
      <c r="A66">
        <v>200131541</v>
      </c>
      <c r="B66" s="5">
        <v>42825</v>
      </c>
      <c r="C66" s="5">
        <v>42825</v>
      </c>
      <c r="D66" t="s">
        <v>277</v>
      </c>
      <c r="E66">
        <v>5380451</v>
      </c>
      <c r="F66" t="s">
        <v>222</v>
      </c>
      <c r="G66">
        <v>22024826</v>
      </c>
      <c r="H66" t="s">
        <v>278</v>
      </c>
      <c r="I66">
        <v>2</v>
      </c>
      <c r="J66">
        <v>22079184</v>
      </c>
      <c r="K66" t="s">
        <v>273</v>
      </c>
      <c r="L66">
        <v>5711331</v>
      </c>
      <c r="M66" t="s">
        <v>3</v>
      </c>
      <c r="N66" t="s">
        <v>4</v>
      </c>
      <c r="O66">
        <v>100086</v>
      </c>
      <c r="P66">
        <v>2.21820171000208E+17</v>
      </c>
      <c r="Q66">
        <v>1000</v>
      </c>
      <c r="R66">
        <v>1009.6712</v>
      </c>
      <c r="S66">
        <v>9.6712000000000007</v>
      </c>
      <c r="T66">
        <v>3.25</v>
      </c>
      <c r="U66">
        <v>3249.44</v>
      </c>
      <c r="V66">
        <v>165</v>
      </c>
      <c r="W66" t="s">
        <v>4</v>
      </c>
      <c r="X66">
        <v>1.28</v>
      </c>
      <c r="Y66">
        <v>0.16342000000000001</v>
      </c>
      <c r="Z66">
        <v>0.95785600000000004</v>
      </c>
      <c r="AA66">
        <v>3907991090</v>
      </c>
      <c r="AB66" t="s">
        <v>271</v>
      </c>
      <c r="AC66" t="s">
        <v>272</v>
      </c>
      <c r="AD66" t="s">
        <v>10</v>
      </c>
      <c r="AE66" s="6">
        <v>42830</v>
      </c>
    </row>
    <row r="67" spans="1:31" x14ac:dyDescent="0.25">
      <c r="A67">
        <v>200131541</v>
      </c>
      <c r="B67" s="5">
        <v>42825</v>
      </c>
      <c r="C67" s="5">
        <v>42825</v>
      </c>
      <c r="D67" t="s">
        <v>277</v>
      </c>
      <c r="E67">
        <v>5380451</v>
      </c>
      <c r="F67" t="s">
        <v>222</v>
      </c>
      <c r="G67">
        <v>22024826</v>
      </c>
      <c r="H67" t="s">
        <v>278</v>
      </c>
      <c r="I67">
        <v>3</v>
      </c>
      <c r="J67">
        <v>22082526</v>
      </c>
      <c r="K67" t="s">
        <v>274</v>
      </c>
      <c r="L67">
        <v>5580867</v>
      </c>
      <c r="M67" t="s">
        <v>3</v>
      </c>
      <c r="N67" t="s">
        <v>4</v>
      </c>
      <c r="O67">
        <v>100086</v>
      </c>
      <c r="P67">
        <v>2.2182017100007699E+17</v>
      </c>
      <c r="Q67">
        <v>1000</v>
      </c>
      <c r="R67">
        <v>1009.6712</v>
      </c>
      <c r="S67">
        <v>9.6712000000000007</v>
      </c>
      <c r="T67">
        <v>3.25</v>
      </c>
      <c r="U67">
        <v>3249.44</v>
      </c>
      <c r="V67">
        <v>41.89</v>
      </c>
      <c r="W67" t="s">
        <v>4</v>
      </c>
      <c r="X67">
        <v>2.2200000000000002</v>
      </c>
      <c r="Y67">
        <v>4.1488999999999998E-2</v>
      </c>
      <c r="Z67">
        <v>0.95785600000000004</v>
      </c>
      <c r="AA67">
        <v>3907991090</v>
      </c>
      <c r="AB67" t="s">
        <v>271</v>
      </c>
      <c r="AC67" t="s">
        <v>272</v>
      </c>
      <c r="AD67" t="s">
        <v>10</v>
      </c>
      <c r="AE67" s="6">
        <v>42830</v>
      </c>
    </row>
    <row r="68" spans="1:31" x14ac:dyDescent="0.25">
      <c r="A68">
        <v>200131541</v>
      </c>
      <c r="B68" s="5">
        <v>42825</v>
      </c>
      <c r="C68" s="5">
        <v>42825</v>
      </c>
      <c r="D68" t="s">
        <v>277</v>
      </c>
      <c r="E68">
        <v>5380451</v>
      </c>
      <c r="F68" t="s">
        <v>222</v>
      </c>
      <c r="G68">
        <v>22024826</v>
      </c>
      <c r="H68" t="s">
        <v>278</v>
      </c>
      <c r="I68">
        <v>4</v>
      </c>
      <c r="J68">
        <v>6006806</v>
      </c>
      <c r="K68" t="s">
        <v>232</v>
      </c>
      <c r="L68">
        <v>5580804</v>
      </c>
      <c r="M68" t="s">
        <v>3</v>
      </c>
      <c r="N68" t="s">
        <v>4</v>
      </c>
      <c r="O68">
        <v>100135</v>
      </c>
      <c r="P68">
        <v>2.2182017100008099E+17</v>
      </c>
      <c r="Q68">
        <v>1000</v>
      </c>
      <c r="R68">
        <v>1009.6712</v>
      </c>
      <c r="S68">
        <v>9.6712000000000007</v>
      </c>
      <c r="T68">
        <v>3.25</v>
      </c>
      <c r="U68">
        <v>3249.44</v>
      </c>
      <c r="V68">
        <v>6.4611999999999998</v>
      </c>
      <c r="W68" t="s">
        <v>4</v>
      </c>
      <c r="X68">
        <v>2.95</v>
      </c>
      <c r="Y68">
        <v>6.3990000000000002E-3</v>
      </c>
      <c r="Z68">
        <v>0.95785600000000004</v>
      </c>
      <c r="AA68">
        <v>3907991090</v>
      </c>
      <c r="AB68" t="s">
        <v>271</v>
      </c>
      <c r="AC68" t="s">
        <v>272</v>
      </c>
      <c r="AD68" t="s">
        <v>10</v>
      </c>
      <c r="AE68" s="6">
        <v>42830</v>
      </c>
    </row>
    <row r="69" spans="1:31" x14ac:dyDescent="0.25">
      <c r="A69">
        <v>200131541</v>
      </c>
      <c r="B69" s="5">
        <v>42825</v>
      </c>
      <c r="C69" s="5">
        <v>42825</v>
      </c>
      <c r="D69" t="s">
        <v>277</v>
      </c>
      <c r="E69">
        <v>5380451</v>
      </c>
      <c r="F69" t="s">
        <v>222</v>
      </c>
      <c r="G69">
        <v>22024826</v>
      </c>
      <c r="H69" t="s">
        <v>278</v>
      </c>
      <c r="I69">
        <v>5</v>
      </c>
      <c r="J69">
        <v>6006964</v>
      </c>
      <c r="K69" t="s">
        <v>233</v>
      </c>
      <c r="L69">
        <v>5614288</v>
      </c>
      <c r="M69" t="s">
        <v>3</v>
      </c>
      <c r="N69" t="s">
        <v>4</v>
      </c>
      <c r="O69">
        <v>100050</v>
      </c>
      <c r="P69">
        <v>2.21820171000092E+17</v>
      </c>
      <c r="Q69">
        <v>1000</v>
      </c>
      <c r="R69">
        <v>1009.6712</v>
      </c>
      <c r="S69">
        <v>9.6712000000000007</v>
      </c>
      <c r="T69">
        <v>3.25</v>
      </c>
      <c r="U69">
        <v>3249.44</v>
      </c>
      <c r="V69">
        <v>1.0900000000000001</v>
      </c>
      <c r="W69" t="s">
        <v>4</v>
      </c>
      <c r="X69">
        <v>1.84</v>
      </c>
      <c r="Y69">
        <v>1.08E-3</v>
      </c>
      <c r="Z69">
        <v>0.95785600000000004</v>
      </c>
      <c r="AA69">
        <v>3907991090</v>
      </c>
      <c r="AB69" t="s">
        <v>271</v>
      </c>
      <c r="AC69" t="s">
        <v>272</v>
      </c>
      <c r="AD69" t="s">
        <v>10</v>
      </c>
      <c r="AE69" s="6">
        <v>42830</v>
      </c>
    </row>
    <row r="70" spans="1:31" x14ac:dyDescent="0.25">
      <c r="A70">
        <v>200131541</v>
      </c>
      <c r="B70" s="5">
        <v>42825</v>
      </c>
      <c r="C70" s="5">
        <v>42825</v>
      </c>
      <c r="D70" t="s">
        <v>277</v>
      </c>
      <c r="E70">
        <v>5380451</v>
      </c>
      <c r="F70" t="s">
        <v>222</v>
      </c>
      <c r="G70">
        <v>22024826</v>
      </c>
      <c r="H70" t="s">
        <v>278</v>
      </c>
      <c r="I70">
        <v>6</v>
      </c>
      <c r="J70">
        <v>6007074</v>
      </c>
      <c r="K70" t="s">
        <v>275</v>
      </c>
      <c r="L70">
        <v>5372829</v>
      </c>
      <c r="M70" t="s">
        <v>3</v>
      </c>
      <c r="N70" t="s">
        <v>4</v>
      </c>
      <c r="O70">
        <v>100050</v>
      </c>
      <c r="P70">
        <v>2.21820171000032E+17</v>
      </c>
      <c r="Q70">
        <v>1000</v>
      </c>
      <c r="R70">
        <v>1009.6712</v>
      </c>
      <c r="S70">
        <v>9.6712000000000007</v>
      </c>
      <c r="T70">
        <v>3.25</v>
      </c>
      <c r="U70">
        <v>3249.44</v>
      </c>
      <c r="V70">
        <v>0.65</v>
      </c>
      <c r="W70" t="s">
        <v>4</v>
      </c>
      <c r="X70">
        <v>3.95</v>
      </c>
      <c r="Y70">
        <v>6.4400000000000004E-4</v>
      </c>
      <c r="Z70">
        <v>0.95785600000000004</v>
      </c>
      <c r="AA70">
        <v>3907991090</v>
      </c>
      <c r="AB70" t="s">
        <v>271</v>
      </c>
      <c r="AC70" t="s">
        <v>272</v>
      </c>
      <c r="AD70" t="s">
        <v>10</v>
      </c>
      <c r="AE70" s="6">
        <v>42830</v>
      </c>
    </row>
    <row r="71" spans="1:31" x14ac:dyDescent="0.25">
      <c r="A71">
        <v>200131541</v>
      </c>
      <c r="B71" s="5">
        <v>42825</v>
      </c>
      <c r="C71" s="5">
        <v>42825</v>
      </c>
      <c r="D71" t="s">
        <v>277</v>
      </c>
      <c r="E71">
        <v>5380451</v>
      </c>
      <c r="F71" t="s">
        <v>222</v>
      </c>
      <c r="G71">
        <v>22024826</v>
      </c>
      <c r="H71" t="s">
        <v>278</v>
      </c>
      <c r="I71">
        <v>7</v>
      </c>
      <c r="J71">
        <v>6007333</v>
      </c>
      <c r="K71" t="s">
        <v>240</v>
      </c>
      <c r="L71">
        <v>5477143</v>
      </c>
      <c r="M71" t="s">
        <v>3</v>
      </c>
      <c r="N71" t="s">
        <v>15</v>
      </c>
      <c r="O71">
        <v>100092</v>
      </c>
      <c r="P71">
        <v>3.7001631301580102E+17</v>
      </c>
      <c r="Q71">
        <v>1000</v>
      </c>
      <c r="R71">
        <v>1009.6712</v>
      </c>
      <c r="S71">
        <v>9.6712000000000007</v>
      </c>
      <c r="T71">
        <v>3.25</v>
      </c>
      <c r="U71">
        <v>3249.44</v>
      </c>
      <c r="V71">
        <v>0.54</v>
      </c>
      <c r="W71" t="s">
        <v>17</v>
      </c>
      <c r="X71">
        <v>28.37</v>
      </c>
      <c r="Y71">
        <v>5.3499999999999999E-4</v>
      </c>
      <c r="Z71">
        <v>0.95785600000000004</v>
      </c>
      <c r="AA71">
        <v>3907991090</v>
      </c>
      <c r="AB71" t="s">
        <v>271</v>
      </c>
      <c r="AC71" t="s">
        <v>279</v>
      </c>
      <c r="AD71" t="s">
        <v>10</v>
      </c>
      <c r="AE71" s="6">
        <v>42830</v>
      </c>
    </row>
    <row r="72" spans="1:31" x14ac:dyDescent="0.25">
      <c r="A72">
        <v>200131541</v>
      </c>
      <c r="B72" s="5">
        <v>42825</v>
      </c>
      <c r="C72" s="5">
        <v>42825</v>
      </c>
      <c r="D72" t="s">
        <v>277</v>
      </c>
      <c r="E72">
        <v>5380451</v>
      </c>
      <c r="F72" t="s">
        <v>222</v>
      </c>
      <c r="G72">
        <v>22024826</v>
      </c>
      <c r="H72" t="s">
        <v>278</v>
      </c>
      <c r="I72">
        <v>8</v>
      </c>
      <c r="J72">
        <v>6008114</v>
      </c>
      <c r="K72" t="s">
        <v>280</v>
      </c>
      <c r="L72">
        <v>5779633</v>
      </c>
      <c r="M72" t="s">
        <v>3</v>
      </c>
      <c r="N72" t="s">
        <v>15</v>
      </c>
      <c r="O72">
        <v>100123</v>
      </c>
      <c r="P72">
        <v>3.2001631300184E+17</v>
      </c>
      <c r="Q72">
        <v>1000</v>
      </c>
      <c r="R72">
        <v>1009.6712</v>
      </c>
      <c r="S72">
        <v>9.6712000000000007</v>
      </c>
      <c r="T72">
        <v>3.25</v>
      </c>
      <c r="U72">
        <v>3249.44</v>
      </c>
      <c r="V72">
        <v>32.549999999999997</v>
      </c>
      <c r="W72" t="s">
        <v>17</v>
      </c>
      <c r="X72">
        <v>123</v>
      </c>
      <c r="Y72">
        <v>3.2238000000000003E-2</v>
      </c>
      <c r="Z72">
        <v>0.95785600000000004</v>
      </c>
      <c r="AA72">
        <v>3907991090</v>
      </c>
      <c r="AB72" t="s">
        <v>271</v>
      </c>
      <c r="AC72" t="s">
        <v>279</v>
      </c>
      <c r="AD72" t="s">
        <v>10</v>
      </c>
      <c r="AE72" s="6">
        <v>42830</v>
      </c>
    </row>
    <row r="73" spans="1:31" x14ac:dyDescent="0.25">
      <c r="A73">
        <v>200131541</v>
      </c>
      <c r="B73" s="5">
        <v>42825</v>
      </c>
      <c r="C73" s="5">
        <v>42825</v>
      </c>
      <c r="D73" t="s">
        <v>277</v>
      </c>
      <c r="E73">
        <v>5380451</v>
      </c>
      <c r="F73" t="s">
        <v>222</v>
      </c>
      <c r="G73">
        <v>22024826</v>
      </c>
      <c r="H73" t="s">
        <v>278</v>
      </c>
      <c r="I73">
        <v>9</v>
      </c>
      <c r="J73">
        <v>6008329</v>
      </c>
      <c r="K73" t="s">
        <v>281</v>
      </c>
      <c r="L73">
        <v>5623654</v>
      </c>
      <c r="M73" t="s">
        <v>3</v>
      </c>
      <c r="N73" t="s">
        <v>4</v>
      </c>
      <c r="O73">
        <v>100066</v>
      </c>
      <c r="P73">
        <v>2.2182017100012998E+17</v>
      </c>
      <c r="Q73">
        <v>1000</v>
      </c>
      <c r="R73">
        <v>1009.6712</v>
      </c>
      <c r="S73">
        <v>9.6712000000000007</v>
      </c>
      <c r="T73">
        <v>3.25</v>
      </c>
      <c r="U73">
        <v>3249.44</v>
      </c>
      <c r="V73">
        <v>150</v>
      </c>
      <c r="W73" t="s">
        <v>4</v>
      </c>
      <c r="X73">
        <v>6.1</v>
      </c>
      <c r="Y73">
        <v>0.148563</v>
      </c>
      <c r="Z73">
        <v>0.95785600000000004</v>
      </c>
      <c r="AA73">
        <v>3907991090</v>
      </c>
      <c r="AB73" t="s">
        <v>271</v>
      </c>
      <c r="AC73" t="s">
        <v>272</v>
      </c>
      <c r="AD73" t="s">
        <v>10</v>
      </c>
      <c r="AE73" s="6">
        <v>42830</v>
      </c>
    </row>
    <row r="74" spans="1:31" x14ac:dyDescent="0.25">
      <c r="A74">
        <v>200131541</v>
      </c>
      <c r="B74" s="5">
        <v>42825</v>
      </c>
      <c r="C74" s="5">
        <v>42825</v>
      </c>
      <c r="D74" t="s">
        <v>277</v>
      </c>
      <c r="E74">
        <v>5380451</v>
      </c>
      <c r="F74" t="s">
        <v>222</v>
      </c>
      <c r="G74">
        <v>22024826</v>
      </c>
      <c r="H74" t="s">
        <v>278</v>
      </c>
      <c r="I74">
        <v>10</v>
      </c>
      <c r="J74">
        <v>6008616</v>
      </c>
      <c r="K74" t="s">
        <v>282</v>
      </c>
      <c r="L74">
        <v>5654617</v>
      </c>
      <c r="M74" t="s">
        <v>3</v>
      </c>
      <c r="N74" t="s">
        <v>4</v>
      </c>
      <c r="O74">
        <v>100050</v>
      </c>
      <c r="P74">
        <v>2.2182017100015101E+17</v>
      </c>
      <c r="Q74">
        <v>1000</v>
      </c>
      <c r="R74">
        <v>1009.6712</v>
      </c>
      <c r="S74">
        <v>9.6712000000000007</v>
      </c>
      <c r="T74">
        <v>3.25</v>
      </c>
      <c r="U74">
        <v>3249.44</v>
      </c>
      <c r="V74">
        <v>1.0900000000000001</v>
      </c>
      <c r="W74" t="s">
        <v>4</v>
      </c>
      <c r="X74">
        <v>44.09</v>
      </c>
      <c r="Y74">
        <v>1.08E-3</v>
      </c>
      <c r="Z74">
        <v>0.95785600000000004</v>
      </c>
      <c r="AA74">
        <v>3907991090</v>
      </c>
      <c r="AB74" t="s">
        <v>271</v>
      </c>
      <c r="AC74" t="s">
        <v>272</v>
      </c>
      <c r="AD74" t="s">
        <v>10</v>
      </c>
      <c r="AE74" s="6">
        <v>42830</v>
      </c>
    </row>
    <row r="75" spans="1:31" x14ac:dyDescent="0.25">
      <c r="A75">
        <v>200131541</v>
      </c>
      <c r="B75" s="5">
        <v>42825</v>
      </c>
      <c r="C75" s="5">
        <v>42825</v>
      </c>
      <c r="D75" t="s">
        <v>277</v>
      </c>
      <c r="E75">
        <v>5380451</v>
      </c>
      <c r="F75" t="s">
        <v>222</v>
      </c>
      <c r="G75">
        <v>22024826</v>
      </c>
      <c r="H75" t="s">
        <v>278</v>
      </c>
      <c r="I75">
        <v>11</v>
      </c>
      <c r="J75">
        <v>6008647</v>
      </c>
      <c r="K75" t="s">
        <v>283</v>
      </c>
      <c r="L75">
        <v>5472449</v>
      </c>
      <c r="M75" t="s">
        <v>3</v>
      </c>
      <c r="N75" t="s">
        <v>15</v>
      </c>
      <c r="O75">
        <v>600003</v>
      </c>
      <c r="P75">
        <v>3.7021621300541101E+17</v>
      </c>
      <c r="Q75">
        <v>1000</v>
      </c>
      <c r="R75">
        <v>1009.6712</v>
      </c>
      <c r="S75">
        <v>9.6712000000000007</v>
      </c>
      <c r="T75">
        <v>3.25</v>
      </c>
      <c r="U75">
        <v>3249.44</v>
      </c>
      <c r="V75">
        <v>50</v>
      </c>
      <c r="W75" t="s">
        <v>17</v>
      </c>
      <c r="X75">
        <v>45.5</v>
      </c>
      <c r="Y75">
        <v>4.9521000000000003E-2</v>
      </c>
      <c r="Z75">
        <v>0.95785600000000004</v>
      </c>
      <c r="AA75">
        <v>3907991090</v>
      </c>
      <c r="AB75" t="s">
        <v>271</v>
      </c>
      <c r="AC75" t="s">
        <v>279</v>
      </c>
      <c r="AD75" t="s">
        <v>10</v>
      </c>
      <c r="AE75" s="6">
        <v>42830</v>
      </c>
    </row>
    <row r="76" spans="1:31" x14ac:dyDescent="0.25">
      <c r="A76">
        <v>200131541</v>
      </c>
      <c r="B76" s="5">
        <v>42825</v>
      </c>
      <c r="C76" s="5">
        <v>42825</v>
      </c>
      <c r="D76" t="s">
        <v>277</v>
      </c>
      <c r="E76">
        <v>5380451</v>
      </c>
      <c r="F76" t="s">
        <v>222</v>
      </c>
      <c r="G76">
        <v>22024826</v>
      </c>
      <c r="H76" t="s">
        <v>278</v>
      </c>
      <c r="I76">
        <v>12</v>
      </c>
      <c r="J76">
        <v>6009026</v>
      </c>
      <c r="K76" t="s">
        <v>284</v>
      </c>
      <c r="L76">
        <v>5352635</v>
      </c>
      <c r="M76" t="s">
        <v>3</v>
      </c>
      <c r="N76" t="s">
        <v>4</v>
      </c>
      <c r="O76">
        <v>100149</v>
      </c>
      <c r="P76" t="s">
        <v>285</v>
      </c>
      <c r="Q76">
        <v>1000</v>
      </c>
      <c r="R76">
        <v>1009.6712</v>
      </c>
      <c r="S76">
        <v>9.6712000000000007</v>
      </c>
      <c r="T76">
        <v>3.25</v>
      </c>
      <c r="U76">
        <v>3249.44</v>
      </c>
      <c r="V76">
        <v>10.85</v>
      </c>
      <c r="W76" t="s">
        <v>4</v>
      </c>
      <c r="X76">
        <v>4.8099999999999996</v>
      </c>
      <c r="Y76">
        <v>1.0746E-2</v>
      </c>
      <c r="Z76">
        <v>0.95785600000000004</v>
      </c>
      <c r="AA76">
        <v>3907991090</v>
      </c>
      <c r="AB76" t="s">
        <v>271</v>
      </c>
      <c r="AC76" t="s">
        <v>272</v>
      </c>
      <c r="AD76" t="s">
        <v>10</v>
      </c>
      <c r="AE76" s="6">
        <v>42830</v>
      </c>
    </row>
    <row r="77" spans="1:31" x14ac:dyDescent="0.25">
      <c r="A77">
        <v>200131541</v>
      </c>
      <c r="B77" s="5">
        <v>42825</v>
      </c>
      <c r="C77" s="5">
        <v>42825</v>
      </c>
      <c r="D77" t="s">
        <v>277</v>
      </c>
      <c r="E77">
        <v>5380451</v>
      </c>
      <c r="F77" t="s">
        <v>222</v>
      </c>
      <c r="G77">
        <v>22024826</v>
      </c>
      <c r="H77" t="s">
        <v>278</v>
      </c>
      <c r="I77">
        <v>13</v>
      </c>
      <c r="J77">
        <v>6009446</v>
      </c>
      <c r="K77" t="s">
        <v>276</v>
      </c>
      <c r="L77">
        <v>5614344</v>
      </c>
      <c r="M77" t="s">
        <v>3</v>
      </c>
      <c r="N77" t="s">
        <v>4</v>
      </c>
      <c r="O77">
        <v>100103</v>
      </c>
      <c r="P77">
        <v>2.2182017100010598E+17</v>
      </c>
      <c r="Q77">
        <v>1000</v>
      </c>
      <c r="R77">
        <v>1009.6712</v>
      </c>
      <c r="S77">
        <v>9.6712000000000007</v>
      </c>
      <c r="T77">
        <v>3.25</v>
      </c>
      <c r="U77">
        <v>3249.44</v>
      </c>
      <c r="V77">
        <v>300</v>
      </c>
      <c r="W77" t="s">
        <v>4</v>
      </c>
      <c r="X77">
        <v>1.07</v>
      </c>
      <c r="Y77">
        <v>0.297126</v>
      </c>
      <c r="Z77">
        <v>0.95785600000000004</v>
      </c>
      <c r="AA77">
        <v>3907991090</v>
      </c>
      <c r="AB77" t="s">
        <v>271</v>
      </c>
      <c r="AC77" t="s">
        <v>272</v>
      </c>
      <c r="AD77" t="s">
        <v>10</v>
      </c>
      <c r="AE77" s="6">
        <v>42830</v>
      </c>
    </row>
    <row r="78" spans="1:31" x14ac:dyDescent="0.25">
      <c r="A78">
        <v>200131541</v>
      </c>
      <c r="B78" s="5">
        <v>42825</v>
      </c>
      <c r="C78" s="5">
        <v>42825</v>
      </c>
      <c r="D78" t="s">
        <v>277</v>
      </c>
      <c r="E78">
        <v>5380451</v>
      </c>
      <c r="F78" t="s">
        <v>222</v>
      </c>
      <c r="G78">
        <v>22024826</v>
      </c>
      <c r="H78" t="s">
        <v>278</v>
      </c>
      <c r="I78">
        <v>14</v>
      </c>
      <c r="J78">
        <v>6011377</v>
      </c>
      <c r="K78" t="s">
        <v>286</v>
      </c>
      <c r="L78" t="s">
        <v>287</v>
      </c>
      <c r="M78" t="s">
        <v>3</v>
      </c>
      <c r="N78" t="s">
        <v>15</v>
      </c>
      <c r="O78">
        <v>600004</v>
      </c>
      <c r="P78">
        <v>4.4001611301080499E+17</v>
      </c>
      <c r="Q78">
        <v>1000</v>
      </c>
      <c r="R78">
        <v>1009.6712</v>
      </c>
      <c r="S78">
        <v>9.6712000000000007</v>
      </c>
      <c r="T78">
        <v>3.25</v>
      </c>
      <c r="U78">
        <v>3249.44</v>
      </c>
      <c r="V78">
        <v>32.549999999999997</v>
      </c>
      <c r="W78" t="s">
        <v>17</v>
      </c>
      <c r="X78">
        <v>54.66</v>
      </c>
      <c r="Y78">
        <v>3.2238000000000003E-2</v>
      </c>
      <c r="Z78">
        <v>0.95785600000000004</v>
      </c>
      <c r="AA78">
        <v>3907991090</v>
      </c>
      <c r="AB78" t="s">
        <v>271</v>
      </c>
      <c r="AC78" t="s">
        <v>279</v>
      </c>
      <c r="AD78" t="s">
        <v>10</v>
      </c>
      <c r="AE78" s="6">
        <v>42830</v>
      </c>
    </row>
    <row r="79" spans="1:31" x14ac:dyDescent="0.25">
      <c r="A79">
        <v>200132438</v>
      </c>
      <c r="B79" s="5">
        <v>42825</v>
      </c>
      <c r="C79" s="5">
        <v>42825</v>
      </c>
      <c r="D79" t="s">
        <v>288</v>
      </c>
      <c r="E79">
        <v>5398044</v>
      </c>
      <c r="F79" t="s">
        <v>222</v>
      </c>
      <c r="G79">
        <v>22033228</v>
      </c>
      <c r="H79" t="s">
        <v>289</v>
      </c>
      <c r="I79">
        <v>1</v>
      </c>
      <c r="J79">
        <v>22017056</v>
      </c>
      <c r="K79" t="s">
        <v>290</v>
      </c>
      <c r="L79">
        <v>5253189</v>
      </c>
      <c r="M79" t="s">
        <v>3</v>
      </c>
      <c r="N79" t="s">
        <v>4</v>
      </c>
      <c r="O79">
        <v>100088</v>
      </c>
      <c r="P79">
        <v>2.2182017100027299E+17</v>
      </c>
      <c r="Q79">
        <v>1925</v>
      </c>
      <c r="R79">
        <v>1941.68145</v>
      </c>
      <c r="S79">
        <v>16.681450000000002</v>
      </c>
      <c r="T79">
        <v>3.21</v>
      </c>
      <c r="U79">
        <v>6177.64</v>
      </c>
      <c r="V79">
        <v>549</v>
      </c>
      <c r="W79" t="s">
        <v>4</v>
      </c>
      <c r="X79">
        <v>3.1</v>
      </c>
      <c r="Y79">
        <v>0.28274500000000002</v>
      </c>
      <c r="Z79">
        <v>0.859124</v>
      </c>
      <c r="AA79">
        <v>39074000</v>
      </c>
      <c r="AB79" t="s">
        <v>226</v>
      </c>
      <c r="AC79" t="s">
        <v>227</v>
      </c>
      <c r="AD79" t="s">
        <v>10</v>
      </c>
      <c r="AE79" s="6">
        <v>42830</v>
      </c>
    </row>
    <row r="80" spans="1:31" x14ac:dyDescent="0.25">
      <c r="A80">
        <v>200132438</v>
      </c>
      <c r="B80" s="5">
        <v>42825</v>
      </c>
      <c r="C80" s="5">
        <v>42825</v>
      </c>
      <c r="D80" t="s">
        <v>288</v>
      </c>
      <c r="E80">
        <v>5398044</v>
      </c>
      <c r="F80" t="s">
        <v>222</v>
      </c>
      <c r="G80">
        <v>22033228</v>
      </c>
      <c r="H80" t="s">
        <v>289</v>
      </c>
      <c r="I80">
        <v>2</v>
      </c>
      <c r="J80">
        <v>22021224</v>
      </c>
      <c r="K80" t="s">
        <v>228</v>
      </c>
      <c r="L80">
        <v>5377977</v>
      </c>
      <c r="M80" t="s">
        <v>3</v>
      </c>
      <c r="N80" t="s">
        <v>4</v>
      </c>
      <c r="O80">
        <v>100088</v>
      </c>
      <c r="P80">
        <v>2.2182017100024602E+17</v>
      </c>
      <c r="Q80">
        <v>1925</v>
      </c>
      <c r="R80">
        <v>1941.68145</v>
      </c>
      <c r="S80">
        <v>16.681450000000002</v>
      </c>
      <c r="T80">
        <v>3.21</v>
      </c>
      <c r="U80">
        <v>6177.64</v>
      </c>
      <c r="V80">
        <v>1180</v>
      </c>
      <c r="W80" t="s">
        <v>4</v>
      </c>
      <c r="X80">
        <v>3.1</v>
      </c>
      <c r="Y80">
        <v>0.60772000000000004</v>
      </c>
      <c r="Z80">
        <v>0.859124</v>
      </c>
      <c r="AA80">
        <v>39074000</v>
      </c>
      <c r="AB80" t="s">
        <v>226</v>
      </c>
      <c r="AC80" t="s">
        <v>227</v>
      </c>
      <c r="AD80" t="s">
        <v>10</v>
      </c>
      <c r="AE80" s="6">
        <v>42830</v>
      </c>
    </row>
    <row r="81" spans="1:31" x14ac:dyDescent="0.25">
      <c r="A81">
        <v>200132438</v>
      </c>
      <c r="B81" s="5">
        <v>42825</v>
      </c>
      <c r="C81" s="5">
        <v>42825</v>
      </c>
      <c r="D81" t="s">
        <v>288</v>
      </c>
      <c r="E81">
        <v>5398044</v>
      </c>
      <c r="F81" t="s">
        <v>222</v>
      </c>
      <c r="G81">
        <v>22033228</v>
      </c>
      <c r="H81" t="s">
        <v>289</v>
      </c>
      <c r="I81">
        <v>3</v>
      </c>
      <c r="J81">
        <v>22021224</v>
      </c>
      <c r="K81" t="s">
        <v>228</v>
      </c>
      <c r="L81">
        <v>5475557</v>
      </c>
      <c r="M81" t="s">
        <v>3</v>
      </c>
      <c r="N81" t="s">
        <v>4</v>
      </c>
      <c r="O81">
        <v>100088</v>
      </c>
      <c r="P81">
        <v>2.2182017100024998E+17</v>
      </c>
      <c r="Q81">
        <v>1925</v>
      </c>
      <c r="R81">
        <v>1941.68145</v>
      </c>
      <c r="S81">
        <v>16.681450000000002</v>
      </c>
      <c r="T81">
        <v>3.21</v>
      </c>
      <c r="U81">
        <v>6177.64</v>
      </c>
      <c r="V81">
        <v>111.76</v>
      </c>
      <c r="W81" t="s">
        <v>4</v>
      </c>
      <c r="X81">
        <v>3.1</v>
      </c>
      <c r="Y81">
        <v>5.7557999999999998E-2</v>
      </c>
      <c r="Z81">
        <v>0.859124</v>
      </c>
      <c r="AA81">
        <v>39074000</v>
      </c>
      <c r="AB81" t="s">
        <v>226</v>
      </c>
      <c r="AC81" t="s">
        <v>227</v>
      </c>
      <c r="AD81" t="s">
        <v>10</v>
      </c>
      <c r="AE81" s="6">
        <v>42830</v>
      </c>
    </row>
    <row r="82" spans="1:31" x14ac:dyDescent="0.25">
      <c r="A82">
        <v>200132438</v>
      </c>
      <c r="B82" s="5">
        <v>42825</v>
      </c>
      <c r="C82" s="5">
        <v>42825</v>
      </c>
      <c r="D82" t="s">
        <v>288</v>
      </c>
      <c r="E82">
        <v>5398044</v>
      </c>
      <c r="F82" t="s">
        <v>222</v>
      </c>
      <c r="G82">
        <v>22033228</v>
      </c>
      <c r="H82" t="s">
        <v>289</v>
      </c>
      <c r="I82">
        <v>4</v>
      </c>
      <c r="J82">
        <v>6006806</v>
      </c>
      <c r="K82" t="s">
        <v>232</v>
      </c>
      <c r="L82">
        <v>5580804</v>
      </c>
      <c r="M82" t="s">
        <v>3</v>
      </c>
      <c r="N82" t="s">
        <v>4</v>
      </c>
      <c r="O82">
        <v>100135</v>
      </c>
      <c r="P82">
        <v>2.2182017100008099E+17</v>
      </c>
      <c r="Q82">
        <v>1925</v>
      </c>
      <c r="R82">
        <v>1941.68145</v>
      </c>
      <c r="S82">
        <v>16.681450000000002</v>
      </c>
      <c r="T82">
        <v>3.21</v>
      </c>
      <c r="U82">
        <v>6177.64</v>
      </c>
      <c r="V82">
        <v>7.0000000000000001E-3</v>
      </c>
      <c r="W82" t="s">
        <v>4</v>
      </c>
      <c r="X82">
        <v>2.95</v>
      </c>
      <c r="Y82">
        <v>3.9999999999999998E-6</v>
      </c>
      <c r="Z82">
        <v>0.859124</v>
      </c>
      <c r="AA82">
        <v>39074000</v>
      </c>
      <c r="AB82" t="s">
        <v>226</v>
      </c>
      <c r="AC82" t="s">
        <v>227</v>
      </c>
      <c r="AD82" t="s">
        <v>10</v>
      </c>
      <c r="AE82" s="6">
        <v>42830</v>
      </c>
    </row>
    <row r="83" spans="1:31" x14ac:dyDescent="0.25">
      <c r="A83">
        <v>200132438</v>
      </c>
      <c r="B83" s="5">
        <v>42825</v>
      </c>
      <c r="C83" s="5">
        <v>42825</v>
      </c>
      <c r="D83" t="s">
        <v>288</v>
      </c>
      <c r="E83">
        <v>5398044</v>
      </c>
      <c r="F83" t="s">
        <v>222</v>
      </c>
      <c r="G83">
        <v>22033228</v>
      </c>
      <c r="H83" t="s">
        <v>289</v>
      </c>
      <c r="I83">
        <v>5</v>
      </c>
      <c r="J83">
        <v>6006964</v>
      </c>
      <c r="K83" t="s">
        <v>233</v>
      </c>
      <c r="L83">
        <v>5614288</v>
      </c>
      <c r="M83" t="s">
        <v>3</v>
      </c>
      <c r="N83" t="s">
        <v>4</v>
      </c>
      <c r="O83">
        <v>100050</v>
      </c>
      <c r="P83">
        <v>2.21820171000092E+17</v>
      </c>
      <c r="Q83">
        <v>1925</v>
      </c>
      <c r="R83">
        <v>1941.68145</v>
      </c>
      <c r="S83">
        <v>16.681450000000002</v>
      </c>
      <c r="T83">
        <v>3.21</v>
      </c>
      <c r="U83">
        <v>6177.64</v>
      </c>
      <c r="V83">
        <v>5.35</v>
      </c>
      <c r="W83" t="s">
        <v>4</v>
      </c>
      <c r="X83">
        <v>1.84</v>
      </c>
      <c r="Y83">
        <v>2.7550000000000001E-3</v>
      </c>
      <c r="Z83">
        <v>0.859124</v>
      </c>
      <c r="AA83">
        <v>39074000</v>
      </c>
      <c r="AB83" t="s">
        <v>226</v>
      </c>
      <c r="AC83" t="s">
        <v>227</v>
      </c>
      <c r="AD83" t="s">
        <v>10</v>
      </c>
      <c r="AE83" s="6">
        <v>42830</v>
      </c>
    </row>
    <row r="84" spans="1:31" x14ac:dyDescent="0.25">
      <c r="A84">
        <v>200132438</v>
      </c>
      <c r="B84" s="5">
        <v>42825</v>
      </c>
      <c r="C84" s="5">
        <v>42825</v>
      </c>
      <c r="D84" t="s">
        <v>288</v>
      </c>
      <c r="E84">
        <v>5398044</v>
      </c>
      <c r="F84" t="s">
        <v>222</v>
      </c>
      <c r="G84">
        <v>22033228</v>
      </c>
      <c r="H84" t="s">
        <v>289</v>
      </c>
      <c r="I84">
        <v>6</v>
      </c>
      <c r="J84">
        <v>6007010</v>
      </c>
      <c r="K84" t="s">
        <v>234</v>
      </c>
      <c r="L84">
        <v>4162609</v>
      </c>
      <c r="M84" t="s">
        <v>3</v>
      </c>
      <c r="N84" t="s">
        <v>4</v>
      </c>
      <c r="O84">
        <v>200037</v>
      </c>
      <c r="P84" t="s">
        <v>235</v>
      </c>
      <c r="Q84">
        <v>1925</v>
      </c>
      <c r="R84">
        <v>1941.68145</v>
      </c>
      <c r="S84">
        <v>16.681450000000002</v>
      </c>
      <c r="T84">
        <v>3.21</v>
      </c>
      <c r="U84">
        <v>6177.64</v>
      </c>
      <c r="V84">
        <v>2.1000000000000001E-2</v>
      </c>
      <c r="W84" t="s">
        <v>4</v>
      </c>
      <c r="X84">
        <v>5.18</v>
      </c>
      <c r="Y84">
        <v>1.1E-5</v>
      </c>
      <c r="Z84">
        <v>0.859124</v>
      </c>
      <c r="AA84">
        <v>39074000</v>
      </c>
      <c r="AB84" t="s">
        <v>226</v>
      </c>
      <c r="AC84" t="s">
        <v>227</v>
      </c>
      <c r="AD84" t="s">
        <v>10</v>
      </c>
      <c r="AE84" s="6">
        <v>42830</v>
      </c>
    </row>
    <row r="85" spans="1:31" x14ac:dyDescent="0.25">
      <c r="A85">
        <v>200132438</v>
      </c>
      <c r="B85" s="5">
        <v>42825</v>
      </c>
      <c r="C85" s="5">
        <v>42825</v>
      </c>
      <c r="D85" t="s">
        <v>288</v>
      </c>
      <c r="E85">
        <v>5398044</v>
      </c>
      <c r="F85" t="s">
        <v>222</v>
      </c>
      <c r="G85">
        <v>22033228</v>
      </c>
      <c r="H85" t="s">
        <v>289</v>
      </c>
      <c r="I85">
        <v>7</v>
      </c>
      <c r="J85">
        <v>6007248</v>
      </c>
      <c r="K85" t="s">
        <v>291</v>
      </c>
      <c r="L85" t="s">
        <v>292</v>
      </c>
      <c r="M85" t="s">
        <v>3</v>
      </c>
      <c r="N85" t="s">
        <v>4</v>
      </c>
      <c r="O85">
        <v>100011</v>
      </c>
      <c r="P85">
        <v>2.2182016118649798E+17</v>
      </c>
      <c r="Q85">
        <v>1925</v>
      </c>
      <c r="R85">
        <v>1941.68145</v>
      </c>
      <c r="S85">
        <v>16.681450000000002</v>
      </c>
      <c r="T85">
        <v>3.21</v>
      </c>
      <c r="U85">
        <v>6177.64</v>
      </c>
      <c r="V85">
        <v>4.2000000000000003E-2</v>
      </c>
      <c r="W85" t="s">
        <v>4</v>
      </c>
      <c r="X85">
        <v>3.76</v>
      </c>
      <c r="Y85">
        <v>2.1999999999999999E-5</v>
      </c>
      <c r="Z85">
        <v>0.859124</v>
      </c>
      <c r="AA85">
        <v>39074000</v>
      </c>
      <c r="AB85" t="s">
        <v>226</v>
      </c>
      <c r="AC85" t="s">
        <v>227</v>
      </c>
      <c r="AD85" t="s">
        <v>10</v>
      </c>
      <c r="AE85" s="6">
        <v>42830</v>
      </c>
    </row>
    <row r="86" spans="1:31" x14ac:dyDescent="0.25">
      <c r="A86">
        <v>200132438</v>
      </c>
      <c r="B86" s="5">
        <v>42825</v>
      </c>
      <c r="C86" s="5">
        <v>42825</v>
      </c>
      <c r="D86" t="s">
        <v>288</v>
      </c>
      <c r="E86">
        <v>5398044</v>
      </c>
      <c r="F86" t="s">
        <v>222</v>
      </c>
      <c r="G86">
        <v>22033228</v>
      </c>
      <c r="H86" t="s">
        <v>289</v>
      </c>
      <c r="I86">
        <v>8</v>
      </c>
      <c r="J86">
        <v>6007333</v>
      </c>
      <c r="K86" t="s">
        <v>240</v>
      </c>
      <c r="L86">
        <v>5643976</v>
      </c>
      <c r="M86" t="s">
        <v>3</v>
      </c>
      <c r="N86" t="s">
        <v>15</v>
      </c>
      <c r="O86">
        <v>100092</v>
      </c>
      <c r="P86">
        <v>3.7001631301580102E+17</v>
      </c>
      <c r="Q86">
        <v>1925</v>
      </c>
      <c r="R86">
        <v>1941.68145</v>
      </c>
      <c r="S86">
        <v>16.681450000000002</v>
      </c>
      <c r="T86">
        <v>3.21</v>
      </c>
      <c r="U86">
        <v>6177.64</v>
      </c>
      <c r="V86">
        <v>1.19</v>
      </c>
      <c r="W86" t="s">
        <v>17</v>
      </c>
      <c r="X86">
        <v>28.37</v>
      </c>
      <c r="Y86">
        <v>6.1300000000000005E-4</v>
      </c>
      <c r="Z86">
        <v>0.859124</v>
      </c>
      <c r="AA86">
        <v>39074000</v>
      </c>
      <c r="AB86" t="s">
        <v>226</v>
      </c>
      <c r="AC86" t="s">
        <v>237</v>
      </c>
      <c r="AD86" t="s">
        <v>10</v>
      </c>
      <c r="AE86" s="6">
        <v>42830</v>
      </c>
    </row>
    <row r="87" spans="1:31" x14ac:dyDescent="0.25">
      <c r="A87">
        <v>200132438</v>
      </c>
      <c r="B87" s="5">
        <v>42825</v>
      </c>
      <c r="C87" s="5">
        <v>42825</v>
      </c>
      <c r="D87" t="s">
        <v>288</v>
      </c>
      <c r="E87">
        <v>5398044</v>
      </c>
      <c r="F87" t="s">
        <v>222</v>
      </c>
      <c r="G87">
        <v>22033228</v>
      </c>
      <c r="H87" t="s">
        <v>289</v>
      </c>
      <c r="I87">
        <v>9</v>
      </c>
      <c r="J87">
        <v>6009729</v>
      </c>
      <c r="K87" t="s">
        <v>243</v>
      </c>
      <c r="L87">
        <v>4162617</v>
      </c>
      <c r="M87" t="s">
        <v>3</v>
      </c>
      <c r="N87" t="s">
        <v>4</v>
      </c>
      <c r="O87">
        <v>200036</v>
      </c>
      <c r="P87">
        <v>2.2182016118687802E+17</v>
      </c>
      <c r="Q87">
        <v>1925</v>
      </c>
      <c r="R87">
        <v>1941.68145</v>
      </c>
      <c r="S87">
        <v>16.681450000000002</v>
      </c>
      <c r="T87">
        <v>3.21</v>
      </c>
      <c r="U87">
        <v>6177.64</v>
      </c>
      <c r="V87">
        <v>94.308999999999997</v>
      </c>
      <c r="W87" t="s">
        <v>4</v>
      </c>
      <c r="X87">
        <v>4.83</v>
      </c>
      <c r="Y87">
        <v>4.8571000000000003E-2</v>
      </c>
      <c r="Z87">
        <v>0.859124</v>
      </c>
      <c r="AA87">
        <v>39074000</v>
      </c>
      <c r="AB87" t="s">
        <v>226</v>
      </c>
      <c r="AC87" t="s">
        <v>227</v>
      </c>
      <c r="AD87" t="s">
        <v>10</v>
      </c>
      <c r="AE87" s="6">
        <v>42830</v>
      </c>
    </row>
    <row r="88" spans="1:31" x14ac:dyDescent="0.25">
      <c r="A88">
        <v>200132438</v>
      </c>
      <c r="B88" s="5">
        <v>42825</v>
      </c>
      <c r="C88" s="5">
        <v>42825</v>
      </c>
      <c r="D88" t="s">
        <v>288</v>
      </c>
      <c r="E88">
        <v>5398044</v>
      </c>
      <c r="F88" t="s">
        <v>222</v>
      </c>
      <c r="G88">
        <v>22033228</v>
      </c>
      <c r="H88" t="s">
        <v>289</v>
      </c>
      <c r="I88">
        <v>10</v>
      </c>
      <c r="J88">
        <v>6010062</v>
      </c>
      <c r="K88" t="s">
        <v>246</v>
      </c>
      <c r="L88">
        <v>4213239</v>
      </c>
      <c r="M88" t="s">
        <v>3</v>
      </c>
      <c r="N88" t="s">
        <v>4</v>
      </c>
      <c r="O88">
        <v>100011</v>
      </c>
      <c r="P88" t="s">
        <v>247</v>
      </c>
      <c r="Q88">
        <v>1925</v>
      </c>
      <c r="R88">
        <v>1941.68145</v>
      </c>
      <c r="S88">
        <v>16.681450000000002</v>
      </c>
      <c r="T88">
        <v>3.21</v>
      </c>
      <c r="U88">
        <v>6177.64</v>
      </c>
      <c r="V88">
        <v>2.4499999999999999E-3</v>
      </c>
      <c r="W88" t="s">
        <v>4</v>
      </c>
      <c r="X88">
        <v>71.25</v>
      </c>
      <c r="Y88">
        <v>9.9999999999999995E-7</v>
      </c>
      <c r="Z88">
        <v>0.859124</v>
      </c>
      <c r="AA88">
        <v>39074000</v>
      </c>
      <c r="AB88" t="s">
        <v>226</v>
      </c>
      <c r="AC88" t="s">
        <v>227</v>
      </c>
      <c r="AD88" t="s">
        <v>10</v>
      </c>
      <c r="AE88" s="6">
        <v>42830</v>
      </c>
    </row>
    <row r="89" spans="1:31" x14ac:dyDescent="0.25">
      <c r="A89">
        <v>200134514</v>
      </c>
      <c r="B89" s="5">
        <v>42826</v>
      </c>
      <c r="C89" s="5">
        <v>42826</v>
      </c>
      <c r="D89" t="s">
        <v>293</v>
      </c>
      <c r="E89">
        <v>5425308</v>
      </c>
      <c r="F89" t="s">
        <v>222</v>
      </c>
      <c r="G89">
        <v>22034179</v>
      </c>
      <c r="H89" t="s">
        <v>294</v>
      </c>
      <c r="I89">
        <v>1</v>
      </c>
      <c r="J89">
        <v>22017056</v>
      </c>
      <c r="K89" t="s">
        <v>290</v>
      </c>
      <c r="L89">
        <v>3191755</v>
      </c>
      <c r="M89" t="s">
        <v>3</v>
      </c>
      <c r="N89" t="s">
        <v>4</v>
      </c>
      <c r="O89">
        <v>100088</v>
      </c>
      <c r="P89">
        <v>2.2182017100024998E+17</v>
      </c>
      <c r="Q89">
        <v>1000</v>
      </c>
      <c r="R89">
        <v>1010.2431</v>
      </c>
      <c r="S89">
        <v>10.2431</v>
      </c>
      <c r="T89">
        <v>2.62</v>
      </c>
      <c r="U89">
        <v>2621.31</v>
      </c>
      <c r="V89">
        <v>212</v>
      </c>
      <c r="W89" t="s">
        <v>4</v>
      </c>
      <c r="X89">
        <v>3.1</v>
      </c>
      <c r="Y89">
        <v>0.20985000000000001</v>
      </c>
      <c r="Z89">
        <v>1.013924</v>
      </c>
      <c r="AA89">
        <v>39074000</v>
      </c>
      <c r="AB89" t="s">
        <v>295</v>
      </c>
      <c r="AC89" t="s">
        <v>296</v>
      </c>
      <c r="AD89" t="s">
        <v>10</v>
      </c>
      <c r="AE89" s="6">
        <v>42830</v>
      </c>
    </row>
    <row r="90" spans="1:31" x14ac:dyDescent="0.25">
      <c r="A90">
        <v>200134514</v>
      </c>
      <c r="B90" s="5">
        <v>42826</v>
      </c>
      <c r="C90" s="5">
        <v>42826</v>
      </c>
      <c r="D90" t="s">
        <v>293</v>
      </c>
      <c r="E90">
        <v>5425308</v>
      </c>
      <c r="F90" t="s">
        <v>222</v>
      </c>
      <c r="G90">
        <v>22034179</v>
      </c>
      <c r="H90" t="s">
        <v>294</v>
      </c>
      <c r="I90">
        <v>2</v>
      </c>
      <c r="J90">
        <v>22017056</v>
      </c>
      <c r="K90" t="s">
        <v>290</v>
      </c>
      <c r="L90">
        <v>5253185</v>
      </c>
      <c r="M90" t="s">
        <v>3</v>
      </c>
      <c r="N90" t="s">
        <v>4</v>
      </c>
      <c r="O90">
        <v>100088</v>
      </c>
      <c r="P90">
        <v>2.2182017100024998E+17</v>
      </c>
      <c r="Q90">
        <v>1000</v>
      </c>
      <c r="R90">
        <v>1010.2431</v>
      </c>
      <c r="S90">
        <v>10.2431</v>
      </c>
      <c r="T90">
        <v>2.62</v>
      </c>
      <c r="U90">
        <v>2621.31</v>
      </c>
      <c r="V90">
        <v>0.11</v>
      </c>
      <c r="W90" t="s">
        <v>4</v>
      </c>
      <c r="X90">
        <v>3.1</v>
      </c>
      <c r="Y90">
        <v>1.0900000000000001E-4</v>
      </c>
      <c r="Z90">
        <v>1.013924</v>
      </c>
      <c r="AA90">
        <v>39074000</v>
      </c>
      <c r="AB90" t="s">
        <v>295</v>
      </c>
      <c r="AC90" t="s">
        <v>296</v>
      </c>
      <c r="AD90" t="s">
        <v>10</v>
      </c>
      <c r="AE90" s="6">
        <v>42830</v>
      </c>
    </row>
    <row r="91" spans="1:31" x14ac:dyDescent="0.25">
      <c r="A91">
        <v>200134514</v>
      </c>
      <c r="B91" s="5">
        <v>42826</v>
      </c>
      <c r="C91" s="5">
        <v>42826</v>
      </c>
      <c r="D91" t="s">
        <v>293</v>
      </c>
      <c r="E91">
        <v>5425308</v>
      </c>
      <c r="F91" t="s">
        <v>222</v>
      </c>
      <c r="G91">
        <v>22034179</v>
      </c>
      <c r="H91" t="s">
        <v>294</v>
      </c>
      <c r="I91">
        <v>3</v>
      </c>
      <c r="J91">
        <v>22021224</v>
      </c>
      <c r="K91" t="s">
        <v>228</v>
      </c>
      <c r="L91">
        <v>5377977</v>
      </c>
      <c r="M91" t="s">
        <v>3</v>
      </c>
      <c r="N91" t="s">
        <v>4</v>
      </c>
      <c r="O91">
        <v>100088</v>
      </c>
      <c r="P91">
        <v>2.2182017100024602E+17</v>
      </c>
      <c r="Q91">
        <v>1000</v>
      </c>
      <c r="R91">
        <v>1010.2431</v>
      </c>
      <c r="S91">
        <v>10.2431</v>
      </c>
      <c r="T91">
        <v>2.62</v>
      </c>
      <c r="U91">
        <v>2621.31</v>
      </c>
      <c r="V91">
        <v>237</v>
      </c>
      <c r="W91" t="s">
        <v>4</v>
      </c>
      <c r="X91">
        <v>3.1</v>
      </c>
      <c r="Y91">
        <v>0.234597</v>
      </c>
      <c r="Z91">
        <v>1.013924</v>
      </c>
      <c r="AA91">
        <v>39074000</v>
      </c>
      <c r="AB91" t="s">
        <v>295</v>
      </c>
      <c r="AC91" t="s">
        <v>296</v>
      </c>
      <c r="AD91" t="s">
        <v>10</v>
      </c>
      <c r="AE91" s="6">
        <v>42830</v>
      </c>
    </row>
    <row r="92" spans="1:31" x14ac:dyDescent="0.25">
      <c r="A92">
        <v>200134514</v>
      </c>
      <c r="B92" s="5">
        <v>42826</v>
      </c>
      <c r="C92" s="5">
        <v>42826</v>
      </c>
      <c r="D92" t="s">
        <v>293</v>
      </c>
      <c r="E92">
        <v>5425308</v>
      </c>
      <c r="F92" t="s">
        <v>222</v>
      </c>
      <c r="G92">
        <v>22034179</v>
      </c>
      <c r="H92" t="s">
        <v>294</v>
      </c>
      <c r="I92">
        <v>4</v>
      </c>
      <c r="J92">
        <v>22021224</v>
      </c>
      <c r="K92" t="s">
        <v>228</v>
      </c>
      <c r="L92">
        <v>5475557</v>
      </c>
      <c r="M92" t="s">
        <v>3</v>
      </c>
      <c r="N92" t="s">
        <v>4</v>
      </c>
      <c r="O92">
        <v>100088</v>
      </c>
      <c r="P92">
        <v>2.2182017100024998E+17</v>
      </c>
      <c r="Q92">
        <v>1000</v>
      </c>
      <c r="R92">
        <v>1010.2431</v>
      </c>
      <c r="S92">
        <v>10.2431</v>
      </c>
      <c r="T92">
        <v>2.62</v>
      </c>
      <c r="U92">
        <v>2621.31</v>
      </c>
      <c r="V92">
        <v>45.93</v>
      </c>
      <c r="W92" t="s">
        <v>4</v>
      </c>
      <c r="X92">
        <v>3.1</v>
      </c>
      <c r="Y92">
        <v>4.5463999999999997E-2</v>
      </c>
      <c r="Z92">
        <v>1.013924</v>
      </c>
      <c r="AA92">
        <v>39074000</v>
      </c>
      <c r="AB92" t="s">
        <v>295</v>
      </c>
      <c r="AC92" t="s">
        <v>296</v>
      </c>
      <c r="AD92" t="s">
        <v>10</v>
      </c>
      <c r="AE92" s="6">
        <v>42830</v>
      </c>
    </row>
    <row r="93" spans="1:31" x14ac:dyDescent="0.25">
      <c r="A93">
        <v>200134514</v>
      </c>
      <c r="B93" s="5">
        <v>42826</v>
      </c>
      <c r="C93" s="5">
        <v>42826</v>
      </c>
      <c r="D93" t="s">
        <v>293</v>
      </c>
      <c r="E93">
        <v>5425308</v>
      </c>
      <c r="F93" t="s">
        <v>222</v>
      </c>
      <c r="G93">
        <v>22034179</v>
      </c>
      <c r="H93" t="s">
        <v>294</v>
      </c>
      <c r="I93">
        <v>5</v>
      </c>
      <c r="J93">
        <v>22078579</v>
      </c>
      <c r="K93" t="s">
        <v>270</v>
      </c>
      <c r="L93">
        <v>5711330</v>
      </c>
      <c r="M93" t="s">
        <v>3</v>
      </c>
      <c r="N93" t="s">
        <v>4</v>
      </c>
      <c r="O93">
        <v>100086</v>
      </c>
      <c r="P93">
        <v>2.21820171000208E+17</v>
      </c>
      <c r="Q93">
        <v>1000</v>
      </c>
      <c r="R93">
        <v>1010.2431</v>
      </c>
      <c r="S93">
        <v>10.2431</v>
      </c>
      <c r="T93">
        <v>2.62</v>
      </c>
      <c r="U93">
        <v>2621.31</v>
      </c>
      <c r="V93">
        <v>398</v>
      </c>
      <c r="W93" t="s">
        <v>4</v>
      </c>
      <c r="X93">
        <v>1.28</v>
      </c>
      <c r="Y93">
        <v>0.39396599999999998</v>
      </c>
      <c r="Z93">
        <v>1.013924</v>
      </c>
      <c r="AA93">
        <v>39074000</v>
      </c>
      <c r="AB93" t="s">
        <v>295</v>
      </c>
      <c r="AC93" t="s">
        <v>296</v>
      </c>
      <c r="AD93" t="s">
        <v>10</v>
      </c>
      <c r="AE93" s="6">
        <v>42830</v>
      </c>
    </row>
    <row r="94" spans="1:31" x14ac:dyDescent="0.25">
      <c r="A94">
        <v>200134514</v>
      </c>
      <c r="B94" s="5">
        <v>42826</v>
      </c>
      <c r="C94" s="5">
        <v>42826</v>
      </c>
      <c r="D94" t="s">
        <v>293</v>
      </c>
      <c r="E94">
        <v>5425308</v>
      </c>
      <c r="F94" t="s">
        <v>222</v>
      </c>
      <c r="G94">
        <v>22034179</v>
      </c>
      <c r="H94" t="s">
        <v>294</v>
      </c>
      <c r="I94">
        <v>6</v>
      </c>
      <c r="J94">
        <v>6006806</v>
      </c>
      <c r="K94" t="s">
        <v>232</v>
      </c>
      <c r="L94">
        <v>5580804</v>
      </c>
      <c r="M94" t="s">
        <v>3</v>
      </c>
      <c r="N94" t="s">
        <v>4</v>
      </c>
      <c r="O94">
        <v>100135</v>
      </c>
      <c r="P94">
        <v>2.2182017100008099E+17</v>
      </c>
      <c r="Q94">
        <v>1000</v>
      </c>
      <c r="R94">
        <v>1010.2431</v>
      </c>
      <c r="S94">
        <v>10.2431</v>
      </c>
      <c r="T94">
        <v>2.62</v>
      </c>
      <c r="U94">
        <v>2621.31</v>
      </c>
      <c r="V94">
        <v>2.0999999999999999E-3</v>
      </c>
      <c r="W94" t="s">
        <v>4</v>
      </c>
      <c r="X94">
        <v>2.95</v>
      </c>
      <c r="Y94">
        <v>1.9999999999999999E-6</v>
      </c>
      <c r="Z94">
        <v>1.013924</v>
      </c>
      <c r="AA94">
        <v>39074000</v>
      </c>
      <c r="AB94" t="s">
        <v>295</v>
      </c>
      <c r="AC94" t="s">
        <v>296</v>
      </c>
      <c r="AD94" t="s">
        <v>10</v>
      </c>
      <c r="AE94" s="6">
        <v>42830</v>
      </c>
    </row>
    <row r="95" spans="1:31" x14ac:dyDescent="0.25">
      <c r="A95">
        <v>200134514</v>
      </c>
      <c r="B95" s="5">
        <v>42826</v>
      </c>
      <c r="C95" s="5">
        <v>42826</v>
      </c>
      <c r="D95" t="s">
        <v>293</v>
      </c>
      <c r="E95">
        <v>5425308</v>
      </c>
      <c r="F95" t="s">
        <v>222</v>
      </c>
      <c r="G95">
        <v>22034179</v>
      </c>
      <c r="H95" t="s">
        <v>294</v>
      </c>
      <c r="I95">
        <v>7</v>
      </c>
      <c r="J95">
        <v>6006924</v>
      </c>
      <c r="K95" t="s">
        <v>297</v>
      </c>
      <c r="L95">
        <v>3172097</v>
      </c>
      <c r="M95" t="s">
        <v>3</v>
      </c>
      <c r="N95" t="s">
        <v>4</v>
      </c>
      <c r="O95">
        <v>100050</v>
      </c>
      <c r="P95">
        <v>2.2182016118676198E+17</v>
      </c>
      <c r="Q95">
        <v>1000</v>
      </c>
      <c r="R95">
        <v>1010.2431</v>
      </c>
      <c r="S95">
        <v>10.2431</v>
      </c>
      <c r="T95">
        <v>2.62</v>
      </c>
      <c r="U95">
        <v>2621.31</v>
      </c>
      <c r="V95">
        <v>0.53</v>
      </c>
      <c r="W95" t="s">
        <v>4</v>
      </c>
      <c r="X95">
        <v>9.3000000000000007</v>
      </c>
      <c r="Y95">
        <v>5.2499999999999997E-4</v>
      </c>
      <c r="Z95">
        <v>1.013924</v>
      </c>
      <c r="AA95">
        <v>39074000</v>
      </c>
      <c r="AB95" t="s">
        <v>295</v>
      </c>
      <c r="AC95" t="s">
        <v>296</v>
      </c>
      <c r="AD95" t="s">
        <v>10</v>
      </c>
      <c r="AE95" s="6">
        <v>42830</v>
      </c>
    </row>
    <row r="96" spans="1:31" x14ac:dyDescent="0.25">
      <c r="A96">
        <v>200134514</v>
      </c>
      <c r="B96" s="5">
        <v>42826</v>
      </c>
      <c r="C96" s="5">
        <v>42826</v>
      </c>
      <c r="D96" t="s">
        <v>293</v>
      </c>
      <c r="E96">
        <v>5425308</v>
      </c>
      <c r="F96" t="s">
        <v>222</v>
      </c>
      <c r="G96">
        <v>22034179</v>
      </c>
      <c r="H96" t="s">
        <v>294</v>
      </c>
      <c r="I96">
        <v>8</v>
      </c>
      <c r="J96">
        <v>6007074</v>
      </c>
      <c r="K96" t="s">
        <v>275</v>
      </c>
      <c r="L96">
        <v>5372829</v>
      </c>
      <c r="M96" t="s">
        <v>3</v>
      </c>
      <c r="N96" t="s">
        <v>4</v>
      </c>
      <c r="O96">
        <v>100050</v>
      </c>
      <c r="P96">
        <v>2.21820171000032E+17</v>
      </c>
      <c r="Q96">
        <v>1000</v>
      </c>
      <c r="R96">
        <v>1010.2431</v>
      </c>
      <c r="S96">
        <v>10.2431</v>
      </c>
      <c r="T96">
        <v>2.62</v>
      </c>
      <c r="U96">
        <v>2621.31</v>
      </c>
      <c r="V96">
        <v>0.85</v>
      </c>
      <c r="W96" t="s">
        <v>4</v>
      </c>
      <c r="X96">
        <v>3.95</v>
      </c>
      <c r="Y96">
        <v>8.4099999999999995E-4</v>
      </c>
      <c r="Z96">
        <v>1.013924</v>
      </c>
      <c r="AA96">
        <v>39074000</v>
      </c>
      <c r="AB96" t="s">
        <v>295</v>
      </c>
      <c r="AC96" t="s">
        <v>296</v>
      </c>
      <c r="AD96" t="s">
        <v>10</v>
      </c>
      <c r="AE96" s="6">
        <v>42830</v>
      </c>
    </row>
    <row r="97" spans="1:31" x14ac:dyDescent="0.25">
      <c r="A97">
        <v>200134514</v>
      </c>
      <c r="B97" s="5">
        <v>42826</v>
      </c>
      <c r="C97" s="5">
        <v>42826</v>
      </c>
      <c r="D97" t="s">
        <v>293</v>
      </c>
      <c r="E97">
        <v>5425308</v>
      </c>
      <c r="F97" t="s">
        <v>222</v>
      </c>
      <c r="G97">
        <v>22034179</v>
      </c>
      <c r="H97" t="s">
        <v>294</v>
      </c>
      <c r="I97">
        <v>9</v>
      </c>
      <c r="J97">
        <v>6007104</v>
      </c>
      <c r="K97" t="s">
        <v>298</v>
      </c>
      <c r="L97">
        <v>5654679</v>
      </c>
      <c r="M97" t="s">
        <v>3</v>
      </c>
      <c r="N97" t="s">
        <v>4</v>
      </c>
      <c r="O97">
        <v>100066</v>
      </c>
      <c r="P97">
        <v>2.2182017100014598E+17</v>
      </c>
      <c r="Q97">
        <v>1000</v>
      </c>
      <c r="R97">
        <v>1010.2431</v>
      </c>
      <c r="S97">
        <v>10.2431</v>
      </c>
      <c r="T97">
        <v>2.62</v>
      </c>
      <c r="U97">
        <v>2621.31</v>
      </c>
      <c r="V97">
        <v>0.53</v>
      </c>
      <c r="W97" t="s">
        <v>299</v>
      </c>
      <c r="X97">
        <v>2400</v>
      </c>
      <c r="Y97">
        <v>5.2499999999999997E-4</v>
      </c>
      <c r="Z97">
        <v>1.013924</v>
      </c>
      <c r="AA97">
        <v>39074000</v>
      </c>
      <c r="AB97" t="s">
        <v>295</v>
      </c>
      <c r="AC97" t="s">
        <v>296</v>
      </c>
      <c r="AD97" t="s">
        <v>10</v>
      </c>
      <c r="AE97" s="6">
        <v>42830</v>
      </c>
    </row>
    <row r="98" spans="1:31" x14ac:dyDescent="0.25">
      <c r="A98">
        <v>200134514</v>
      </c>
      <c r="B98" s="5">
        <v>42826</v>
      </c>
      <c r="C98" s="5">
        <v>42826</v>
      </c>
      <c r="D98" t="s">
        <v>293</v>
      </c>
      <c r="E98">
        <v>5425308</v>
      </c>
      <c r="F98" t="s">
        <v>222</v>
      </c>
      <c r="G98">
        <v>22034179</v>
      </c>
      <c r="H98" t="s">
        <v>294</v>
      </c>
      <c r="I98">
        <v>10</v>
      </c>
      <c r="J98">
        <v>6007121</v>
      </c>
      <c r="K98" t="s">
        <v>236</v>
      </c>
      <c r="L98">
        <v>5477144</v>
      </c>
      <c r="M98" t="s">
        <v>3</v>
      </c>
      <c r="N98" t="s">
        <v>15</v>
      </c>
      <c r="O98">
        <v>100092</v>
      </c>
      <c r="P98">
        <v>3.7001631301580102E+17</v>
      </c>
      <c r="Q98">
        <v>1000</v>
      </c>
      <c r="R98">
        <v>1010.2431</v>
      </c>
      <c r="S98">
        <v>10.2431</v>
      </c>
      <c r="T98">
        <v>2.62</v>
      </c>
      <c r="U98">
        <v>2621.31</v>
      </c>
      <c r="V98">
        <v>2.64</v>
      </c>
      <c r="W98" t="s">
        <v>17</v>
      </c>
      <c r="X98">
        <v>87.96</v>
      </c>
      <c r="Y98">
        <v>2.6129999999999999E-3</v>
      </c>
      <c r="Z98">
        <v>1.013924</v>
      </c>
      <c r="AA98">
        <v>39074000</v>
      </c>
      <c r="AB98" t="s">
        <v>295</v>
      </c>
      <c r="AC98" t="s">
        <v>300</v>
      </c>
      <c r="AD98" t="s">
        <v>10</v>
      </c>
      <c r="AE98" s="6">
        <v>42830</v>
      </c>
    </row>
    <row r="99" spans="1:31" x14ac:dyDescent="0.25">
      <c r="A99">
        <v>200134514</v>
      </c>
      <c r="B99" s="5">
        <v>42826</v>
      </c>
      <c r="C99" s="5">
        <v>42826</v>
      </c>
      <c r="D99" t="s">
        <v>293</v>
      </c>
      <c r="E99">
        <v>5425308</v>
      </c>
      <c r="F99" t="s">
        <v>222</v>
      </c>
      <c r="G99">
        <v>22034179</v>
      </c>
      <c r="H99" t="s">
        <v>294</v>
      </c>
      <c r="I99">
        <v>11</v>
      </c>
      <c r="J99">
        <v>6007573</v>
      </c>
      <c r="K99" t="s">
        <v>301</v>
      </c>
      <c r="L99">
        <v>5400678</v>
      </c>
      <c r="M99" t="s">
        <v>3</v>
      </c>
      <c r="N99" t="s">
        <v>15</v>
      </c>
      <c r="O99">
        <v>100092</v>
      </c>
      <c r="P99">
        <v>3.1001621303205197E+17</v>
      </c>
      <c r="Q99">
        <v>1000</v>
      </c>
      <c r="R99">
        <v>1010.2431</v>
      </c>
      <c r="S99">
        <v>10.2431</v>
      </c>
      <c r="T99">
        <v>2.62</v>
      </c>
      <c r="U99">
        <v>2621.31</v>
      </c>
      <c r="V99">
        <v>1.06</v>
      </c>
      <c r="W99" t="s">
        <v>17</v>
      </c>
      <c r="X99">
        <v>137</v>
      </c>
      <c r="Y99">
        <v>1.049E-3</v>
      </c>
      <c r="Z99">
        <v>1.013924</v>
      </c>
      <c r="AA99">
        <v>39074000</v>
      </c>
      <c r="AB99" t="s">
        <v>295</v>
      </c>
      <c r="AC99" t="s">
        <v>300</v>
      </c>
      <c r="AD99" t="s">
        <v>10</v>
      </c>
      <c r="AE99" s="6">
        <v>42830</v>
      </c>
    </row>
    <row r="100" spans="1:31" x14ac:dyDescent="0.25">
      <c r="A100">
        <v>200134514</v>
      </c>
      <c r="B100" s="5">
        <v>42826</v>
      </c>
      <c r="C100" s="5">
        <v>42826</v>
      </c>
      <c r="D100" t="s">
        <v>293</v>
      </c>
      <c r="E100">
        <v>5425308</v>
      </c>
      <c r="F100" t="s">
        <v>222</v>
      </c>
      <c r="G100">
        <v>22034179</v>
      </c>
      <c r="H100" t="s">
        <v>294</v>
      </c>
      <c r="I100">
        <v>12</v>
      </c>
      <c r="J100">
        <v>6009729</v>
      </c>
      <c r="K100" t="s">
        <v>243</v>
      </c>
      <c r="L100">
        <v>4162617</v>
      </c>
      <c r="M100" t="s">
        <v>3</v>
      </c>
      <c r="N100" t="s">
        <v>4</v>
      </c>
      <c r="O100">
        <v>200036</v>
      </c>
      <c r="P100">
        <v>2.2182016118687802E+17</v>
      </c>
      <c r="Q100">
        <v>1000</v>
      </c>
      <c r="R100">
        <v>1010.2431</v>
      </c>
      <c r="S100">
        <v>10.2431</v>
      </c>
      <c r="T100">
        <v>2.62</v>
      </c>
      <c r="U100">
        <v>2621.31</v>
      </c>
      <c r="V100">
        <v>3.141</v>
      </c>
      <c r="W100" t="s">
        <v>4</v>
      </c>
      <c r="X100">
        <v>4.83</v>
      </c>
      <c r="Y100">
        <v>3.1089999999999998E-3</v>
      </c>
      <c r="Z100">
        <v>1.013924</v>
      </c>
      <c r="AA100">
        <v>39074000</v>
      </c>
      <c r="AB100" t="s">
        <v>295</v>
      </c>
      <c r="AC100" t="s">
        <v>296</v>
      </c>
      <c r="AD100" t="s">
        <v>10</v>
      </c>
      <c r="AE100" s="6">
        <v>42830</v>
      </c>
    </row>
    <row r="101" spans="1:31" x14ac:dyDescent="0.25">
      <c r="A101">
        <v>200134514</v>
      </c>
      <c r="B101" s="5">
        <v>42826</v>
      </c>
      <c r="C101" s="5">
        <v>42826</v>
      </c>
      <c r="D101" t="s">
        <v>293</v>
      </c>
      <c r="E101">
        <v>5425308</v>
      </c>
      <c r="F101" t="s">
        <v>222</v>
      </c>
      <c r="G101">
        <v>22034179</v>
      </c>
      <c r="H101" t="s">
        <v>294</v>
      </c>
      <c r="I101">
        <v>13</v>
      </c>
      <c r="J101">
        <v>6009947</v>
      </c>
      <c r="K101" t="s">
        <v>302</v>
      </c>
      <c r="L101">
        <v>5692454</v>
      </c>
      <c r="M101" t="s">
        <v>3</v>
      </c>
      <c r="N101" t="s">
        <v>4</v>
      </c>
      <c r="O101">
        <v>100011</v>
      </c>
      <c r="P101" t="s">
        <v>303</v>
      </c>
      <c r="Q101">
        <v>1000</v>
      </c>
      <c r="R101">
        <v>1010.2431</v>
      </c>
      <c r="S101">
        <v>10.2431</v>
      </c>
      <c r="T101">
        <v>2.62</v>
      </c>
      <c r="U101">
        <v>2621.31</v>
      </c>
      <c r="V101">
        <v>2.82</v>
      </c>
      <c r="W101" t="s">
        <v>4</v>
      </c>
      <c r="X101">
        <v>14.4</v>
      </c>
      <c r="Y101">
        <v>2.7910000000000001E-3</v>
      </c>
      <c r="Z101">
        <v>1.013924</v>
      </c>
      <c r="AA101">
        <v>39074000</v>
      </c>
      <c r="AB101" t="s">
        <v>295</v>
      </c>
      <c r="AC101" t="s">
        <v>296</v>
      </c>
      <c r="AD101" t="s">
        <v>10</v>
      </c>
      <c r="AE101" s="6">
        <v>42830</v>
      </c>
    </row>
    <row r="102" spans="1:31" x14ac:dyDescent="0.25">
      <c r="A102">
        <v>200134514</v>
      </c>
      <c r="B102" s="5">
        <v>42826</v>
      </c>
      <c r="C102" s="5">
        <v>42826</v>
      </c>
      <c r="D102" t="s">
        <v>293</v>
      </c>
      <c r="E102">
        <v>5425308</v>
      </c>
      <c r="F102" t="s">
        <v>222</v>
      </c>
      <c r="G102">
        <v>22034179</v>
      </c>
      <c r="H102" t="s">
        <v>294</v>
      </c>
      <c r="I102">
        <v>14</v>
      </c>
      <c r="J102">
        <v>6011427</v>
      </c>
      <c r="K102" t="s">
        <v>304</v>
      </c>
      <c r="L102">
        <v>5737999</v>
      </c>
      <c r="M102" t="s">
        <v>3</v>
      </c>
      <c r="N102" t="s">
        <v>4</v>
      </c>
      <c r="O102">
        <v>200053</v>
      </c>
      <c r="P102">
        <v>2.2182017100021699E+17</v>
      </c>
      <c r="Q102">
        <v>1000</v>
      </c>
      <c r="R102">
        <v>1010.2431</v>
      </c>
      <c r="S102">
        <v>10.2431</v>
      </c>
      <c r="T102">
        <v>2.62</v>
      </c>
      <c r="U102">
        <v>2621.31</v>
      </c>
      <c r="V102">
        <v>105</v>
      </c>
      <c r="W102" t="s">
        <v>4</v>
      </c>
      <c r="X102">
        <v>4.0599999999999996</v>
      </c>
      <c r="Y102">
        <v>0.103935</v>
      </c>
      <c r="Z102">
        <v>1.013924</v>
      </c>
      <c r="AA102">
        <v>39074000</v>
      </c>
      <c r="AB102" t="s">
        <v>295</v>
      </c>
      <c r="AC102" t="s">
        <v>296</v>
      </c>
      <c r="AD102" t="s">
        <v>10</v>
      </c>
      <c r="AE102" s="6">
        <v>42830</v>
      </c>
    </row>
    <row r="103" spans="1:31" x14ac:dyDescent="0.25">
      <c r="A103">
        <v>200134514</v>
      </c>
      <c r="B103" s="5">
        <v>42826</v>
      </c>
      <c r="C103" s="5">
        <v>42826</v>
      </c>
      <c r="D103" t="s">
        <v>293</v>
      </c>
      <c r="E103">
        <v>5425308</v>
      </c>
      <c r="F103" t="s">
        <v>222</v>
      </c>
      <c r="G103">
        <v>22034179</v>
      </c>
      <c r="H103" t="s">
        <v>294</v>
      </c>
      <c r="I103">
        <v>15</v>
      </c>
      <c r="J103">
        <v>6011603</v>
      </c>
      <c r="K103" t="s">
        <v>305</v>
      </c>
      <c r="L103">
        <v>5214217</v>
      </c>
      <c r="M103" t="s">
        <v>3</v>
      </c>
      <c r="N103" t="s">
        <v>4</v>
      </c>
      <c r="O103">
        <v>100011</v>
      </c>
      <c r="P103" t="s">
        <v>306</v>
      </c>
      <c r="Q103">
        <v>1000</v>
      </c>
      <c r="R103">
        <v>1010.2431</v>
      </c>
      <c r="S103">
        <v>10.2431</v>
      </c>
      <c r="T103">
        <v>2.62</v>
      </c>
      <c r="U103">
        <v>2621.31</v>
      </c>
      <c r="V103">
        <v>0.63</v>
      </c>
      <c r="W103" t="s">
        <v>4</v>
      </c>
      <c r="X103">
        <v>20.5</v>
      </c>
      <c r="Y103">
        <v>6.2399999999999999E-4</v>
      </c>
      <c r="Z103">
        <v>1.013924</v>
      </c>
      <c r="AA103">
        <v>39074000</v>
      </c>
      <c r="AB103" t="s">
        <v>295</v>
      </c>
      <c r="AC103" t="s">
        <v>296</v>
      </c>
      <c r="AD103" t="s">
        <v>10</v>
      </c>
      <c r="AE103" s="6">
        <v>42830</v>
      </c>
    </row>
    <row r="104" spans="1:31" x14ac:dyDescent="0.25">
      <c r="A104">
        <v>200158869</v>
      </c>
      <c r="B104" s="5">
        <v>42824</v>
      </c>
      <c r="C104" s="5">
        <v>42825</v>
      </c>
      <c r="D104" t="s">
        <v>307</v>
      </c>
      <c r="E104">
        <v>5614272</v>
      </c>
      <c r="F104" t="s">
        <v>222</v>
      </c>
      <c r="G104">
        <v>22027892</v>
      </c>
      <c r="H104" t="s">
        <v>308</v>
      </c>
      <c r="I104">
        <v>1</v>
      </c>
      <c r="J104">
        <v>22020395</v>
      </c>
      <c r="K104" t="s">
        <v>224</v>
      </c>
      <c r="L104" t="s">
        <v>225</v>
      </c>
      <c r="M104" t="s">
        <v>3</v>
      </c>
      <c r="N104" t="s">
        <v>4</v>
      </c>
      <c r="O104">
        <v>100029</v>
      </c>
      <c r="P104">
        <v>2.2182016118673299E+17</v>
      </c>
      <c r="Q104">
        <v>1875</v>
      </c>
      <c r="R104">
        <v>1891.6508879999999</v>
      </c>
      <c r="S104">
        <v>16.650887999999998</v>
      </c>
      <c r="T104">
        <v>2.0699999999999998</v>
      </c>
      <c r="U104">
        <v>3874.13</v>
      </c>
      <c r="V104">
        <v>17.7</v>
      </c>
      <c r="W104" t="s">
        <v>4</v>
      </c>
      <c r="X104">
        <v>8.8000000000000007</v>
      </c>
      <c r="Y104">
        <v>9.3570000000000007E-3</v>
      </c>
      <c r="Z104">
        <v>0.88022999999999996</v>
      </c>
      <c r="AA104">
        <v>3907991090</v>
      </c>
      <c r="AB104" t="s">
        <v>271</v>
      </c>
      <c r="AC104" t="s">
        <v>272</v>
      </c>
      <c r="AD104" t="s">
        <v>10</v>
      </c>
      <c r="AE104" s="6">
        <v>42830</v>
      </c>
    </row>
    <row r="105" spans="1:31" x14ac:dyDescent="0.25">
      <c r="A105">
        <v>200158869</v>
      </c>
      <c r="B105" s="5">
        <v>42824</v>
      </c>
      <c r="C105" s="5">
        <v>42825</v>
      </c>
      <c r="D105" t="s">
        <v>307</v>
      </c>
      <c r="E105">
        <v>5614272</v>
      </c>
      <c r="F105" t="s">
        <v>222</v>
      </c>
      <c r="G105">
        <v>22027892</v>
      </c>
      <c r="H105" t="s">
        <v>308</v>
      </c>
      <c r="I105">
        <v>2</v>
      </c>
      <c r="J105">
        <v>22078579</v>
      </c>
      <c r="K105" t="s">
        <v>270</v>
      </c>
      <c r="L105">
        <v>5721611</v>
      </c>
      <c r="M105" t="s">
        <v>3</v>
      </c>
      <c r="N105" t="s">
        <v>4</v>
      </c>
      <c r="O105">
        <v>100086</v>
      </c>
      <c r="P105">
        <v>2.2182017100018E+17</v>
      </c>
      <c r="Q105">
        <v>1875</v>
      </c>
      <c r="R105">
        <v>1891.6508879999999</v>
      </c>
      <c r="S105">
        <v>16.650887999999998</v>
      </c>
      <c r="T105">
        <v>2.0699999999999998</v>
      </c>
      <c r="U105">
        <v>3874.13</v>
      </c>
      <c r="V105">
        <v>681</v>
      </c>
      <c r="W105" t="s">
        <v>4</v>
      </c>
      <c r="X105">
        <v>1.28</v>
      </c>
      <c r="Y105">
        <v>0.36000300000000002</v>
      </c>
      <c r="Z105">
        <v>0.88022999999999996</v>
      </c>
      <c r="AA105">
        <v>3907991090</v>
      </c>
      <c r="AB105" t="s">
        <v>271</v>
      </c>
      <c r="AC105" t="s">
        <v>272</v>
      </c>
      <c r="AD105" t="s">
        <v>10</v>
      </c>
      <c r="AE105" s="6">
        <v>42830</v>
      </c>
    </row>
    <row r="106" spans="1:31" x14ac:dyDescent="0.25">
      <c r="A106">
        <v>200158869</v>
      </c>
      <c r="B106" s="5">
        <v>42824</v>
      </c>
      <c r="C106" s="5">
        <v>42825</v>
      </c>
      <c r="D106" t="s">
        <v>307</v>
      </c>
      <c r="E106">
        <v>5614272</v>
      </c>
      <c r="F106" t="s">
        <v>222</v>
      </c>
      <c r="G106">
        <v>22027892</v>
      </c>
      <c r="H106" t="s">
        <v>308</v>
      </c>
      <c r="I106">
        <v>3</v>
      </c>
      <c r="J106">
        <v>22079184</v>
      </c>
      <c r="K106" t="s">
        <v>273</v>
      </c>
      <c r="L106">
        <v>5674741</v>
      </c>
      <c r="M106" t="s">
        <v>3</v>
      </c>
      <c r="N106" t="s">
        <v>4</v>
      </c>
      <c r="O106">
        <v>100086</v>
      </c>
      <c r="P106">
        <v>2.2182017100016701E+17</v>
      </c>
      <c r="Q106">
        <v>1875</v>
      </c>
      <c r="R106">
        <v>1891.6508879999999</v>
      </c>
      <c r="S106">
        <v>16.650887999999998</v>
      </c>
      <c r="T106">
        <v>2.0699999999999998</v>
      </c>
      <c r="U106">
        <v>3874.13</v>
      </c>
      <c r="V106">
        <v>495</v>
      </c>
      <c r="W106" t="s">
        <v>4</v>
      </c>
      <c r="X106">
        <v>1.28</v>
      </c>
      <c r="Y106">
        <v>0.26167600000000002</v>
      </c>
      <c r="Z106">
        <v>0.88022999999999996</v>
      </c>
      <c r="AA106">
        <v>3907991090</v>
      </c>
      <c r="AB106" t="s">
        <v>271</v>
      </c>
      <c r="AC106" t="s">
        <v>272</v>
      </c>
      <c r="AD106" t="s">
        <v>10</v>
      </c>
      <c r="AE106" s="6">
        <v>42830</v>
      </c>
    </row>
    <row r="107" spans="1:31" x14ac:dyDescent="0.25">
      <c r="A107">
        <v>200158869</v>
      </c>
      <c r="B107" s="5">
        <v>42824</v>
      </c>
      <c r="C107" s="5">
        <v>42825</v>
      </c>
      <c r="D107" t="s">
        <v>307</v>
      </c>
      <c r="E107">
        <v>5614272</v>
      </c>
      <c r="F107" t="s">
        <v>222</v>
      </c>
      <c r="G107">
        <v>22027892</v>
      </c>
      <c r="H107" t="s">
        <v>308</v>
      </c>
      <c r="I107">
        <v>4</v>
      </c>
      <c r="J107">
        <v>22079184</v>
      </c>
      <c r="K107" t="s">
        <v>273</v>
      </c>
      <c r="L107">
        <v>5711331</v>
      </c>
      <c r="M107" t="s">
        <v>3</v>
      </c>
      <c r="N107" t="s">
        <v>4</v>
      </c>
      <c r="O107">
        <v>100086</v>
      </c>
      <c r="P107">
        <v>2.21820171000208E+17</v>
      </c>
      <c r="Q107">
        <v>1875</v>
      </c>
      <c r="R107">
        <v>1891.6508879999999</v>
      </c>
      <c r="S107">
        <v>16.650887999999998</v>
      </c>
      <c r="T107">
        <v>2.0699999999999998</v>
      </c>
      <c r="U107">
        <v>3874.13</v>
      </c>
      <c r="V107">
        <v>31</v>
      </c>
      <c r="W107" t="s">
        <v>4</v>
      </c>
      <c r="X107">
        <v>1.28</v>
      </c>
      <c r="Y107">
        <v>1.6388E-2</v>
      </c>
      <c r="Z107">
        <v>0.88022999999999996</v>
      </c>
      <c r="AA107">
        <v>3907991090</v>
      </c>
      <c r="AB107" t="s">
        <v>271</v>
      </c>
      <c r="AC107" t="s">
        <v>272</v>
      </c>
      <c r="AD107" t="s">
        <v>10</v>
      </c>
      <c r="AE107" s="6">
        <v>42830</v>
      </c>
    </row>
    <row r="108" spans="1:31" x14ac:dyDescent="0.25">
      <c r="A108">
        <v>200158869</v>
      </c>
      <c r="B108" s="5">
        <v>42824</v>
      </c>
      <c r="C108" s="5">
        <v>42825</v>
      </c>
      <c r="D108" t="s">
        <v>307</v>
      </c>
      <c r="E108">
        <v>5614272</v>
      </c>
      <c r="F108" t="s">
        <v>222</v>
      </c>
      <c r="G108">
        <v>22027892</v>
      </c>
      <c r="H108" t="s">
        <v>308</v>
      </c>
      <c r="I108">
        <v>5</v>
      </c>
      <c r="J108">
        <v>22082526</v>
      </c>
      <c r="K108" t="s">
        <v>274</v>
      </c>
      <c r="L108">
        <v>5580867</v>
      </c>
      <c r="M108" t="s">
        <v>3</v>
      </c>
      <c r="N108" t="s">
        <v>4</v>
      </c>
      <c r="O108">
        <v>100086</v>
      </c>
      <c r="P108">
        <v>2.2182017100007699E+17</v>
      </c>
      <c r="Q108">
        <v>1875</v>
      </c>
      <c r="R108">
        <v>1891.6508879999999</v>
      </c>
      <c r="S108">
        <v>16.650887999999998</v>
      </c>
      <c r="T108">
        <v>2.0699999999999998</v>
      </c>
      <c r="U108">
        <v>3874.13</v>
      </c>
      <c r="V108">
        <v>99.999682000000007</v>
      </c>
      <c r="W108" t="s">
        <v>4</v>
      </c>
      <c r="X108">
        <v>2.2200000000000002</v>
      </c>
      <c r="Y108">
        <v>5.2864000000000001E-2</v>
      </c>
      <c r="Z108">
        <v>0.88022999999999996</v>
      </c>
      <c r="AA108">
        <v>3907991090</v>
      </c>
      <c r="AB108" t="s">
        <v>271</v>
      </c>
      <c r="AC108" t="s">
        <v>272</v>
      </c>
      <c r="AD108" t="s">
        <v>10</v>
      </c>
      <c r="AE108" s="6">
        <v>42830</v>
      </c>
    </row>
    <row r="109" spans="1:31" x14ac:dyDescent="0.25">
      <c r="A109">
        <v>200158869</v>
      </c>
      <c r="B109" s="5">
        <v>42824</v>
      </c>
      <c r="C109" s="5">
        <v>42825</v>
      </c>
      <c r="D109" t="s">
        <v>307</v>
      </c>
      <c r="E109">
        <v>5614272</v>
      </c>
      <c r="F109" t="s">
        <v>222</v>
      </c>
      <c r="G109">
        <v>22027892</v>
      </c>
      <c r="H109" t="s">
        <v>308</v>
      </c>
      <c r="I109">
        <v>6</v>
      </c>
      <c r="J109">
        <v>6006806</v>
      </c>
      <c r="K109" t="s">
        <v>232</v>
      </c>
      <c r="L109">
        <v>5580804</v>
      </c>
      <c r="M109" t="s">
        <v>3</v>
      </c>
      <c r="N109" t="s">
        <v>4</v>
      </c>
      <c r="O109">
        <v>100135</v>
      </c>
      <c r="P109">
        <v>2.2182017100008099E+17</v>
      </c>
      <c r="Q109">
        <v>1875</v>
      </c>
      <c r="R109">
        <v>1891.6508879999999</v>
      </c>
      <c r="S109">
        <v>16.650887999999998</v>
      </c>
      <c r="T109">
        <v>2.0699999999999998</v>
      </c>
      <c r="U109">
        <v>3874.13</v>
      </c>
      <c r="V109">
        <v>11.852206000000001</v>
      </c>
      <c r="W109" t="s">
        <v>4</v>
      </c>
      <c r="X109">
        <v>2.95</v>
      </c>
      <c r="Y109">
        <v>6.2659999999999999E-3</v>
      </c>
      <c r="Z109">
        <v>0.88022999999999996</v>
      </c>
      <c r="AA109">
        <v>3907991090</v>
      </c>
      <c r="AB109" t="s">
        <v>271</v>
      </c>
      <c r="AC109" t="s">
        <v>272</v>
      </c>
      <c r="AD109" t="s">
        <v>10</v>
      </c>
      <c r="AE109" s="6">
        <v>42830</v>
      </c>
    </row>
    <row r="110" spans="1:31" x14ac:dyDescent="0.25">
      <c r="A110">
        <v>200158869</v>
      </c>
      <c r="B110" s="5">
        <v>42824</v>
      </c>
      <c r="C110" s="5">
        <v>42825</v>
      </c>
      <c r="D110" t="s">
        <v>307</v>
      </c>
      <c r="E110">
        <v>5614272</v>
      </c>
      <c r="F110" t="s">
        <v>222</v>
      </c>
      <c r="G110">
        <v>22027892</v>
      </c>
      <c r="H110" t="s">
        <v>308</v>
      </c>
      <c r="I110">
        <v>7</v>
      </c>
      <c r="J110">
        <v>6006964</v>
      </c>
      <c r="K110" t="s">
        <v>233</v>
      </c>
      <c r="L110">
        <v>5614288</v>
      </c>
      <c r="M110" t="s">
        <v>3</v>
      </c>
      <c r="N110" t="s">
        <v>4</v>
      </c>
      <c r="O110">
        <v>100050</v>
      </c>
      <c r="P110">
        <v>2.21820171000092E+17</v>
      </c>
      <c r="Q110">
        <v>1875</v>
      </c>
      <c r="R110">
        <v>1891.6508879999999</v>
      </c>
      <c r="S110">
        <v>16.650887999999998</v>
      </c>
      <c r="T110">
        <v>2.0699999999999998</v>
      </c>
      <c r="U110">
        <v>3874.13</v>
      </c>
      <c r="V110">
        <v>1.99</v>
      </c>
      <c r="W110" t="s">
        <v>4</v>
      </c>
      <c r="X110">
        <v>1.84</v>
      </c>
      <c r="Y110">
        <v>1.052E-3</v>
      </c>
      <c r="Z110">
        <v>0.88022999999999996</v>
      </c>
      <c r="AA110">
        <v>3907991090</v>
      </c>
      <c r="AB110" t="s">
        <v>271</v>
      </c>
      <c r="AC110" t="s">
        <v>272</v>
      </c>
      <c r="AD110" t="s">
        <v>10</v>
      </c>
      <c r="AE110" s="6">
        <v>42830</v>
      </c>
    </row>
    <row r="111" spans="1:31" x14ac:dyDescent="0.25">
      <c r="A111">
        <v>200158869</v>
      </c>
      <c r="B111" s="5">
        <v>42824</v>
      </c>
      <c r="C111" s="5">
        <v>42825</v>
      </c>
      <c r="D111" t="s">
        <v>307</v>
      </c>
      <c r="E111">
        <v>5614272</v>
      </c>
      <c r="F111" t="s">
        <v>222</v>
      </c>
      <c r="G111">
        <v>22027892</v>
      </c>
      <c r="H111" t="s">
        <v>308</v>
      </c>
      <c r="I111">
        <v>8</v>
      </c>
      <c r="J111">
        <v>6007074</v>
      </c>
      <c r="K111" t="s">
        <v>275</v>
      </c>
      <c r="L111">
        <v>5372829</v>
      </c>
      <c r="M111" t="s">
        <v>3</v>
      </c>
      <c r="N111" t="s">
        <v>4</v>
      </c>
      <c r="O111">
        <v>100050</v>
      </c>
      <c r="P111">
        <v>2.21820171000032E+17</v>
      </c>
      <c r="Q111">
        <v>1875</v>
      </c>
      <c r="R111">
        <v>1891.6508879999999</v>
      </c>
      <c r="S111">
        <v>16.650887999999998</v>
      </c>
      <c r="T111">
        <v>2.0699999999999998</v>
      </c>
      <c r="U111">
        <v>3874.13</v>
      </c>
      <c r="V111">
        <v>1.194</v>
      </c>
      <c r="W111" t="s">
        <v>4</v>
      </c>
      <c r="X111">
        <v>3.95</v>
      </c>
      <c r="Y111">
        <v>6.3100000000000005E-4</v>
      </c>
      <c r="Z111">
        <v>0.88022999999999996</v>
      </c>
      <c r="AA111">
        <v>3907991090</v>
      </c>
      <c r="AB111" t="s">
        <v>271</v>
      </c>
      <c r="AC111" t="s">
        <v>272</v>
      </c>
      <c r="AD111" t="s">
        <v>10</v>
      </c>
      <c r="AE111" s="6">
        <v>42830</v>
      </c>
    </row>
    <row r="112" spans="1:31" x14ac:dyDescent="0.25">
      <c r="A112">
        <v>200158869</v>
      </c>
      <c r="B112" s="5">
        <v>42824</v>
      </c>
      <c r="C112" s="5">
        <v>42825</v>
      </c>
      <c r="D112" t="s">
        <v>307</v>
      </c>
      <c r="E112">
        <v>5614272</v>
      </c>
      <c r="F112" t="s">
        <v>222</v>
      </c>
      <c r="G112">
        <v>22027892</v>
      </c>
      <c r="H112" t="s">
        <v>308</v>
      </c>
      <c r="I112">
        <v>9</v>
      </c>
      <c r="J112">
        <v>6007333</v>
      </c>
      <c r="K112" t="s">
        <v>240</v>
      </c>
      <c r="L112">
        <v>5477143</v>
      </c>
      <c r="M112" t="s">
        <v>3</v>
      </c>
      <c r="N112" t="s">
        <v>15</v>
      </c>
      <c r="O112">
        <v>100092</v>
      </c>
      <c r="P112">
        <v>3.7001631301580102E+17</v>
      </c>
      <c r="Q112">
        <v>1875</v>
      </c>
      <c r="R112">
        <v>1891.6508879999999</v>
      </c>
      <c r="S112">
        <v>16.650887999999998</v>
      </c>
      <c r="T112">
        <v>2.0699999999999998</v>
      </c>
      <c r="U112">
        <v>3874.13</v>
      </c>
      <c r="V112">
        <v>0.996</v>
      </c>
      <c r="W112" t="s">
        <v>17</v>
      </c>
      <c r="X112">
        <v>28.37</v>
      </c>
      <c r="Y112">
        <v>5.2700000000000002E-4</v>
      </c>
      <c r="Z112">
        <v>0.88022999999999996</v>
      </c>
      <c r="AA112">
        <v>3907991090</v>
      </c>
      <c r="AB112" t="s">
        <v>271</v>
      </c>
      <c r="AC112" t="s">
        <v>279</v>
      </c>
      <c r="AD112" t="s">
        <v>10</v>
      </c>
      <c r="AE112" s="6">
        <v>42830</v>
      </c>
    </row>
    <row r="113" spans="1:31" x14ac:dyDescent="0.25">
      <c r="A113">
        <v>200158869</v>
      </c>
      <c r="B113" s="5">
        <v>42824</v>
      </c>
      <c r="C113" s="5">
        <v>42825</v>
      </c>
      <c r="D113" t="s">
        <v>307</v>
      </c>
      <c r="E113">
        <v>5614272</v>
      </c>
      <c r="F113" t="s">
        <v>222</v>
      </c>
      <c r="G113">
        <v>22027892</v>
      </c>
      <c r="H113" t="s">
        <v>308</v>
      </c>
      <c r="I113">
        <v>10</v>
      </c>
      <c r="J113">
        <v>6008168</v>
      </c>
      <c r="K113" t="s">
        <v>309</v>
      </c>
      <c r="L113">
        <v>5613827</v>
      </c>
      <c r="M113" t="s">
        <v>3</v>
      </c>
      <c r="N113" t="s">
        <v>15</v>
      </c>
      <c r="O113">
        <v>100092</v>
      </c>
      <c r="P113">
        <v>3.1001621301993299E+17</v>
      </c>
      <c r="Q113">
        <v>1875</v>
      </c>
      <c r="R113">
        <v>1891.6508879999999</v>
      </c>
      <c r="S113">
        <v>16.650887999999998</v>
      </c>
      <c r="T113">
        <v>2.0699999999999998</v>
      </c>
      <c r="U113">
        <v>3874.13</v>
      </c>
      <c r="V113">
        <v>4.867</v>
      </c>
      <c r="W113" t="s">
        <v>17</v>
      </c>
      <c r="X113">
        <v>31.5</v>
      </c>
      <c r="Y113">
        <v>2.5730000000000002E-3</v>
      </c>
      <c r="Z113">
        <v>0.88022999999999996</v>
      </c>
      <c r="AA113">
        <v>3907991090</v>
      </c>
      <c r="AB113" t="s">
        <v>271</v>
      </c>
      <c r="AC113" t="s">
        <v>279</v>
      </c>
      <c r="AD113" t="s">
        <v>10</v>
      </c>
      <c r="AE113" s="6">
        <v>42830</v>
      </c>
    </row>
    <row r="114" spans="1:31" x14ac:dyDescent="0.25">
      <c r="A114">
        <v>200158869</v>
      </c>
      <c r="B114" s="5">
        <v>42824</v>
      </c>
      <c r="C114" s="5">
        <v>42825</v>
      </c>
      <c r="D114" t="s">
        <v>307</v>
      </c>
      <c r="E114">
        <v>5614272</v>
      </c>
      <c r="F114" t="s">
        <v>222</v>
      </c>
      <c r="G114">
        <v>22027892</v>
      </c>
      <c r="H114" t="s">
        <v>308</v>
      </c>
      <c r="I114">
        <v>11</v>
      </c>
      <c r="J114">
        <v>6008356</v>
      </c>
      <c r="K114" t="s">
        <v>310</v>
      </c>
      <c r="L114">
        <v>5637690</v>
      </c>
      <c r="M114" t="s">
        <v>3</v>
      </c>
      <c r="N114" t="s">
        <v>4</v>
      </c>
      <c r="O114">
        <v>100066</v>
      </c>
      <c r="P114">
        <v>2.2182017100012998E+17</v>
      </c>
      <c r="Q114">
        <v>1875</v>
      </c>
      <c r="R114">
        <v>1891.6508879999999</v>
      </c>
      <c r="S114">
        <v>16.650887999999998</v>
      </c>
      <c r="T114">
        <v>2.0699999999999998</v>
      </c>
      <c r="U114">
        <v>3874.13</v>
      </c>
      <c r="V114">
        <v>190</v>
      </c>
      <c r="W114" t="s">
        <v>4</v>
      </c>
      <c r="X114">
        <v>6.2</v>
      </c>
      <c r="Y114">
        <v>0.100441</v>
      </c>
      <c r="Z114">
        <v>0.88022999999999996</v>
      </c>
      <c r="AA114">
        <v>3907991090</v>
      </c>
      <c r="AB114" t="s">
        <v>271</v>
      </c>
      <c r="AC114" t="s">
        <v>272</v>
      </c>
      <c r="AD114" t="s">
        <v>10</v>
      </c>
      <c r="AE114" s="6">
        <v>42830</v>
      </c>
    </row>
    <row r="115" spans="1:31" x14ac:dyDescent="0.25">
      <c r="A115">
        <v>200158869</v>
      </c>
      <c r="B115" s="5">
        <v>42824</v>
      </c>
      <c r="C115" s="5">
        <v>42825</v>
      </c>
      <c r="D115" t="s">
        <v>307</v>
      </c>
      <c r="E115">
        <v>5614272</v>
      </c>
      <c r="F115" t="s">
        <v>222</v>
      </c>
      <c r="G115">
        <v>22027892</v>
      </c>
      <c r="H115" t="s">
        <v>308</v>
      </c>
      <c r="I115">
        <v>12</v>
      </c>
      <c r="J115">
        <v>6008647</v>
      </c>
      <c r="K115" t="s">
        <v>283</v>
      </c>
      <c r="L115">
        <v>5355952</v>
      </c>
      <c r="M115" t="s">
        <v>3</v>
      </c>
      <c r="N115" t="s">
        <v>15</v>
      </c>
      <c r="O115">
        <v>600003</v>
      </c>
      <c r="P115">
        <v>3.7021621300275597E+17</v>
      </c>
      <c r="Q115">
        <v>1875</v>
      </c>
      <c r="R115">
        <v>1891.6508879999999</v>
      </c>
      <c r="S115">
        <v>16.650887999999998</v>
      </c>
      <c r="T115">
        <v>2.0699999999999998</v>
      </c>
      <c r="U115">
        <v>3874.13</v>
      </c>
      <c r="V115">
        <v>46</v>
      </c>
      <c r="W115" t="s">
        <v>17</v>
      </c>
      <c r="X115">
        <v>45.5</v>
      </c>
      <c r="Y115">
        <v>2.4316999999999998E-2</v>
      </c>
      <c r="Z115">
        <v>0.88022999999999996</v>
      </c>
      <c r="AA115">
        <v>3907991090</v>
      </c>
      <c r="AB115" t="s">
        <v>271</v>
      </c>
      <c r="AC115" t="s">
        <v>279</v>
      </c>
      <c r="AD115" t="s">
        <v>10</v>
      </c>
      <c r="AE115" s="6">
        <v>42830</v>
      </c>
    </row>
    <row r="116" spans="1:31" x14ac:dyDescent="0.25">
      <c r="A116">
        <v>200158869</v>
      </c>
      <c r="B116" s="5">
        <v>42824</v>
      </c>
      <c r="C116" s="5">
        <v>42825</v>
      </c>
      <c r="D116" t="s">
        <v>307</v>
      </c>
      <c r="E116">
        <v>5614272</v>
      </c>
      <c r="F116" t="s">
        <v>222</v>
      </c>
      <c r="G116">
        <v>22027892</v>
      </c>
      <c r="H116" t="s">
        <v>308</v>
      </c>
      <c r="I116">
        <v>13</v>
      </c>
      <c r="J116">
        <v>6009446</v>
      </c>
      <c r="K116" t="s">
        <v>276</v>
      </c>
      <c r="L116">
        <v>5614344</v>
      </c>
      <c r="M116" t="s">
        <v>3</v>
      </c>
      <c r="N116" t="s">
        <v>4</v>
      </c>
      <c r="O116">
        <v>100103</v>
      </c>
      <c r="P116">
        <v>2.2182017100010598E+17</v>
      </c>
      <c r="Q116">
        <v>1875</v>
      </c>
      <c r="R116">
        <v>1891.6508879999999</v>
      </c>
      <c r="S116">
        <v>16.650887999999998</v>
      </c>
      <c r="T116">
        <v>2.0699999999999998</v>
      </c>
      <c r="U116">
        <v>3874.13</v>
      </c>
      <c r="V116">
        <v>284</v>
      </c>
      <c r="W116" t="s">
        <v>4</v>
      </c>
      <c r="X116">
        <v>1.07</v>
      </c>
      <c r="Y116">
        <v>0.15013299999999999</v>
      </c>
      <c r="Z116">
        <v>0.88022999999999996</v>
      </c>
      <c r="AA116">
        <v>3907991090</v>
      </c>
      <c r="AB116" t="s">
        <v>271</v>
      </c>
      <c r="AC116" t="s">
        <v>272</v>
      </c>
      <c r="AD116" t="s">
        <v>10</v>
      </c>
      <c r="AE116" s="6">
        <v>42830</v>
      </c>
    </row>
    <row r="117" spans="1:31" x14ac:dyDescent="0.25">
      <c r="A117">
        <v>200158869</v>
      </c>
      <c r="B117" s="5">
        <v>42824</v>
      </c>
      <c r="C117" s="5">
        <v>42825</v>
      </c>
      <c r="D117" t="s">
        <v>307</v>
      </c>
      <c r="E117">
        <v>5614272</v>
      </c>
      <c r="F117" t="s">
        <v>222</v>
      </c>
      <c r="G117">
        <v>22027892</v>
      </c>
      <c r="H117" t="s">
        <v>308</v>
      </c>
      <c r="I117">
        <v>14</v>
      </c>
      <c r="J117">
        <v>6010085</v>
      </c>
      <c r="K117" t="s">
        <v>311</v>
      </c>
      <c r="L117">
        <v>5683660</v>
      </c>
      <c r="M117" t="s">
        <v>3</v>
      </c>
      <c r="N117" t="s">
        <v>15</v>
      </c>
      <c r="O117">
        <v>100127</v>
      </c>
      <c r="P117">
        <v>4.4031621303812301E+17</v>
      </c>
      <c r="Q117">
        <v>1875</v>
      </c>
      <c r="R117">
        <v>1891.6508879999999</v>
      </c>
      <c r="S117">
        <v>16.650887999999998</v>
      </c>
      <c r="T117">
        <v>2.0699999999999998</v>
      </c>
      <c r="U117">
        <v>3874.13</v>
      </c>
      <c r="V117">
        <v>26.052</v>
      </c>
      <c r="W117" t="s">
        <v>17</v>
      </c>
      <c r="X117">
        <v>13.69</v>
      </c>
      <c r="Y117">
        <v>1.3772E-2</v>
      </c>
      <c r="Z117">
        <v>0.88022999999999996</v>
      </c>
      <c r="AA117">
        <v>3907991090</v>
      </c>
      <c r="AB117" t="s">
        <v>271</v>
      </c>
      <c r="AC117" t="s">
        <v>279</v>
      </c>
      <c r="AD117" t="s">
        <v>10</v>
      </c>
      <c r="AE117" s="6">
        <v>42830</v>
      </c>
    </row>
    <row r="118" spans="1:31" x14ac:dyDescent="0.25">
      <c r="A118">
        <v>200158992</v>
      </c>
      <c r="B118" s="5">
        <v>42827</v>
      </c>
      <c r="C118" s="5">
        <v>42828</v>
      </c>
      <c r="D118" t="s">
        <v>312</v>
      </c>
      <c r="E118">
        <v>5614581</v>
      </c>
      <c r="F118" t="s">
        <v>222</v>
      </c>
      <c r="G118">
        <v>22019660</v>
      </c>
      <c r="H118" t="s">
        <v>313</v>
      </c>
      <c r="I118">
        <v>1</v>
      </c>
      <c r="J118">
        <v>22017056</v>
      </c>
      <c r="K118" t="s">
        <v>290</v>
      </c>
      <c r="L118">
        <v>5231442</v>
      </c>
      <c r="M118" t="s">
        <v>3</v>
      </c>
      <c r="N118" t="s">
        <v>4</v>
      </c>
      <c r="O118">
        <v>100088</v>
      </c>
      <c r="P118">
        <v>2.2182017100029901E+17</v>
      </c>
      <c r="Q118">
        <v>20000</v>
      </c>
      <c r="R118">
        <v>20045.428</v>
      </c>
      <c r="S118">
        <v>45.427999999999997</v>
      </c>
      <c r="T118">
        <v>2.79</v>
      </c>
      <c r="U118">
        <v>55757.59</v>
      </c>
      <c r="V118">
        <v>7661</v>
      </c>
      <c r="W118" t="s">
        <v>4</v>
      </c>
      <c r="X118">
        <v>3.1</v>
      </c>
      <c r="Y118">
        <v>0.38218299999999999</v>
      </c>
      <c r="Z118">
        <v>0.22662499999999999</v>
      </c>
      <c r="AA118">
        <v>39074000</v>
      </c>
      <c r="AB118" t="s">
        <v>314</v>
      </c>
      <c r="AC118" t="s">
        <v>315</v>
      </c>
      <c r="AD118" t="s">
        <v>10</v>
      </c>
      <c r="AE118" s="6">
        <v>42830</v>
      </c>
    </row>
    <row r="119" spans="1:31" x14ac:dyDescent="0.25">
      <c r="A119">
        <v>200158992</v>
      </c>
      <c r="B119" s="5">
        <v>42827</v>
      </c>
      <c r="C119" s="5">
        <v>42828</v>
      </c>
      <c r="D119" t="s">
        <v>312</v>
      </c>
      <c r="E119">
        <v>5614581</v>
      </c>
      <c r="F119" t="s">
        <v>222</v>
      </c>
      <c r="G119">
        <v>22019660</v>
      </c>
      <c r="H119" t="s">
        <v>313</v>
      </c>
      <c r="I119">
        <v>2</v>
      </c>
      <c r="J119">
        <v>22018698</v>
      </c>
      <c r="K119" t="s">
        <v>316</v>
      </c>
      <c r="L119">
        <v>5840126</v>
      </c>
      <c r="M119" t="s">
        <v>3</v>
      </c>
      <c r="N119" t="s">
        <v>4</v>
      </c>
      <c r="O119">
        <v>100072</v>
      </c>
      <c r="P119">
        <v>2.21820171000292E+17</v>
      </c>
      <c r="Q119">
        <v>20000</v>
      </c>
      <c r="R119">
        <v>20045.428</v>
      </c>
      <c r="S119">
        <v>45.427999999999997</v>
      </c>
      <c r="T119">
        <v>2.79</v>
      </c>
      <c r="U119">
        <v>55757.59</v>
      </c>
      <c r="V119">
        <v>2868</v>
      </c>
      <c r="W119" t="s">
        <v>4</v>
      </c>
      <c r="X119">
        <v>1.41</v>
      </c>
      <c r="Y119">
        <v>0.14307500000000001</v>
      </c>
      <c r="Z119">
        <v>0.22662499999999999</v>
      </c>
      <c r="AA119">
        <v>39074000</v>
      </c>
      <c r="AB119" t="s">
        <v>314</v>
      </c>
      <c r="AC119" t="s">
        <v>315</v>
      </c>
      <c r="AD119" t="s">
        <v>10</v>
      </c>
      <c r="AE119" s="6">
        <v>42830</v>
      </c>
    </row>
    <row r="120" spans="1:31" x14ac:dyDescent="0.25">
      <c r="A120">
        <v>200158992</v>
      </c>
      <c r="B120" s="5">
        <v>42827</v>
      </c>
      <c r="C120" s="5">
        <v>42828</v>
      </c>
      <c r="D120" t="s">
        <v>312</v>
      </c>
      <c r="E120">
        <v>5614581</v>
      </c>
      <c r="F120" t="s">
        <v>222</v>
      </c>
      <c r="G120">
        <v>22019660</v>
      </c>
      <c r="H120" t="s">
        <v>313</v>
      </c>
      <c r="I120">
        <v>3</v>
      </c>
      <c r="J120">
        <v>22021224</v>
      </c>
      <c r="K120" t="s">
        <v>228</v>
      </c>
      <c r="L120">
        <v>5378003</v>
      </c>
      <c r="M120" t="s">
        <v>3</v>
      </c>
      <c r="N120" t="s">
        <v>4</v>
      </c>
      <c r="O120">
        <v>100088</v>
      </c>
      <c r="P120">
        <v>2.2182017100024899E+17</v>
      </c>
      <c r="Q120">
        <v>20000</v>
      </c>
      <c r="R120">
        <v>20045.428</v>
      </c>
      <c r="S120">
        <v>45.427999999999997</v>
      </c>
      <c r="T120">
        <v>2.79</v>
      </c>
      <c r="U120">
        <v>55757.59</v>
      </c>
      <c r="V120">
        <v>6635</v>
      </c>
      <c r="W120" t="s">
        <v>4</v>
      </c>
      <c r="X120">
        <v>3.1</v>
      </c>
      <c r="Y120">
        <v>0.33099800000000001</v>
      </c>
      <c r="Z120">
        <v>0.22662499999999999</v>
      </c>
      <c r="AA120">
        <v>39074000</v>
      </c>
      <c r="AB120" t="s">
        <v>314</v>
      </c>
      <c r="AC120" t="s">
        <v>315</v>
      </c>
      <c r="AD120" t="s">
        <v>10</v>
      </c>
      <c r="AE120" s="6">
        <v>42830</v>
      </c>
    </row>
    <row r="121" spans="1:31" x14ac:dyDescent="0.25">
      <c r="A121">
        <v>200158992</v>
      </c>
      <c r="B121" s="5">
        <v>42827</v>
      </c>
      <c r="C121" s="5">
        <v>42828</v>
      </c>
      <c r="D121" t="s">
        <v>312</v>
      </c>
      <c r="E121">
        <v>5614581</v>
      </c>
      <c r="F121" t="s">
        <v>222</v>
      </c>
      <c r="G121">
        <v>22019660</v>
      </c>
      <c r="H121" t="s">
        <v>313</v>
      </c>
      <c r="I121">
        <v>4</v>
      </c>
      <c r="J121">
        <v>22021224</v>
      </c>
      <c r="K121" t="s">
        <v>228</v>
      </c>
      <c r="L121">
        <v>5378004</v>
      </c>
      <c r="M121" t="s">
        <v>3</v>
      </c>
      <c r="N121" t="s">
        <v>4</v>
      </c>
      <c r="O121">
        <v>100088</v>
      </c>
      <c r="P121">
        <v>2.2182017100024602E+17</v>
      </c>
      <c r="Q121">
        <v>20000</v>
      </c>
      <c r="R121">
        <v>20045.428</v>
      </c>
      <c r="S121">
        <v>45.427999999999997</v>
      </c>
      <c r="T121">
        <v>2.79</v>
      </c>
      <c r="U121">
        <v>55757.59</v>
      </c>
      <c r="V121">
        <v>502.58600000000001</v>
      </c>
      <c r="W121" t="s">
        <v>4</v>
      </c>
      <c r="X121">
        <v>3.1</v>
      </c>
      <c r="Y121">
        <v>2.5072000000000001E-2</v>
      </c>
      <c r="Z121">
        <v>0.22662499999999999</v>
      </c>
      <c r="AA121">
        <v>39074000</v>
      </c>
      <c r="AB121" t="s">
        <v>314</v>
      </c>
      <c r="AC121" t="s">
        <v>315</v>
      </c>
      <c r="AD121" t="s">
        <v>10</v>
      </c>
      <c r="AE121" s="6">
        <v>42830</v>
      </c>
    </row>
    <row r="122" spans="1:31" x14ac:dyDescent="0.25">
      <c r="A122">
        <v>200158992</v>
      </c>
      <c r="B122" s="5">
        <v>42827</v>
      </c>
      <c r="C122" s="5">
        <v>42828</v>
      </c>
      <c r="D122" t="s">
        <v>312</v>
      </c>
      <c r="E122">
        <v>5614581</v>
      </c>
      <c r="F122" t="s">
        <v>222</v>
      </c>
      <c r="G122">
        <v>22019660</v>
      </c>
      <c r="H122" t="s">
        <v>313</v>
      </c>
      <c r="I122">
        <v>5</v>
      </c>
      <c r="J122">
        <v>6006964</v>
      </c>
      <c r="K122" t="s">
        <v>233</v>
      </c>
      <c r="L122">
        <v>5614288</v>
      </c>
      <c r="M122" t="s">
        <v>3</v>
      </c>
      <c r="N122" t="s">
        <v>4</v>
      </c>
      <c r="O122">
        <v>100050</v>
      </c>
      <c r="P122">
        <v>2.21820171000092E+17</v>
      </c>
      <c r="Q122">
        <v>20000</v>
      </c>
      <c r="R122">
        <v>20045.428</v>
      </c>
      <c r="S122">
        <v>45.427999999999997</v>
      </c>
      <c r="T122">
        <v>2.79</v>
      </c>
      <c r="U122">
        <v>55757.59</v>
      </c>
      <c r="V122">
        <v>61.194000000000003</v>
      </c>
      <c r="W122" t="s">
        <v>4</v>
      </c>
      <c r="X122">
        <v>1.84</v>
      </c>
      <c r="Y122">
        <v>3.0530000000000002E-3</v>
      </c>
      <c r="Z122">
        <v>0.22662499999999999</v>
      </c>
      <c r="AA122">
        <v>39074000</v>
      </c>
      <c r="AB122" t="s">
        <v>314</v>
      </c>
      <c r="AC122" t="s">
        <v>315</v>
      </c>
      <c r="AD122" t="s">
        <v>10</v>
      </c>
      <c r="AE122" s="6">
        <v>42830</v>
      </c>
    </row>
    <row r="123" spans="1:31" x14ac:dyDescent="0.25">
      <c r="A123">
        <v>200158992</v>
      </c>
      <c r="B123" s="5">
        <v>42827</v>
      </c>
      <c r="C123" s="5">
        <v>42828</v>
      </c>
      <c r="D123" t="s">
        <v>312</v>
      </c>
      <c r="E123">
        <v>5614581</v>
      </c>
      <c r="F123" t="s">
        <v>222</v>
      </c>
      <c r="G123">
        <v>22019660</v>
      </c>
      <c r="H123" t="s">
        <v>313</v>
      </c>
      <c r="I123">
        <v>6</v>
      </c>
      <c r="J123">
        <v>6007049</v>
      </c>
      <c r="K123" t="s">
        <v>317</v>
      </c>
      <c r="L123">
        <v>5637686</v>
      </c>
      <c r="M123" t="s">
        <v>3</v>
      </c>
      <c r="N123" t="s">
        <v>4</v>
      </c>
      <c r="O123">
        <v>100050</v>
      </c>
      <c r="P123">
        <v>2.2182017100012499E+17</v>
      </c>
      <c r="Q123">
        <v>20000</v>
      </c>
      <c r="R123">
        <v>20045.428</v>
      </c>
      <c r="S123">
        <v>45.427999999999997</v>
      </c>
      <c r="T123">
        <v>2.79</v>
      </c>
      <c r="U123">
        <v>55757.59</v>
      </c>
      <c r="V123">
        <v>16.324000000000002</v>
      </c>
      <c r="W123" t="s">
        <v>4</v>
      </c>
      <c r="X123">
        <v>3.2</v>
      </c>
      <c r="Y123">
        <v>8.1400000000000005E-4</v>
      </c>
      <c r="Z123">
        <v>0.22662499999999999</v>
      </c>
      <c r="AA123">
        <v>39074000</v>
      </c>
      <c r="AB123" t="s">
        <v>314</v>
      </c>
      <c r="AC123" t="s">
        <v>315</v>
      </c>
      <c r="AD123" t="s">
        <v>10</v>
      </c>
      <c r="AE123" s="6">
        <v>42830</v>
      </c>
    </row>
    <row r="124" spans="1:31" x14ac:dyDescent="0.25">
      <c r="A124">
        <v>200158992</v>
      </c>
      <c r="B124" s="5">
        <v>42827</v>
      </c>
      <c r="C124" s="5">
        <v>42828</v>
      </c>
      <c r="D124" t="s">
        <v>312</v>
      </c>
      <c r="E124">
        <v>5614581</v>
      </c>
      <c r="F124" t="s">
        <v>222</v>
      </c>
      <c r="G124">
        <v>22019660</v>
      </c>
      <c r="H124" t="s">
        <v>313</v>
      </c>
      <c r="I124">
        <v>7</v>
      </c>
      <c r="J124">
        <v>6007333</v>
      </c>
      <c r="K124" t="s">
        <v>240</v>
      </c>
      <c r="L124">
        <v>5643976</v>
      </c>
      <c r="M124" t="s">
        <v>3</v>
      </c>
      <c r="N124" t="s">
        <v>15</v>
      </c>
      <c r="O124">
        <v>100092</v>
      </c>
      <c r="P124">
        <v>3.7001631301580102E+17</v>
      </c>
      <c r="Q124">
        <v>20000</v>
      </c>
      <c r="R124">
        <v>20045.428</v>
      </c>
      <c r="S124">
        <v>45.427999999999997</v>
      </c>
      <c r="T124">
        <v>2.79</v>
      </c>
      <c r="U124">
        <v>55757.59</v>
      </c>
      <c r="V124">
        <v>16.324000000000002</v>
      </c>
      <c r="W124" t="s">
        <v>17</v>
      </c>
      <c r="X124">
        <v>28.37</v>
      </c>
      <c r="Y124">
        <v>8.1400000000000005E-4</v>
      </c>
      <c r="Z124">
        <v>0.22662499999999999</v>
      </c>
      <c r="AA124">
        <v>39074000</v>
      </c>
      <c r="AB124" t="s">
        <v>314</v>
      </c>
      <c r="AC124" t="s">
        <v>318</v>
      </c>
      <c r="AD124" t="s">
        <v>10</v>
      </c>
      <c r="AE124" s="6">
        <v>42830</v>
      </c>
    </row>
    <row r="125" spans="1:31" x14ac:dyDescent="0.25">
      <c r="A125">
        <v>200158992</v>
      </c>
      <c r="B125" s="5">
        <v>42827</v>
      </c>
      <c r="C125" s="5">
        <v>42828</v>
      </c>
      <c r="D125" t="s">
        <v>312</v>
      </c>
      <c r="E125">
        <v>5614581</v>
      </c>
      <c r="F125" t="s">
        <v>222</v>
      </c>
      <c r="G125">
        <v>22019660</v>
      </c>
      <c r="H125" t="s">
        <v>313</v>
      </c>
      <c r="I125">
        <v>8</v>
      </c>
      <c r="J125">
        <v>6010947</v>
      </c>
      <c r="K125" t="s">
        <v>319</v>
      </c>
      <c r="L125">
        <v>5821520</v>
      </c>
      <c r="M125" t="s">
        <v>3</v>
      </c>
      <c r="N125" t="s">
        <v>4</v>
      </c>
      <c r="O125">
        <v>100074</v>
      </c>
      <c r="P125">
        <v>2.21820171000292E+17</v>
      </c>
      <c r="Q125">
        <v>20000</v>
      </c>
      <c r="R125">
        <v>20045.428</v>
      </c>
      <c r="S125">
        <v>45.427999999999997</v>
      </c>
      <c r="T125">
        <v>2.79</v>
      </c>
      <c r="U125">
        <v>55757.59</v>
      </c>
      <c r="V125">
        <v>2285</v>
      </c>
      <c r="W125" t="s">
        <v>4</v>
      </c>
      <c r="X125">
        <v>2.4500000000000002</v>
      </c>
      <c r="Y125">
        <v>0.113991</v>
      </c>
      <c r="Z125">
        <v>0.22662499999999999</v>
      </c>
      <c r="AA125">
        <v>39074000</v>
      </c>
      <c r="AB125" t="s">
        <v>314</v>
      </c>
      <c r="AC125" t="s">
        <v>315</v>
      </c>
      <c r="AD125" t="s">
        <v>10</v>
      </c>
      <c r="AE125" s="6">
        <v>42830</v>
      </c>
    </row>
    <row r="126" spans="1:31" x14ac:dyDescent="0.25">
      <c r="A126">
        <v>200161118</v>
      </c>
      <c r="B126" s="5">
        <v>42825</v>
      </c>
      <c r="C126" s="5">
        <v>42825</v>
      </c>
      <c r="D126" t="s">
        <v>320</v>
      </c>
      <c r="E126">
        <v>5636684</v>
      </c>
      <c r="F126" t="s">
        <v>222</v>
      </c>
      <c r="G126">
        <v>22019125</v>
      </c>
      <c r="H126" t="s">
        <v>321</v>
      </c>
      <c r="I126">
        <v>1</v>
      </c>
      <c r="J126">
        <v>22021224</v>
      </c>
      <c r="K126" t="s">
        <v>228</v>
      </c>
      <c r="L126">
        <v>5378006</v>
      </c>
      <c r="M126" t="s">
        <v>3</v>
      </c>
      <c r="N126" t="s">
        <v>4</v>
      </c>
      <c r="O126">
        <v>100088</v>
      </c>
      <c r="P126">
        <v>2.2182017100022301E+17</v>
      </c>
      <c r="Q126">
        <v>10000</v>
      </c>
      <c r="R126">
        <v>10009.370000000001</v>
      </c>
      <c r="S126">
        <v>9.3699999999999992</v>
      </c>
      <c r="T126">
        <v>3.1</v>
      </c>
      <c r="U126">
        <v>31008.75</v>
      </c>
      <c r="V126">
        <v>493.82</v>
      </c>
      <c r="W126" t="s">
        <v>4</v>
      </c>
      <c r="X126">
        <v>3.1</v>
      </c>
      <c r="Y126">
        <v>4.9335999999999998E-2</v>
      </c>
      <c r="Z126">
        <v>9.3612000000000001E-2</v>
      </c>
      <c r="AA126">
        <v>39074000</v>
      </c>
      <c r="AB126" t="s">
        <v>226</v>
      </c>
      <c r="AC126" t="s">
        <v>227</v>
      </c>
      <c r="AD126" t="s">
        <v>10</v>
      </c>
      <c r="AE126" s="6">
        <v>42830</v>
      </c>
    </row>
    <row r="127" spans="1:31" x14ac:dyDescent="0.25">
      <c r="A127">
        <v>200161118</v>
      </c>
      <c r="B127" s="5">
        <v>42825</v>
      </c>
      <c r="C127" s="5">
        <v>42825</v>
      </c>
      <c r="D127" t="s">
        <v>320</v>
      </c>
      <c r="E127">
        <v>5636684</v>
      </c>
      <c r="F127" t="s">
        <v>222</v>
      </c>
      <c r="G127">
        <v>22019125</v>
      </c>
      <c r="H127" t="s">
        <v>321</v>
      </c>
      <c r="I127">
        <v>2</v>
      </c>
      <c r="J127">
        <v>6006964</v>
      </c>
      <c r="K127" t="s">
        <v>233</v>
      </c>
      <c r="L127">
        <v>5614288</v>
      </c>
      <c r="M127" t="s">
        <v>3</v>
      </c>
      <c r="N127" t="s">
        <v>4</v>
      </c>
      <c r="O127">
        <v>100050</v>
      </c>
      <c r="P127">
        <v>2.21820171000092E+17</v>
      </c>
      <c r="Q127">
        <v>10000</v>
      </c>
      <c r="R127">
        <v>10009.370000000001</v>
      </c>
      <c r="S127">
        <v>9.3699999999999992</v>
      </c>
      <c r="T127">
        <v>3.1</v>
      </c>
      <c r="U127">
        <v>31008.75</v>
      </c>
      <c r="V127">
        <v>26.66</v>
      </c>
      <c r="W127" t="s">
        <v>4</v>
      </c>
      <c r="X127">
        <v>1.84</v>
      </c>
      <c r="Y127">
        <v>2.6640000000000001E-3</v>
      </c>
      <c r="Z127">
        <v>9.3612000000000001E-2</v>
      </c>
      <c r="AA127">
        <v>39074000</v>
      </c>
      <c r="AB127" t="s">
        <v>226</v>
      </c>
      <c r="AC127" t="s">
        <v>227</v>
      </c>
      <c r="AD127" t="s">
        <v>10</v>
      </c>
      <c r="AE127" s="6">
        <v>42830</v>
      </c>
    </row>
    <row r="128" spans="1:31" x14ac:dyDescent="0.25">
      <c r="A128">
        <v>200161118</v>
      </c>
      <c r="B128" s="5">
        <v>42825</v>
      </c>
      <c r="C128" s="5">
        <v>42825</v>
      </c>
      <c r="D128" t="s">
        <v>320</v>
      </c>
      <c r="E128">
        <v>5636684</v>
      </c>
      <c r="F128" t="s">
        <v>222</v>
      </c>
      <c r="G128">
        <v>22019125</v>
      </c>
      <c r="H128" t="s">
        <v>321</v>
      </c>
      <c r="I128">
        <v>3</v>
      </c>
      <c r="J128">
        <v>6007333</v>
      </c>
      <c r="K128" t="s">
        <v>240</v>
      </c>
      <c r="L128">
        <v>5643976</v>
      </c>
      <c r="M128" t="s">
        <v>3</v>
      </c>
      <c r="N128" t="s">
        <v>15</v>
      </c>
      <c r="O128">
        <v>100092</v>
      </c>
      <c r="P128">
        <v>3.7001631301580102E+17</v>
      </c>
      <c r="Q128">
        <v>10000</v>
      </c>
      <c r="R128">
        <v>10009.370000000001</v>
      </c>
      <c r="S128">
        <v>9.3699999999999992</v>
      </c>
      <c r="T128">
        <v>3.1</v>
      </c>
      <c r="U128">
        <v>31008.75</v>
      </c>
      <c r="V128">
        <v>8.89</v>
      </c>
      <c r="W128" t="s">
        <v>17</v>
      </c>
      <c r="X128">
        <v>28.37</v>
      </c>
      <c r="Y128">
        <v>8.8800000000000001E-4</v>
      </c>
      <c r="Z128">
        <v>9.3612000000000001E-2</v>
      </c>
      <c r="AA128">
        <v>39074000</v>
      </c>
      <c r="AB128" t="s">
        <v>226</v>
      </c>
      <c r="AC128" t="s">
        <v>237</v>
      </c>
      <c r="AD128" t="s">
        <v>10</v>
      </c>
      <c r="AE128" s="6">
        <v>42830</v>
      </c>
    </row>
    <row r="129" spans="1:31" x14ac:dyDescent="0.25">
      <c r="A129">
        <v>200161118</v>
      </c>
      <c r="B129" s="5">
        <v>42825</v>
      </c>
      <c r="C129" s="5">
        <v>42825</v>
      </c>
      <c r="D129" t="s">
        <v>320</v>
      </c>
      <c r="E129">
        <v>5636684</v>
      </c>
      <c r="F129" t="s">
        <v>222</v>
      </c>
      <c r="G129">
        <v>22019125</v>
      </c>
      <c r="H129" t="s">
        <v>321</v>
      </c>
      <c r="I129">
        <v>4</v>
      </c>
      <c r="J129">
        <v>6009858</v>
      </c>
      <c r="K129" t="s">
        <v>244</v>
      </c>
      <c r="L129">
        <v>5643544</v>
      </c>
      <c r="M129" t="s">
        <v>3</v>
      </c>
      <c r="N129" t="s">
        <v>4</v>
      </c>
      <c r="O129">
        <v>100088</v>
      </c>
      <c r="P129">
        <v>2.2182017100013699E+17</v>
      </c>
      <c r="Q129">
        <v>10000</v>
      </c>
      <c r="R129">
        <v>10009.370000000001</v>
      </c>
      <c r="S129">
        <v>9.3699999999999992</v>
      </c>
      <c r="T129">
        <v>3.1</v>
      </c>
      <c r="U129">
        <v>31008.75</v>
      </c>
      <c r="V129">
        <v>6981</v>
      </c>
      <c r="W129" t="s">
        <v>4</v>
      </c>
      <c r="X129">
        <v>3.1</v>
      </c>
      <c r="Y129">
        <v>0.69744600000000001</v>
      </c>
      <c r="Z129">
        <v>9.3612000000000001E-2</v>
      </c>
      <c r="AA129">
        <v>39074000</v>
      </c>
      <c r="AB129" t="s">
        <v>226</v>
      </c>
      <c r="AC129" t="s">
        <v>227</v>
      </c>
      <c r="AD129" t="s">
        <v>10</v>
      </c>
      <c r="AE129" s="6">
        <v>42830</v>
      </c>
    </row>
    <row r="130" spans="1:31" x14ac:dyDescent="0.25">
      <c r="A130">
        <v>200161118</v>
      </c>
      <c r="B130" s="5">
        <v>42825</v>
      </c>
      <c r="C130" s="5">
        <v>42825</v>
      </c>
      <c r="D130" t="s">
        <v>320</v>
      </c>
      <c r="E130">
        <v>5636684</v>
      </c>
      <c r="F130" t="s">
        <v>222</v>
      </c>
      <c r="G130">
        <v>22019125</v>
      </c>
      <c r="H130" t="s">
        <v>321</v>
      </c>
      <c r="I130">
        <v>5</v>
      </c>
      <c r="J130">
        <v>6009872</v>
      </c>
      <c r="K130" t="s">
        <v>322</v>
      </c>
      <c r="L130">
        <v>5401269</v>
      </c>
      <c r="M130" t="s">
        <v>3</v>
      </c>
      <c r="N130" t="s">
        <v>4</v>
      </c>
      <c r="O130">
        <v>100088</v>
      </c>
      <c r="P130">
        <v>2.2182017100003299E+17</v>
      </c>
      <c r="Q130">
        <v>10000</v>
      </c>
      <c r="R130">
        <v>10009.370000000001</v>
      </c>
      <c r="S130">
        <v>9.3699999999999992</v>
      </c>
      <c r="T130">
        <v>3.1</v>
      </c>
      <c r="U130">
        <v>31008.75</v>
      </c>
      <c r="V130">
        <v>2499</v>
      </c>
      <c r="W130" t="s">
        <v>4</v>
      </c>
      <c r="X130">
        <v>3.1</v>
      </c>
      <c r="Y130">
        <v>0.249666</v>
      </c>
      <c r="Z130">
        <v>9.3612000000000001E-2</v>
      </c>
      <c r="AA130">
        <v>39074000</v>
      </c>
      <c r="AB130" t="s">
        <v>226</v>
      </c>
      <c r="AC130" t="s">
        <v>227</v>
      </c>
      <c r="AD130" t="s">
        <v>10</v>
      </c>
      <c r="AE130" s="6">
        <v>42830</v>
      </c>
    </row>
    <row r="131" spans="1:31" x14ac:dyDescent="0.25">
      <c r="A131">
        <v>200161213</v>
      </c>
      <c r="B131" s="5">
        <v>42827</v>
      </c>
      <c r="C131" s="5">
        <v>42827</v>
      </c>
      <c r="D131" t="s">
        <v>323</v>
      </c>
      <c r="E131">
        <v>5637000</v>
      </c>
      <c r="F131" t="s">
        <v>222</v>
      </c>
      <c r="G131">
        <v>22019884</v>
      </c>
      <c r="H131" t="s">
        <v>324</v>
      </c>
      <c r="I131">
        <v>1</v>
      </c>
      <c r="J131">
        <v>22020395</v>
      </c>
      <c r="K131" t="s">
        <v>224</v>
      </c>
      <c r="L131">
        <v>5480053</v>
      </c>
      <c r="M131" t="s">
        <v>3</v>
      </c>
      <c r="N131" t="s">
        <v>4</v>
      </c>
      <c r="O131">
        <v>100029</v>
      </c>
      <c r="P131">
        <v>2.2182017100025901E+17</v>
      </c>
      <c r="Q131">
        <v>5000</v>
      </c>
      <c r="R131">
        <v>5314.7340000000004</v>
      </c>
      <c r="S131">
        <v>314.73399999999998</v>
      </c>
      <c r="T131">
        <v>2.2200000000000002</v>
      </c>
      <c r="U131">
        <v>11096.26</v>
      </c>
      <c r="V131">
        <v>44.95</v>
      </c>
      <c r="W131" t="s">
        <v>4</v>
      </c>
      <c r="X131">
        <v>8.7899999999999991</v>
      </c>
      <c r="Y131">
        <v>8.4580000000000002E-3</v>
      </c>
      <c r="Z131">
        <v>5.9219140000000001</v>
      </c>
      <c r="AA131">
        <v>3907991090</v>
      </c>
      <c r="AB131" t="s">
        <v>271</v>
      </c>
      <c r="AC131" t="s">
        <v>272</v>
      </c>
      <c r="AD131" t="s">
        <v>10</v>
      </c>
      <c r="AE131" s="6">
        <v>42830</v>
      </c>
    </row>
    <row r="132" spans="1:31" x14ac:dyDescent="0.25">
      <c r="A132">
        <v>200161213</v>
      </c>
      <c r="B132" s="5">
        <v>42827</v>
      </c>
      <c r="C132" s="5">
        <v>42827</v>
      </c>
      <c r="D132" t="s">
        <v>323</v>
      </c>
      <c r="E132">
        <v>5637000</v>
      </c>
      <c r="F132" t="s">
        <v>222</v>
      </c>
      <c r="G132">
        <v>22019884</v>
      </c>
      <c r="H132" t="s">
        <v>324</v>
      </c>
      <c r="I132">
        <v>2</v>
      </c>
      <c r="J132">
        <v>22078579</v>
      </c>
      <c r="K132" t="s">
        <v>270</v>
      </c>
      <c r="L132">
        <v>5711330</v>
      </c>
      <c r="M132" t="s">
        <v>3</v>
      </c>
      <c r="N132" t="s">
        <v>4</v>
      </c>
      <c r="O132">
        <v>100086</v>
      </c>
      <c r="P132">
        <v>2.21820171000208E+17</v>
      </c>
      <c r="Q132">
        <v>5000</v>
      </c>
      <c r="R132">
        <v>5314.7340000000004</v>
      </c>
      <c r="S132">
        <v>314.73399999999998</v>
      </c>
      <c r="T132">
        <v>2.2200000000000002</v>
      </c>
      <c r="U132">
        <v>11096.26</v>
      </c>
      <c r="V132">
        <v>850</v>
      </c>
      <c r="W132" t="s">
        <v>4</v>
      </c>
      <c r="X132">
        <v>1.28</v>
      </c>
      <c r="Y132">
        <v>0.15993299999999999</v>
      </c>
      <c r="Z132">
        <v>5.9219140000000001</v>
      </c>
      <c r="AA132">
        <v>3907991090</v>
      </c>
      <c r="AB132" t="s">
        <v>271</v>
      </c>
      <c r="AC132" t="s">
        <v>272</v>
      </c>
      <c r="AD132" t="s">
        <v>10</v>
      </c>
      <c r="AE132" s="6">
        <v>42830</v>
      </c>
    </row>
    <row r="133" spans="1:31" x14ac:dyDescent="0.25">
      <c r="A133">
        <v>200161213</v>
      </c>
      <c r="B133" s="5">
        <v>42827</v>
      </c>
      <c r="C133" s="5">
        <v>42827</v>
      </c>
      <c r="D133" t="s">
        <v>323</v>
      </c>
      <c r="E133">
        <v>5637000</v>
      </c>
      <c r="F133" t="s">
        <v>222</v>
      </c>
      <c r="G133">
        <v>22019884</v>
      </c>
      <c r="H133" t="s">
        <v>324</v>
      </c>
      <c r="I133">
        <v>3</v>
      </c>
      <c r="J133">
        <v>22078579</v>
      </c>
      <c r="K133" t="s">
        <v>270</v>
      </c>
      <c r="L133">
        <v>5721611</v>
      </c>
      <c r="M133" t="s">
        <v>3</v>
      </c>
      <c r="N133" t="s">
        <v>4</v>
      </c>
      <c r="O133">
        <v>100086</v>
      </c>
      <c r="P133">
        <v>2.2182017100018E+17</v>
      </c>
      <c r="Q133">
        <v>5000</v>
      </c>
      <c r="R133">
        <v>5314.7340000000004</v>
      </c>
      <c r="S133">
        <v>314.73399999999998</v>
      </c>
      <c r="T133">
        <v>2.2200000000000002</v>
      </c>
      <c r="U133">
        <v>11096.26</v>
      </c>
      <c r="V133">
        <v>1223</v>
      </c>
      <c r="W133" t="s">
        <v>4</v>
      </c>
      <c r="X133">
        <v>1.28</v>
      </c>
      <c r="Y133">
        <v>0.23011400000000001</v>
      </c>
      <c r="Z133">
        <v>5.9219140000000001</v>
      </c>
      <c r="AA133">
        <v>3907991090</v>
      </c>
      <c r="AB133" t="s">
        <v>271</v>
      </c>
      <c r="AC133" t="s">
        <v>272</v>
      </c>
      <c r="AD133" t="s">
        <v>10</v>
      </c>
      <c r="AE133" s="6">
        <v>42830</v>
      </c>
    </row>
    <row r="134" spans="1:31" x14ac:dyDescent="0.25">
      <c r="A134">
        <v>200161213</v>
      </c>
      <c r="B134" s="5">
        <v>42827</v>
      </c>
      <c r="C134" s="5">
        <v>42827</v>
      </c>
      <c r="D134" t="s">
        <v>323</v>
      </c>
      <c r="E134">
        <v>5637000</v>
      </c>
      <c r="F134" t="s">
        <v>222</v>
      </c>
      <c r="G134">
        <v>22019884</v>
      </c>
      <c r="H134" t="s">
        <v>324</v>
      </c>
      <c r="I134">
        <v>4</v>
      </c>
      <c r="J134">
        <v>22079184</v>
      </c>
      <c r="K134" t="s">
        <v>273</v>
      </c>
      <c r="L134">
        <v>5711331</v>
      </c>
      <c r="M134" t="s">
        <v>3</v>
      </c>
      <c r="N134" t="s">
        <v>4</v>
      </c>
      <c r="O134">
        <v>100086</v>
      </c>
      <c r="P134">
        <v>2.21820171000208E+17</v>
      </c>
      <c r="Q134">
        <v>5000</v>
      </c>
      <c r="R134">
        <v>5314.7340000000004</v>
      </c>
      <c r="S134">
        <v>314.73399999999998</v>
      </c>
      <c r="T134">
        <v>2.2200000000000002</v>
      </c>
      <c r="U134">
        <v>11096.26</v>
      </c>
      <c r="V134">
        <v>1186</v>
      </c>
      <c r="W134" t="s">
        <v>4</v>
      </c>
      <c r="X134">
        <v>1.28</v>
      </c>
      <c r="Y134">
        <v>0.22315299999999999</v>
      </c>
      <c r="Z134">
        <v>5.9219140000000001</v>
      </c>
      <c r="AA134">
        <v>3907991090</v>
      </c>
      <c r="AB134" t="s">
        <v>271</v>
      </c>
      <c r="AC134" t="s">
        <v>272</v>
      </c>
      <c r="AD134" t="s">
        <v>10</v>
      </c>
      <c r="AE134" s="6">
        <v>42830</v>
      </c>
    </row>
    <row r="135" spans="1:31" x14ac:dyDescent="0.25">
      <c r="A135">
        <v>200161213</v>
      </c>
      <c r="B135" s="5">
        <v>42827</v>
      </c>
      <c r="C135" s="5">
        <v>42827</v>
      </c>
      <c r="D135" t="s">
        <v>323</v>
      </c>
      <c r="E135">
        <v>5637000</v>
      </c>
      <c r="F135" t="s">
        <v>222</v>
      </c>
      <c r="G135">
        <v>22019884</v>
      </c>
      <c r="H135" t="s">
        <v>324</v>
      </c>
      <c r="I135">
        <v>5</v>
      </c>
      <c r="J135">
        <v>22082526</v>
      </c>
      <c r="K135" t="s">
        <v>274</v>
      </c>
      <c r="L135">
        <v>5580867</v>
      </c>
      <c r="M135" t="s">
        <v>3</v>
      </c>
      <c r="N135" t="s">
        <v>4</v>
      </c>
      <c r="O135">
        <v>100086</v>
      </c>
      <c r="P135">
        <v>2.2182017100007699E+17</v>
      </c>
      <c r="Q135">
        <v>5000</v>
      </c>
      <c r="R135">
        <v>5314.7340000000004</v>
      </c>
      <c r="S135">
        <v>314.73399999999998</v>
      </c>
      <c r="T135">
        <v>2.2200000000000002</v>
      </c>
      <c r="U135">
        <v>11096.26</v>
      </c>
      <c r="V135">
        <v>433.07400000000001</v>
      </c>
      <c r="W135" t="s">
        <v>4</v>
      </c>
      <c r="X135">
        <v>2.2200000000000002</v>
      </c>
      <c r="Y135">
        <v>8.1486000000000003E-2</v>
      </c>
      <c r="Z135">
        <v>5.9219140000000001</v>
      </c>
      <c r="AA135">
        <v>3907991090</v>
      </c>
      <c r="AB135" t="s">
        <v>271</v>
      </c>
      <c r="AC135" t="s">
        <v>272</v>
      </c>
      <c r="AD135" t="s">
        <v>10</v>
      </c>
      <c r="AE135" s="6">
        <v>42830</v>
      </c>
    </row>
    <row r="136" spans="1:31" x14ac:dyDescent="0.25">
      <c r="A136">
        <v>200161213</v>
      </c>
      <c r="B136" s="5">
        <v>42827</v>
      </c>
      <c r="C136" s="5">
        <v>42827</v>
      </c>
      <c r="D136" t="s">
        <v>323</v>
      </c>
      <c r="E136">
        <v>5637000</v>
      </c>
      <c r="F136" t="s">
        <v>222</v>
      </c>
      <c r="G136">
        <v>22019884</v>
      </c>
      <c r="H136" t="s">
        <v>324</v>
      </c>
      <c r="I136">
        <v>6</v>
      </c>
      <c r="J136">
        <v>6006964</v>
      </c>
      <c r="K136" t="s">
        <v>233</v>
      </c>
      <c r="L136">
        <v>5614288</v>
      </c>
      <c r="M136" t="s">
        <v>3</v>
      </c>
      <c r="N136" t="s">
        <v>4</v>
      </c>
      <c r="O136">
        <v>100050</v>
      </c>
      <c r="P136">
        <v>2.21820171000092E+17</v>
      </c>
      <c r="Q136">
        <v>5000</v>
      </c>
      <c r="R136">
        <v>5314.7340000000004</v>
      </c>
      <c r="S136">
        <v>314.73399999999998</v>
      </c>
      <c r="T136">
        <v>2.2200000000000002</v>
      </c>
      <c r="U136">
        <v>11096.26</v>
      </c>
      <c r="V136">
        <v>5.05</v>
      </c>
      <c r="W136" t="s">
        <v>4</v>
      </c>
      <c r="X136">
        <v>1.84</v>
      </c>
      <c r="Y136">
        <v>9.5E-4</v>
      </c>
      <c r="Z136">
        <v>5.9219140000000001</v>
      </c>
      <c r="AA136">
        <v>3907991090</v>
      </c>
      <c r="AB136" t="s">
        <v>271</v>
      </c>
      <c r="AC136" t="s">
        <v>272</v>
      </c>
      <c r="AD136" t="s">
        <v>10</v>
      </c>
      <c r="AE136" s="6">
        <v>42830</v>
      </c>
    </row>
    <row r="137" spans="1:31" x14ac:dyDescent="0.25">
      <c r="A137">
        <v>200161213</v>
      </c>
      <c r="B137" s="5">
        <v>42827</v>
      </c>
      <c r="C137" s="5">
        <v>42827</v>
      </c>
      <c r="D137" t="s">
        <v>323</v>
      </c>
      <c r="E137">
        <v>5637000</v>
      </c>
      <c r="F137" t="s">
        <v>222</v>
      </c>
      <c r="G137">
        <v>22019884</v>
      </c>
      <c r="H137" t="s">
        <v>324</v>
      </c>
      <c r="I137">
        <v>7</v>
      </c>
      <c r="J137">
        <v>6007074</v>
      </c>
      <c r="K137" t="s">
        <v>275</v>
      </c>
      <c r="L137">
        <v>5372829</v>
      </c>
      <c r="M137" t="s">
        <v>3</v>
      </c>
      <c r="N137" t="s">
        <v>4</v>
      </c>
      <c r="O137">
        <v>100050</v>
      </c>
      <c r="P137">
        <v>2.21820171000032E+17</v>
      </c>
      <c r="Q137">
        <v>5000</v>
      </c>
      <c r="R137">
        <v>5314.7340000000004</v>
      </c>
      <c r="S137">
        <v>314.73399999999998</v>
      </c>
      <c r="T137">
        <v>2.2200000000000002</v>
      </c>
      <c r="U137">
        <v>11096.26</v>
      </c>
      <c r="V137">
        <v>3.03</v>
      </c>
      <c r="W137" t="s">
        <v>4</v>
      </c>
      <c r="X137">
        <v>3.95</v>
      </c>
      <c r="Y137">
        <v>5.6999999999999998E-4</v>
      </c>
      <c r="Z137">
        <v>5.9219140000000001</v>
      </c>
      <c r="AA137">
        <v>3907991090</v>
      </c>
      <c r="AB137" t="s">
        <v>271</v>
      </c>
      <c r="AC137" t="s">
        <v>272</v>
      </c>
      <c r="AD137" t="s">
        <v>10</v>
      </c>
      <c r="AE137" s="6">
        <v>42830</v>
      </c>
    </row>
    <row r="138" spans="1:31" x14ac:dyDescent="0.25">
      <c r="A138">
        <v>200161213</v>
      </c>
      <c r="B138" s="5">
        <v>42827</v>
      </c>
      <c r="C138" s="5">
        <v>42827</v>
      </c>
      <c r="D138" t="s">
        <v>323</v>
      </c>
      <c r="E138">
        <v>5637000</v>
      </c>
      <c r="F138" t="s">
        <v>222</v>
      </c>
      <c r="G138">
        <v>22019884</v>
      </c>
      <c r="H138" t="s">
        <v>324</v>
      </c>
      <c r="I138">
        <v>8</v>
      </c>
      <c r="J138">
        <v>6007333</v>
      </c>
      <c r="K138" t="s">
        <v>240</v>
      </c>
      <c r="L138">
        <v>5477143</v>
      </c>
      <c r="M138" t="s">
        <v>3</v>
      </c>
      <c r="N138" t="s">
        <v>15</v>
      </c>
      <c r="O138">
        <v>100092</v>
      </c>
      <c r="P138">
        <v>3.7001631301580102E+17</v>
      </c>
      <c r="Q138">
        <v>5000</v>
      </c>
      <c r="R138">
        <v>5314.7340000000004</v>
      </c>
      <c r="S138">
        <v>314.73399999999998</v>
      </c>
      <c r="T138">
        <v>2.2200000000000002</v>
      </c>
      <c r="U138">
        <v>11096.26</v>
      </c>
      <c r="V138">
        <v>2.5299999999999998</v>
      </c>
      <c r="W138" t="s">
        <v>17</v>
      </c>
      <c r="X138">
        <v>28.37</v>
      </c>
      <c r="Y138">
        <v>4.7600000000000002E-4</v>
      </c>
      <c r="Z138">
        <v>5.9219140000000001</v>
      </c>
      <c r="AA138">
        <v>3907991090</v>
      </c>
      <c r="AB138" t="s">
        <v>271</v>
      </c>
      <c r="AC138" t="s">
        <v>279</v>
      </c>
      <c r="AD138" t="s">
        <v>10</v>
      </c>
      <c r="AE138" s="6">
        <v>42830</v>
      </c>
    </row>
    <row r="139" spans="1:31" x14ac:dyDescent="0.25">
      <c r="A139">
        <v>200161213</v>
      </c>
      <c r="B139" s="5">
        <v>42827</v>
      </c>
      <c r="C139" s="5">
        <v>42827</v>
      </c>
      <c r="D139" t="s">
        <v>323</v>
      </c>
      <c r="E139">
        <v>5637000</v>
      </c>
      <c r="F139" t="s">
        <v>222</v>
      </c>
      <c r="G139">
        <v>22019884</v>
      </c>
      <c r="H139" t="s">
        <v>324</v>
      </c>
      <c r="I139">
        <v>9</v>
      </c>
      <c r="J139">
        <v>6008168</v>
      </c>
      <c r="K139" t="s">
        <v>309</v>
      </c>
      <c r="L139">
        <v>5613827</v>
      </c>
      <c r="M139" t="s">
        <v>3</v>
      </c>
      <c r="N139" t="s">
        <v>15</v>
      </c>
      <c r="O139">
        <v>100092</v>
      </c>
      <c r="P139">
        <v>3.1001621301993299E+17</v>
      </c>
      <c r="Q139">
        <v>5000</v>
      </c>
      <c r="R139">
        <v>5314.7340000000004</v>
      </c>
      <c r="S139">
        <v>314.73399999999998</v>
      </c>
      <c r="T139">
        <v>2.2200000000000002</v>
      </c>
      <c r="U139">
        <v>11096.26</v>
      </c>
      <c r="V139">
        <v>94.94</v>
      </c>
      <c r="W139" t="s">
        <v>17</v>
      </c>
      <c r="X139">
        <v>31.5</v>
      </c>
      <c r="Y139">
        <v>1.7864000000000001E-2</v>
      </c>
      <c r="Z139">
        <v>5.9219140000000001</v>
      </c>
      <c r="AA139">
        <v>3907991090</v>
      </c>
      <c r="AB139" t="s">
        <v>271</v>
      </c>
      <c r="AC139" t="s">
        <v>279</v>
      </c>
      <c r="AD139" t="s">
        <v>10</v>
      </c>
      <c r="AE139" s="6">
        <v>42830</v>
      </c>
    </row>
    <row r="140" spans="1:31" x14ac:dyDescent="0.25">
      <c r="A140">
        <v>200161213</v>
      </c>
      <c r="B140" s="5">
        <v>42827</v>
      </c>
      <c r="C140" s="5">
        <v>42827</v>
      </c>
      <c r="D140" t="s">
        <v>323</v>
      </c>
      <c r="E140">
        <v>5637000</v>
      </c>
      <c r="F140" t="s">
        <v>222</v>
      </c>
      <c r="G140">
        <v>22019884</v>
      </c>
      <c r="H140" t="s">
        <v>324</v>
      </c>
      <c r="I140">
        <v>10</v>
      </c>
      <c r="J140">
        <v>6008356</v>
      </c>
      <c r="K140" t="s">
        <v>310</v>
      </c>
      <c r="L140">
        <v>5637690</v>
      </c>
      <c r="M140" t="s">
        <v>3</v>
      </c>
      <c r="N140" t="s">
        <v>4</v>
      </c>
      <c r="O140">
        <v>100066</v>
      </c>
      <c r="P140">
        <v>2.2182017100012998E+17</v>
      </c>
      <c r="Q140">
        <v>5000</v>
      </c>
      <c r="R140">
        <v>5314.7340000000004</v>
      </c>
      <c r="S140">
        <v>314.73399999999998</v>
      </c>
      <c r="T140">
        <v>2.2200000000000002</v>
      </c>
      <c r="U140">
        <v>11096.26</v>
      </c>
      <c r="V140">
        <v>508</v>
      </c>
      <c r="W140" t="s">
        <v>4</v>
      </c>
      <c r="X140">
        <v>6.2</v>
      </c>
      <c r="Y140">
        <v>9.5583000000000001E-2</v>
      </c>
      <c r="Z140">
        <v>5.9219140000000001</v>
      </c>
      <c r="AA140">
        <v>3907991090</v>
      </c>
      <c r="AB140" t="s">
        <v>271</v>
      </c>
      <c r="AC140" t="s">
        <v>272</v>
      </c>
      <c r="AD140" t="s">
        <v>10</v>
      </c>
      <c r="AE140" s="6">
        <v>42830</v>
      </c>
    </row>
    <row r="141" spans="1:31" x14ac:dyDescent="0.25">
      <c r="A141">
        <v>200161213</v>
      </c>
      <c r="B141" s="5">
        <v>42827</v>
      </c>
      <c r="C141" s="5">
        <v>42827</v>
      </c>
      <c r="D141" t="s">
        <v>323</v>
      </c>
      <c r="E141">
        <v>5637000</v>
      </c>
      <c r="F141" t="s">
        <v>222</v>
      </c>
      <c r="G141">
        <v>22019884</v>
      </c>
      <c r="H141" t="s">
        <v>324</v>
      </c>
      <c r="I141">
        <v>11</v>
      </c>
      <c r="J141">
        <v>6008647</v>
      </c>
      <c r="K141" t="s">
        <v>283</v>
      </c>
      <c r="L141">
        <v>5355952</v>
      </c>
      <c r="M141" t="s">
        <v>3</v>
      </c>
      <c r="N141" t="s">
        <v>15</v>
      </c>
      <c r="O141">
        <v>600003</v>
      </c>
      <c r="P141">
        <v>3.7021621300275597E+17</v>
      </c>
      <c r="Q141">
        <v>5000</v>
      </c>
      <c r="R141">
        <v>5314.7340000000004</v>
      </c>
      <c r="S141">
        <v>314.73399999999998</v>
      </c>
      <c r="T141">
        <v>2.2200000000000002</v>
      </c>
      <c r="U141">
        <v>11096.26</v>
      </c>
      <c r="V141">
        <v>126</v>
      </c>
      <c r="W141" t="s">
        <v>17</v>
      </c>
      <c r="X141">
        <v>45.5</v>
      </c>
      <c r="Y141">
        <v>2.3708E-2</v>
      </c>
      <c r="Z141">
        <v>5.9219140000000001</v>
      </c>
      <c r="AA141">
        <v>3907991090</v>
      </c>
      <c r="AB141" t="s">
        <v>271</v>
      </c>
      <c r="AC141" t="s">
        <v>279</v>
      </c>
      <c r="AD141" t="s">
        <v>10</v>
      </c>
      <c r="AE141" s="6">
        <v>42830</v>
      </c>
    </row>
    <row r="142" spans="1:31" x14ac:dyDescent="0.25">
      <c r="A142">
        <v>200161213</v>
      </c>
      <c r="B142" s="5">
        <v>42827</v>
      </c>
      <c r="C142" s="5">
        <v>42827</v>
      </c>
      <c r="D142" t="s">
        <v>323</v>
      </c>
      <c r="E142">
        <v>5637000</v>
      </c>
      <c r="F142" t="s">
        <v>222</v>
      </c>
      <c r="G142">
        <v>22019884</v>
      </c>
      <c r="H142" t="s">
        <v>324</v>
      </c>
      <c r="I142">
        <v>12</v>
      </c>
      <c r="J142">
        <v>6009446</v>
      </c>
      <c r="K142" t="s">
        <v>276</v>
      </c>
      <c r="L142">
        <v>5614344</v>
      </c>
      <c r="M142" t="s">
        <v>3</v>
      </c>
      <c r="N142" t="s">
        <v>4</v>
      </c>
      <c r="O142">
        <v>100103</v>
      </c>
      <c r="P142">
        <v>2.2182017100010598E+17</v>
      </c>
      <c r="Q142">
        <v>5000</v>
      </c>
      <c r="R142">
        <v>5314.7340000000004</v>
      </c>
      <c r="S142">
        <v>314.73399999999998</v>
      </c>
      <c r="T142">
        <v>2.2200000000000002</v>
      </c>
      <c r="U142">
        <v>11096.26</v>
      </c>
      <c r="V142">
        <v>772</v>
      </c>
      <c r="W142" t="s">
        <v>4</v>
      </c>
      <c r="X142">
        <v>1.07</v>
      </c>
      <c r="Y142">
        <v>0.145257</v>
      </c>
      <c r="Z142">
        <v>5.9219140000000001</v>
      </c>
      <c r="AA142">
        <v>3907991090</v>
      </c>
      <c r="AB142" t="s">
        <v>271</v>
      </c>
      <c r="AC142" t="s">
        <v>272</v>
      </c>
      <c r="AD142" t="s">
        <v>10</v>
      </c>
      <c r="AE142" s="6">
        <v>42830</v>
      </c>
    </row>
    <row r="143" spans="1:31" x14ac:dyDescent="0.25">
      <c r="A143">
        <v>200161213</v>
      </c>
      <c r="B143" s="5">
        <v>42827</v>
      </c>
      <c r="C143" s="5">
        <v>42827</v>
      </c>
      <c r="D143" t="s">
        <v>323</v>
      </c>
      <c r="E143">
        <v>5637000</v>
      </c>
      <c r="F143" t="s">
        <v>222</v>
      </c>
      <c r="G143">
        <v>22019884</v>
      </c>
      <c r="H143" t="s">
        <v>324</v>
      </c>
      <c r="I143">
        <v>13</v>
      </c>
      <c r="J143">
        <v>6010085</v>
      </c>
      <c r="K143" t="s">
        <v>311</v>
      </c>
      <c r="L143">
        <v>5683660</v>
      </c>
      <c r="M143" t="s">
        <v>3</v>
      </c>
      <c r="N143" t="s">
        <v>15</v>
      </c>
      <c r="O143">
        <v>100127</v>
      </c>
      <c r="P143">
        <v>4.4031621303812301E+17</v>
      </c>
      <c r="Q143">
        <v>5000</v>
      </c>
      <c r="R143">
        <v>5314.7340000000004</v>
      </c>
      <c r="S143">
        <v>314.73399999999998</v>
      </c>
      <c r="T143">
        <v>2.2200000000000002</v>
      </c>
      <c r="U143">
        <v>11096.26</v>
      </c>
      <c r="V143">
        <v>66.16</v>
      </c>
      <c r="W143" t="s">
        <v>17</v>
      </c>
      <c r="X143">
        <v>13.69</v>
      </c>
      <c r="Y143">
        <v>1.2448000000000001E-2</v>
      </c>
      <c r="Z143">
        <v>5.9219140000000001</v>
      </c>
      <c r="AA143">
        <v>3907991090</v>
      </c>
      <c r="AB143" t="s">
        <v>271</v>
      </c>
      <c r="AC143" t="s">
        <v>279</v>
      </c>
      <c r="AD143" t="s">
        <v>10</v>
      </c>
      <c r="AE143" s="6">
        <v>42830</v>
      </c>
    </row>
    <row r="144" spans="1:31" x14ac:dyDescent="0.25">
      <c r="A144">
        <v>200162602</v>
      </c>
      <c r="B144" s="5">
        <v>42825</v>
      </c>
      <c r="C144" s="5">
        <v>42825</v>
      </c>
      <c r="D144" t="s">
        <v>325</v>
      </c>
      <c r="E144">
        <v>5642863</v>
      </c>
      <c r="F144" t="s">
        <v>222</v>
      </c>
      <c r="G144">
        <v>22024826</v>
      </c>
      <c r="H144" t="s">
        <v>278</v>
      </c>
      <c r="I144">
        <v>1</v>
      </c>
      <c r="J144">
        <v>22078579</v>
      </c>
      <c r="K144" t="s">
        <v>270</v>
      </c>
      <c r="L144">
        <v>5721611</v>
      </c>
      <c r="M144" t="s">
        <v>3</v>
      </c>
      <c r="N144" t="s">
        <v>4</v>
      </c>
      <c r="O144">
        <v>100086</v>
      </c>
      <c r="P144">
        <v>2.2182017100018E+17</v>
      </c>
      <c r="Q144">
        <v>2000</v>
      </c>
      <c r="R144">
        <v>2077.4140000000002</v>
      </c>
      <c r="S144">
        <v>77.414000000000001</v>
      </c>
      <c r="T144">
        <v>3.39</v>
      </c>
      <c r="U144">
        <v>6784.74</v>
      </c>
      <c r="V144">
        <v>491</v>
      </c>
      <c r="W144" t="s">
        <v>4</v>
      </c>
      <c r="X144">
        <v>1.28</v>
      </c>
      <c r="Y144">
        <v>0.23635200000000001</v>
      </c>
      <c r="Z144">
        <v>3.7264599999999999</v>
      </c>
      <c r="AA144">
        <v>3907991090</v>
      </c>
      <c r="AB144" t="s">
        <v>271</v>
      </c>
      <c r="AC144" t="s">
        <v>272</v>
      </c>
      <c r="AD144" t="s">
        <v>10</v>
      </c>
      <c r="AE144" s="6">
        <v>42830</v>
      </c>
    </row>
    <row r="145" spans="1:31" x14ac:dyDescent="0.25">
      <c r="A145">
        <v>200162602</v>
      </c>
      <c r="B145" s="5">
        <v>42825</v>
      </c>
      <c r="C145" s="5">
        <v>42825</v>
      </c>
      <c r="D145" t="s">
        <v>325</v>
      </c>
      <c r="E145">
        <v>5642863</v>
      </c>
      <c r="F145" t="s">
        <v>222</v>
      </c>
      <c r="G145">
        <v>22024826</v>
      </c>
      <c r="H145" t="s">
        <v>278</v>
      </c>
      <c r="I145">
        <v>2</v>
      </c>
      <c r="J145">
        <v>22079184</v>
      </c>
      <c r="K145" t="s">
        <v>273</v>
      </c>
      <c r="L145">
        <v>5711331</v>
      </c>
      <c r="M145" t="s">
        <v>3</v>
      </c>
      <c r="N145" t="s">
        <v>4</v>
      </c>
      <c r="O145">
        <v>100086</v>
      </c>
      <c r="P145">
        <v>2.21820171000208E+17</v>
      </c>
      <c r="Q145">
        <v>2000</v>
      </c>
      <c r="R145">
        <v>2077.4140000000002</v>
      </c>
      <c r="S145">
        <v>77.414000000000001</v>
      </c>
      <c r="T145">
        <v>3.39</v>
      </c>
      <c r="U145">
        <v>6784.74</v>
      </c>
      <c r="V145">
        <v>208</v>
      </c>
      <c r="W145" t="s">
        <v>4</v>
      </c>
      <c r="X145">
        <v>1.28</v>
      </c>
      <c r="Y145">
        <v>0.100124</v>
      </c>
      <c r="Z145">
        <v>3.7264599999999999</v>
      </c>
      <c r="AA145">
        <v>3907991090</v>
      </c>
      <c r="AB145" t="s">
        <v>271</v>
      </c>
      <c r="AC145" t="s">
        <v>272</v>
      </c>
      <c r="AD145" t="s">
        <v>10</v>
      </c>
      <c r="AE145" s="6">
        <v>42830</v>
      </c>
    </row>
    <row r="146" spans="1:31" x14ac:dyDescent="0.25">
      <c r="A146">
        <v>200162602</v>
      </c>
      <c r="B146" s="5">
        <v>42825</v>
      </c>
      <c r="C146" s="5">
        <v>42825</v>
      </c>
      <c r="D146" t="s">
        <v>325</v>
      </c>
      <c r="E146">
        <v>5642863</v>
      </c>
      <c r="F146" t="s">
        <v>222</v>
      </c>
      <c r="G146">
        <v>22024826</v>
      </c>
      <c r="H146" t="s">
        <v>278</v>
      </c>
      <c r="I146">
        <v>3</v>
      </c>
      <c r="J146">
        <v>22082526</v>
      </c>
      <c r="K146" t="s">
        <v>274</v>
      </c>
      <c r="L146">
        <v>5580867</v>
      </c>
      <c r="M146" t="s">
        <v>3</v>
      </c>
      <c r="N146" t="s">
        <v>4</v>
      </c>
      <c r="O146">
        <v>100086</v>
      </c>
      <c r="P146">
        <v>2.2182017100007699E+17</v>
      </c>
      <c r="Q146">
        <v>2000</v>
      </c>
      <c r="R146">
        <v>2077.4140000000002</v>
      </c>
      <c r="S146">
        <v>77.414000000000001</v>
      </c>
      <c r="T146">
        <v>3.39</v>
      </c>
      <c r="U146">
        <v>6784.74</v>
      </c>
      <c r="V146">
        <v>83.78</v>
      </c>
      <c r="W146" t="s">
        <v>4</v>
      </c>
      <c r="X146">
        <v>2.2200000000000002</v>
      </c>
      <c r="Y146">
        <v>4.0328999999999997E-2</v>
      </c>
      <c r="Z146">
        <v>3.7264599999999999</v>
      </c>
      <c r="AA146">
        <v>3907991090</v>
      </c>
      <c r="AB146" t="s">
        <v>271</v>
      </c>
      <c r="AC146" t="s">
        <v>272</v>
      </c>
      <c r="AD146" t="s">
        <v>10</v>
      </c>
      <c r="AE146" s="6">
        <v>42830</v>
      </c>
    </row>
    <row r="147" spans="1:31" x14ac:dyDescent="0.25">
      <c r="A147">
        <v>200162602</v>
      </c>
      <c r="B147" s="5">
        <v>42825</v>
      </c>
      <c r="C147" s="5">
        <v>42825</v>
      </c>
      <c r="D147" t="s">
        <v>325</v>
      </c>
      <c r="E147">
        <v>5642863</v>
      </c>
      <c r="F147" t="s">
        <v>222</v>
      </c>
      <c r="G147">
        <v>22024826</v>
      </c>
      <c r="H147" t="s">
        <v>278</v>
      </c>
      <c r="I147">
        <v>4</v>
      </c>
      <c r="J147">
        <v>6006806</v>
      </c>
      <c r="K147" t="s">
        <v>232</v>
      </c>
      <c r="L147">
        <v>5580804</v>
      </c>
      <c r="M147" t="s">
        <v>3</v>
      </c>
      <c r="N147" t="s">
        <v>4</v>
      </c>
      <c r="O147">
        <v>100135</v>
      </c>
      <c r="P147">
        <v>2.2182017100008099E+17</v>
      </c>
      <c r="Q147">
        <v>2000</v>
      </c>
      <c r="R147">
        <v>2077.4140000000002</v>
      </c>
      <c r="S147">
        <v>77.414000000000001</v>
      </c>
      <c r="T147">
        <v>3.39</v>
      </c>
      <c r="U147">
        <v>6784.74</v>
      </c>
      <c r="V147">
        <v>12.933999999999999</v>
      </c>
      <c r="W147" t="s">
        <v>4</v>
      </c>
      <c r="X147">
        <v>2.95</v>
      </c>
      <c r="Y147">
        <v>6.2259999999999998E-3</v>
      </c>
      <c r="Z147">
        <v>3.7264599999999999</v>
      </c>
      <c r="AA147">
        <v>3907991090</v>
      </c>
      <c r="AB147" t="s">
        <v>271</v>
      </c>
      <c r="AC147" t="s">
        <v>272</v>
      </c>
      <c r="AD147" t="s">
        <v>10</v>
      </c>
      <c r="AE147" s="6">
        <v>42830</v>
      </c>
    </row>
    <row r="148" spans="1:31" x14ac:dyDescent="0.25">
      <c r="A148">
        <v>200162602</v>
      </c>
      <c r="B148" s="5">
        <v>42825</v>
      </c>
      <c r="C148" s="5">
        <v>42825</v>
      </c>
      <c r="D148" t="s">
        <v>325</v>
      </c>
      <c r="E148">
        <v>5642863</v>
      </c>
      <c r="F148" t="s">
        <v>222</v>
      </c>
      <c r="G148">
        <v>22024826</v>
      </c>
      <c r="H148" t="s">
        <v>278</v>
      </c>
      <c r="I148">
        <v>5</v>
      </c>
      <c r="J148">
        <v>6006964</v>
      </c>
      <c r="K148" t="s">
        <v>233</v>
      </c>
      <c r="L148">
        <v>5614288</v>
      </c>
      <c r="M148" t="s">
        <v>3</v>
      </c>
      <c r="N148" t="s">
        <v>4</v>
      </c>
      <c r="O148">
        <v>100050</v>
      </c>
      <c r="P148">
        <v>2.21820171000092E+17</v>
      </c>
      <c r="Q148">
        <v>2000</v>
      </c>
      <c r="R148">
        <v>2077.4140000000002</v>
      </c>
      <c r="S148">
        <v>77.414000000000001</v>
      </c>
      <c r="T148">
        <v>3.39</v>
      </c>
      <c r="U148">
        <v>6784.74</v>
      </c>
      <c r="V148">
        <v>2.1800000000000002</v>
      </c>
      <c r="W148" t="s">
        <v>4</v>
      </c>
      <c r="X148">
        <v>1.84</v>
      </c>
      <c r="Y148">
        <v>1.049E-3</v>
      </c>
      <c r="Z148">
        <v>3.7264599999999999</v>
      </c>
      <c r="AA148">
        <v>3907991090</v>
      </c>
      <c r="AB148" t="s">
        <v>271</v>
      </c>
      <c r="AC148" t="s">
        <v>272</v>
      </c>
      <c r="AD148" t="s">
        <v>10</v>
      </c>
      <c r="AE148" s="6">
        <v>42830</v>
      </c>
    </row>
    <row r="149" spans="1:31" x14ac:dyDescent="0.25">
      <c r="A149">
        <v>200162602</v>
      </c>
      <c r="B149" s="5">
        <v>42825</v>
      </c>
      <c r="C149" s="5">
        <v>42825</v>
      </c>
      <c r="D149" t="s">
        <v>325</v>
      </c>
      <c r="E149">
        <v>5642863</v>
      </c>
      <c r="F149" t="s">
        <v>222</v>
      </c>
      <c r="G149">
        <v>22024826</v>
      </c>
      <c r="H149" t="s">
        <v>278</v>
      </c>
      <c r="I149">
        <v>6</v>
      </c>
      <c r="J149">
        <v>6007074</v>
      </c>
      <c r="K149" t="s">
        <v>275</v>
      </c>
      <c r="L149">
        <v>5372829</v>
      </c>
      <c r="M149" t="s">
        <v>3</v>
      </c>
      <c r="N149" t="s">
        <v>4</v>
      </c>
      <c r="O149">
        <v>100050</v>
      </c>
      <c r="P149">
        <v>2.21820171000032E+17</v>
      </c>
      <c r="Q149">
        <v>2000</v>
      </c>
      <c r="R149">
        <v>2077.4140000000002</v>
      </c>
      <c r="S149">
        <v>77.414000000000001</v>
      </c>
      <c r="T149">
        <v>3.39</v>
      </c>
      <c r="U149">
        <v>6784.74</v>
      </c>
      <c r="V149">
        <v>1.31</v>
      </c>
      <c r="W149" t="s">
        <v>4</v>
      </c>
      <c r="X149">
        <v>3.95</v>
      </c>
      <c r="Y149">
        <v>6.3100000000000005E-4</v>
      </c>
      <c r="Z149">
        <v>3.7264599999999999</v>
      </c>
      <c r="AA149">
        <v>3907991090</v>
      </c>
      <c r="AB149" t="s">
        <v>271</v>
      </c>
      <c r="AC149" t="s">
        <v>272</v>
      </c>
      <c r="AD149" t="s">
        <v>10</v>
      </c>
      <c r="AE149" s="6">
        <v>42830</v>
      </c>
    </row>
    <row r="150" spans="1:31" x14ac:dyDescent="0.25">
      <c r="A150">
        <v>200162602</v>
      </c>
      <c r="B150" s="5">
        <v>42825</v>
      </c>
      <c r="C150" s="5">
        <v>42825</v>
      </c>
      <c r="D150" t="s">
        <v>325</v>
      </c>
      <c r="E150">
        <v>5642863</v>
      </c>
      <c r="F150" t="s">
        <v>222</v>
      </c>
      <c r="G150">
        <v>22024826</v>
      </c>
      <c r="H150" t="s">
        <v>278</v>
      </c>
      <c r="I150">
        <v>7</v>
      </c>
      <c r="J150">
        <v>6007333</v>
      </c>
      <c r="K150" t="s">
        <v>240</v>
      </c>
      <c r="L150">
        <v>5477143</v>
      </c>
      <c r="M150" t="s">
        <v>3</v>
      </c>
      <c r="N150" t="s">
        <v>15</v>
      </c>
      <c r="O150">
        <v>100092</v>
      </c>
      <c r="P150">
        <v>3.7001631301580102E+17</v>
      </c>
      <c r="Q150">
        <v>2000</v>
      </c>
      <c r="R150">
        <v>2077.4140000000002</v>
      </c>
      <c r="S150">
        <v>77.414000000000001</v>
      </c>
      <c r="T150">
        <v>3.39</v>
      </c>
      <c r="U150">
        <v>6784.74</v>
      </c>
      <c r="V150">
        <v>1.1000000000000001</v>
      </c>
      <c r="W150" t="s">
        <v>17</v>
      </c>
      <c r="X150">
        <v>28.37</v>
      </c>
      <c r="Y150">
        <v>5.2999999999999998E-4</v>
      </c>
      <c r="Z150">
        <v>3.7264599999999999</v>
      </c>
      <c r="AA150">
        <v>3907991090</v>
      </c>
      <c r="AB150" t="s">
        <v>271</v>
      </c>
      <c r="AC150" t="s">
        <v>279</v>
      </c>
      <c r="AD150" t="s">
        <v>10</v>
      </c>
      <c r="AE150" s="6">
        <v>42830</v>
      </c>
    </row>
    <row r="151" spans="1:31" x14ac:dyDescent="0.25">
      <c r="A151">
        <v>200162602</v>
      </c>
      <c r="B151" s="5">
        <v>42825</v>
      </c>
      <c r="C151" s="5">
        <v>42825</v>
      </c>
      <c r="D151" t="s">
        <v>325</v>
      </c>
      <c r="E151">
        <v>5642863</v>
      </c>
      <c r="F151" t="s">
        <v>222</v>
      </c>
      <c r="G151">
        <v>22024826</v>
      </c>
      <c r="H151" t="s">
        <v>278</v>
      </c>
      <c r="I151">
        <v>8</v>
      </c>
      <c r="J151">
        <v>6008114</v>
      </c>
      <c r="K151" t="s">
        <v>280</v>
      </c>
      <c r="L151">
        <v>5779633</v>
      </c>
      <c r="M151" t="s">
        <v>3</v>
      </c>
      <c r="N151" t="s">
        <v>15</v>
      </c>
      <c r="O151">
        <v>100123</v>
      </c>
      <c r="P151">
        <v>3.2001631300184E+17</v>
      </c>
      <c r="Q151">
        <v>2000</v>
      </c>
      <c r="R151">
        <v>2077.4140000000002</v>
      </c>
      <c r="S151">
        <v>77.414000000000001</v>
      </c>
      <c r="T151">
        <v>3.39</v>
      </c>
      <c r="U151">
        <v>6784.74</v>
      </c>
      <c r="V151">
        <v>65.11</v>
      </c>
      <c r="W151" t="s">
        <v>17</v>
      </c>
      <c r="X151">
        <v>123</v>
      </c>
      <c r="Y151">
        <v>3.1342000000000002E-2</v>
      </c>
      <c r="Z151">
        <v>3.7264599999999999</v>
      </c>
      <c r="AA151">
        <v>3907991090</v>
      </c>
      <c r="AB151" t="s">
        <v>271</v>
      </c>
      <c r="AC151" t="s">
        <v>279</v>
      </c>
      <c r="AD151" t="s">
        <v>10</v>
      </c>
      <c r="AE151" s="6">
        <v>42830</v>
      </c>
    </row>
    <row r="152" spans="1:31" x14ac:dyDescent="0.25">
      <c r="A152">
        <v>200162602</v>
      </c>
      <c r="B152" s="5">
        <v>42825</v>
      </c>
      <c r="C152" s="5">
        <v>42825</v>
      </c>
      <c r="D152" t="s">
        <v>325</v>
      </c>
      <c r="E152">
        <v>5642863</v>
      </c>
      <c r="F152" t="s">
        <v>222</v>
      </c>
      <c r="G152">
        <v>22024826</v>
      </c>
      <c r="H152" t="s">
        <v>278</v>
      </c>
      <c r="I152">
        <v>9</v>
      </c>
      <c r="J152">
        <v>6008329</v>
      </c>
      <c r="K152" t="s">
        <v>281</v>
      </c>
      <c r="L152">
        <v>5623654</v>
      </c>
      <c r="M152" t="s">
        <v>3</v>
      </c>
      <c r="N152" t="s">
        <v>4</v>
      </c>
      <c r="O152">
        <v>100066</v>
      </c>
      <c r="P152">
        <v>2.2182017100012998E+17</v>
      </c>
      <c r="Q152">
        <v>2000</v>
      </c>
      <c r="R152">
        <v>2077.4140000000002</v>
      </c>
      <c r="S152">
        <v>77.414000000000001</v>
      </c>
      <c r="T152">
        <v>3.39</v>
      </c>
      <c r="U152">
        <v>6784.74</v>
      </c>
      <c r="V152">
        <v>333</v>
      </c>
      <c r="W152" t="s">
        <v>4</v>
      </c>
      <c r="X152">
        <v>6.1</v>
      </c>
      <c r="Y152">
        <v>0.16029499999999999</v>
      </c>
      <c r="Z152">
        <v>3.7264599999999999</v>
      </c>
      <c r="AA152">
        <v>3907991090</v>
      </c>
      <c r="AB152" t="s">
        <v>271</v>
      </c>
      <c r="AC152" t="s">
        <v>272</v>
      </c>
      <c r="AD152" t="s">
        <v>10</v>
      </c>
      <c r="AE152" s="6">
        <v>42830</v>
      </c>
    </row>
    <row r="153" spans="1:31" x14ac:dyDescent="0.25">
      <c r="A153">
        <v>200162602</v>
      </c>
      <c r="B153" s="5">
        <v>42825</v>
      </c>
      <c r="C153" s="5">
        <v>42825</v>
      </c>
      <c r="D153" t="s">
        <v>325</v>
      </c>
      <c r="E153">
        <v>5642863</v>
      </c>
      <c r="F153" t="s">
        <v>222</v>
      </c>
      <c r="G153">
        <v>22024826</v>
      </c>
      <c r="H153" t="s">
        <v>278</v>
      </c>
      <c r="I153">
        <v>10</v>
      </c>
      <c r="J153">
        <v>6008616</v>
      </c>
      <c r="K153" t="s">
        <v>282</v>
      </c>
      <c r="L153">
        <v>5654617</v>
      </c>
      <c r="M153" t="s">
        <v>3</v>
      </c>
      <c r="N153" t="s">
        <v>4</v>
      </c>
      <c r="O153">
        <v>100050</v>
      </c>
      <c r="P153">
        <v>2.2182017100015101E+17</v>
      </c>
      <c r="Q153">
        <v>2000</v>
      </c>
      <c r="R153">
        <v>2077.4140000000002</v>
      </c>
      <c r="S153">
        <v>77.414000000000001</v>
      </c>
      <c r="T153">
        <v>3.39</v>
      </c>
      <c r="U153">
        <v>6784.74</v>
      </c>
      <c r="V153">
        <v>2.1800000000000002</v>
      </c>
      <c r="W153" t="s">
        <v>4</v>
      </c>
      <c r="X153">
        <v>44.09</v>
      </c>
      <c r="Y153">
        <v>1.049E-3</v>
      </c>
      <c r="Z153">
        <v>3.7264599999999999</v>
      </c>
      <c r="AA153">
        <v>3907991090</v>
      </c>
      <c r="AB153" t="s">
        <v>271</v>
      </c>
      <c r="AC153" t="s">
        <v>272</v>
      </c>
      <c r="AD153" t="s">
        <v>10</v>
      </c>
      <c r="AE153" s="6">
        <v>42830</v>
      </c>
    </row>
    <row r="154" spans="1:31" x14ac:dyDescent="0.25">
      <c r="A154">
        <v>200162602</v>
      </c>
      <c r="B154" s="5">
        <v>42825</v>
      </c>
      <c r="C154" s="5">
        <v>42825</v>
      </c>
      <c r="D154" t="s">
        <v>325</v>
      </c>
      <c r="E154">
        <v>5642863</v>
      </c>
      <c r="F154" t="s">
        <v>222</v>
      </c>
      <c r="G154">
        <v>22024826</v>
      </c>
      <c r="H154" t="s">
        <v>278</v>
      </c>
      <c r="I154">
        <v>11</v>
      </c>
      <c r="J154">
        <v>6008647</v>
      </c>
      <c r="K154" t="s">
        <v>283</v>
      </c>
      <c r="L154">
        <v>5472449</v>
      </c>
      <c r="M154" t="s">
        <v>3</v>
      </c>
      <c r="N154" t="s">
        <v>15</v>
      </c>
      <c r="O154">
        <v>600003</v>
      </c>
      <c r="P154">
        <v>3.7021621300541101E+17</v>
      </c>
      <c r="Q154">
        <v>2000</v>
      </c>
      <c r="R154">
        <v>2077.4140000000002</v>
      </c>
      <c r="S154">
        <v>77.414000000000001</v>
      </c>
      <c r="T154">
        <v>3.39</v>
      </c>
      <c r="U154">
        <v>6784.74</v>
      </c>
      <c r="V154">
        <v>112</v>
      </c>
      <c r="W154" t="s">
        <v>17</v>
      </c>
      <c r="X154">
        <v>45.5</v>
      </c>
      <c r="Y154">
        <v>5.3913000000000003E-2</v>
      </c>
      <c r="Z154">
        <v>3.7264599999999999</v>
      </c>
      <c r="AA154">
        <v>3907991090</v>
      </c>
      <c r="AB154" t="s">
        <v>271</v>
      </c>
      <c r="AC154" t="s">
        <v>279</v>
      </c>
      <c r="AD154" t="s">
        <v>10</v>
      </c>
      <c r="AE154" s="6">
        <v>42830</v>
      </c>
    </row>
    <row r="155" spans="1:31" x14ac:dyDescent="0.25">
      <c r="A155">
        <v>200162602</v>
      </c>
      <c r="B155" s="5">
        <v>42825</v>
      </c>
      <c r="C155" s="5">
        <v>42825</v>
      </c>
      <c r="D155" t="s">
        <v>325</v>
      </c>
      <c r="E155">
        <v>5642863</v>
      </c>
      <c r="F155" t="s">
        <v>222</v>
      </c>
      <c r="G155">
        <v>22024826</v>
      </c>
      <c r="H155" t="s">
        <v>278</v>
      </c>
      <c r="I155">
        <v>12</v>
      </c>
      <c r="J155">
        <v>6009026</v>
      </c>
      <c r="K155" t="s">
        <v>284</v>
      </c>
      <c r="L155">
        <v>5352635</v>
      </c>
      <c r="M155" t="s">
        <v>3</v>
      </c>
      <c r="N155" t="s">
        <v>4</v>
      </c>
      <c r="O155">
        <v>100149</v>
      </c>
      <c r="P155" t="s">
        <v>285</v>
      </c>
      <c r="Q155">
        <v>2000</v>
      </c>
      <c r="R155">
        <v>2077.4140000000002</v>
      </c>
      <c r="S155">
        <v>77.414000000000001</v>
      </c>
      <c r="T155">
        <v>3.39</v>
      </c>
      <c r="U155">
        <v>6784.74</v>
      </c>
      <c r="V155">
        <v>21.71</v>
      </c>
      <c r="W155" t="s">
        <v>4</v>
      </c>
      <c r="X155">
        <v>4.8099999999999996</v>
      </c>
      <c r="Y155">
        <v>1.0449999999999999E-2</v>
      </c>
      <c r="Z155">
        <v>3.7264599999999999</v>
      </c>
      <c r="AA155">
        <v>3907991090</v>
      </c>
      <c r="AB155" t="s">
        <v>271</v>
      </c>
      <c r="AC155" t="s">
        <v>272</v>
      </c>
      <c r="AD155" t="s">
        <v>10</v>
      </c>
      <c r="AE155" s="6">
        <v>42830</v>
      </c>
    </row>
    <row r="156" spans="1:31" x14ac:dyDescent="0.25">
      <c r="A156">
        <v>200162602</v>
      </c>
      <c r="B156" s="5">
        <v>42825</v>
      </c>
      <c r="C156" s="5">
        <v>42825</v>
      </c>
      <c r="D156" t="s">
        <v>325</v>
      </c>
      <c r="E156">
        <v>5642863</v>
      </c>
      <c r="F156" t="s">
        <v>222</v>
      </c>
      <c r="G156">
        <v>22024826</v>
      </c>
      <c r="H156" t="s">
        <v>278</v>
      </c>
      <c r="I156">
        <v>13</v>
      </c>
      <c r="J156">
        <v>6009446</v>
      </c>
      <c r="K156" t="s">
        <v>276</v>
      </c>
      <c r="L156">
        <v>5614344</v>
      </c>
      <c r="M156" t="s">
        <v>3</v>
      </c>
      <c r="N156" t="s">
        <v>4</v>
      </c>
      <c r="O156">
        <v>100103</v>
      </c>
      <c r="P156">
        <v>2.2182017100010598E+17</v>
      </c>
      <c r="Q156">
        <v>2000</v>
      </c>
      <c r="R156">
        <v>2077.4140000000002</v>
      </c>
      <c r="S156">
        <v>77.414000000000001</v>
      </c>
      <c r="T156">
        <v>3.39</v>
      </c>
      <c r="U156">
        <v>6784.74</v>
      </c>
      <c r="V156">
        <v>678</v>
      </c>
      <c r="W156" t="s">
        <v>4</v>
      </c>
      <c r="X156">
        <v>1.07</v>
      </c>
      <c r="Y156">
        <v>0.32636799999999999</v>
      </c>
      <c r="Z156">
        <v>3.7264599999999999</v>
      </c>
      <c r="AA156">
        <v>3907991090</v>
      </c>
      <c r="AB156" t="s">
        <v>271</v>
      </c>
      <c r="AC156" t="s">
        <v>272</v>
      </c>
      <c r="AD156" t="s">
        <v>10</v>
      </c>
      <c r="AE156" s="6">
        <v>42830</v>
      </c>
    </row>
    <row r="157" spans="1:31" x14ac:dyDescent="0.25">
      <c r="A157">
        <v>200162602</v>
      </c>
      <c r="B157" s="5">
        <v>42825</v>
      </c>
      <c r="C157" s="5">
        <v>42825</v>
      </c>
      <c r="D157" t="s">
        <v>325</v>
      </c>
      <c r="E157">
        <v>5642863</v>
      </c>
      <c r="F157" t="s">
        <v>222</v>
      </c>
      <c r="G157">
        <v>22024826</v>
      </c>
      <c r="H157" t="s">
        <v>278</v>
      </c>
      <c r="I157">
        <v>14</v>
      </c>
      <c r="J157">
        <v>6011377</v>
      </c>
      <c r="K157" t="s">
        <v>286</v>
      </c>
      <c r="L157">
        <v>5400672</v>
      </c>
      <c r="M157" t="s">
        <v>3</v>
      </c>
      <c r="N157" t="s">
        <v>15</v>
      </c>
      <c r="O157">
        <v>600004</v>
      </c>
      <c r="P157">
        <v>3.2001621302630797E+17</v>
      </c>
      <c r="Q157">
        <v>2000</v>
      </c>
      <c r="R157">
        <v>2077.4140000000002</v>
      </c>
      <c r="S157">
        <v>77.414000000000001</v>
      </c>
      <c r="T157">
        <v>3.39</v>
      </c>
      <c r="U157">
        <v>6784.74</v>
      </c>
      <c r="V157">
        <v>22.66</v>
      </c>
      <c r="W157" t="s">
        <v>17</v>
      </c>
      <c r="X157">
        <v>53.39</v>
      </c>
      <c r="Y157">
        <v>1.0907999999999999E-2</v>
      </c>
      <c r="Z157">
        <v>3.7264599999999999</v>
      </c>
      <c r="AA157">
        <v>3907991090</v>
      </c>
      <c r="AB157" t="s">
        <v>271</v>
      </c>
      <c r="AC157" t="s">
        <v>279</v>
      </c>
      <c r="AD157" t="s">
        <v>10</v>
      </c>
      <c r="AE157" s="6">
        <v>42830</v>
      </c>
    </row>
    <row r="158" spans="1:31" x14ac:dyDescent="0.25">
      <c r="A158">
        <v>200162602</v>
      </c>
      <c r="B158" s="5">
        <v>42825</v>
      </c>
      <c r="C158" s="5">
        <v>42825</v>
      </c>
      <c r="D158" t="s">
        <v>325</v>
      </c>
      <c r="E158">
        <v>5642863</v>
      </c>
      <c r="F158" t="s">
        <v>222</v>
      </c>
      <c r="G158">
        <v>22024826</v>
      </c>
      <c r="H158" t="s">
        <v>278</v>
      </c>
      <c r="I158">
        <v>15</v>
      </c>
      <c r="J158">
        <v>6011377</v>
      </c>
      <c r="K158" t="s">
        <v>286</v>
      </c>
      <c r="L158" t="s">
        <v>287</v>
      </c>
      <c r="M158" t="s">
        <v>3</v>
      </c>
      <c r="N158" t="s">
        <v>15</v>
      </c>
      <c r="O158">
        <v>600004</v>
      </c>
      <c r="P158">
        <v>4.4001611301080499E+17</v>
      </c>
      <c r="Q158">
        <v>2000</v>
      </c>
      <c r="R158">
        <v>2077.4140000000002</v>
      </c>
      <c r="S158">
        <v>77.414000000000001</v>
      </c>
      <c r="T158">
        <v>3.39</v>
      </c>
      <c r="U158">
        <v>6784.74</v>
      </c>
      <c r="V158">
        <v>42.45</v>
      </c>
      <c r="W158" t="s">
        <v>17</v>
      </c>
      <c r="X158">
        <v>54.66</v>
      </c>
      <c r="Y158">
        <v>2.0434000000000001E-2</v>
      </c>
      <c r="Z158">
        <v>3.7264599999999999</v>
      </c>
      <c r="AA158">
        <v>3907991090</v>
      </c>
      <c r="AB158" t="s">
        <v>271</v>
      </c>
      <c r="AC158" t="s">
        <v>279</v>
      </c>
      <c r="AD158" t="s">
        <v>10</v>
      </c>
      <c r="AE158" s="6">
        <v>42830</v>
      </c>
    </row>
    <row r="159" spans="1:31" x14ac:dyDescent="0.25">
      <c r="A159">
        <v>200164272</v>
      </c>
      <c r="B159" s="5">
        <v>42820</v>
      </c>
      <c r="C159" s="5">
        <v>42821</v>
      </c>
      <c r="D159" t="s">
        <v>326</v>
      </c>
      <c r="E159">
        <v>5651368</v>
      </c>
      <c r="F159" t="s">
        <v>222</v>
      </c>
      <c r="G159">
        <v>22035081</v>
      </c>
      <c r="H159" t="s">
        <v>327</v>
      </c>
      <c r="I159">
        <v>1</v>
      </c>
      <c r="J159">
        <v>22017056</v>
      </c>
      <c r="K159" t="s">
        <v>290</v>
      </c>
      <c r="L159">
        <v>5246342</v>
      </c>
      <c r="M159" t="s">
        <v>3</v>
      </c>
      <c r="N159" t="s">
        <v>4</v>
      </c>
      <c r="O159">
        <v>100088</v>
      </c>
      <c r="P159">
        <v>2.2182017100027299E+17</v>
      </c>
      <c r="Q159">
        <v>10000</v>
      </c>
      <c r="R159">
        <v>10113.32674</v>
      </c>
      <c r="S159">
        <v>113.32674</v>
      </c>
      <c r="T159">
        <v>2.7</v>
      </c>
      <c r="U159">
        <v>26965.24</v>
      </c>
      <c r="V159">
        <v>468</v>
      </c>
      <c r="W159" t="s">
        <v>4</v>
      </c>
      <c r="X159">
        <v>3.1</v>
      </c>
      <c r="Y159">
        <v>4.6275999999999998E-2</v>
      </c>
      <c r="Z159">
        <v>1.120568</v>
      </c>
      <c r="AA159">
        <v>39074000</v>
      </c>
      <c r="AB159" t="s">
        <v>314</v>
      </c>
      <c r="AC159" t="s">
        <v>315</v>
      </c>
      <c r="AD159" t="s">
        <v>10</v>
      </c>
      <c r="AE159" s="6">
        <v>42830</v>
      </c>
    </row>
    <row r="160" spans="1:31" x14ac:dyDescent="0.25">
      <c r="A160">
        <v>200164272</v>
      </c>
      <c r="B160" s="5">
        <v>42820</v>
      </c>
      <c r="C160" s="5">
        <v>42821</v>
      </c>
      <c r="D160" t="s">
        <v>326</v>
      </c>
      <c r="E160">
        <v>5651368</v>
      </c>
      <c r="F160" t="s">
        <v>222</v>
      </c>
      <c r="G160">
        <v>22035081</v>
      </c>
      <c r="H160" t="s">
        <v>327</v>
      </c>
      <c r="I160">
        <v>2</v>
      </c>
      <c r="J160">
        <v>22017056</v>
      </c>
      <c r="K160" t="s">
        <v>290</v>
      </c>
      <c r="L160">
        <v>5294110</v>
      </c>
      <c r="M160" t="s">
        <v>3</v>
      </c>
      <c r="N160" t="s">
        <v>4</v>
      </c>
      <c r="O160">
        <v>100088</v>
      </c>
      <c r="P160">
        <v>2.2182017100027299E+17</v>
      </c>
      <c r="Q160">
        <v>10000</v>
      </c>
      <c r="R160">
        <v>10113.32674</v>
      </c>
      <c r="S160">
        <v>113.32674</v>
      </c>
      <c r="T160">
        <v>2.7</v>
      </c>
      <c r="U160">
        <v>26965.24</v>
      </c>
      <c r="V160">
        <v>3179</v>
      </c>
      <c r="W160" t="s">
        <v>4</v>
      </c>
      <c r="X160">
        <v>3.1</v>
      </c>
      <c r="Y160">
        <v>0.31433899999999998</v>
      </c>
      <c r="Z160">
        <v>1.120568</v>
      </c>
      <c r="AA160">
        <v>39074000</v>
      </c>
      <c r="AB160" t="s">
        <v>314</v>
      </c>
      <c r="AC160" t="s">
        <v>315</v>
      </c>
      <c r="AD160" t="s">
        <v>10</v>
      </c>
      <c r="AE160" s="6">
        <v>42830</v>
      </c>
    </row>
    <row r="161" spans="1:31" x14ac:dyDescent="0.25">
      <c r="A161">
        <v>200164272</v>
      </c>
      <c r="B161" s="5">
        <v>42820</v>
      </c>
      <c r="C161" s="5">
        <v>42821</v>
      </c>
      <c r="D161" t="s">
        <v>326</v>
      </c>
      <c r="E161">
        <v>5651368</v>
      </c>
      <c r="F161" t="s">
        <v>222</v>
      </c>
      <c r="G161">
        <v>22035081</v>
      </c>
      <c r="H161" t="s">
        <v>327</v>
      </c>
      <c r="I161">
        <v>3</v>
      </c>
      <c r="J161">
        <v>22020395</v>
      </c>
      <c r="K161" t="s">
        <v>224</v>
      </c>
      <c r="L161" t="s">
        <v>225</v>
      </c>
      <c r="M161" t="s">
        <v>3</v>
      </c>
      <c r="N161" t="s">
        <v>4</v>
      </c>
      <c r="O161">
        <v>100029</v>
      </c>
      <c r="P161">
        <v>2.2182016118673299E+17</v>
      </c>
      <c r="Q161">
        <v>10000</v>
      </c>
      <c r="R161">
        <v>10113.32674</v>
      </c>
      <c r="S161">
        <v>113.32674</v>
      </c>
      <c r="T161">
        <v>2.7</v>
      </c>
      <c r="U161">
        <v>26965.24</v>
      </c>
      <c r="V161">
        <v>66.811999999999998</v>
      </c>
      <c r="W161" t="s">
        <v>4</v>
      </c>
      <c r="X161">
        <v>8.8000000000000007</v>
      </c>
      <c r="Y161">
        <v>6.6059999999999999E-3</v>
      </c>
      <c r="Z161">
        <v>1.120568</v>
      </c>
      <c r="AA161">
        <v>39074000</v>
      </c>
      <c r="AB161" t="s">
        <v>314</v>
      </c>
      <c r="AC161" t="s">
        <v>315</v>
      </c>
      <c r="AD161" t="s">
        <v>10</v>
      </c>
      <c r="AE161" s="6">
        <v>42830</v>
      </c>
    </row>
    <row r="162" spans="1:31" x14ac:dyDescent="0.25">
      <c r="A162">
        <v>200164272</v>
      </c>
      <c r="B162" s="5">
        <v>42820</v>
      </c>
      <c r="C162" s="5">
        <v>42821</v>
      </c>
      <c r="D162" t="s">
        <v>326</v>
      </c>
      <c r="E162">
        <v>5651368</v>
      </c>
      <c r="F162" t="s">
        <v>222</v>
      </c>
      <c r="G162">
        <v>22035081</v>
      </c>
      <c r="H162" t="s">
        <v>327</v>
      </c>
      <c r="I162">
        <v>4</v>
      </c>
      <c r="J162">
        <v>22021224</v>
      </c>
      <c r="K162" t="s">
        <v>228</v>
      </c>
      <c r="L162">
        <v>5093516</v>
      </c>
      <c r="M162" t="s">
        <v>3</v>
      </c>
      <c r="N162" t="s">
        <v>4</v>
      </c>
      <c r="O162">
        <v>100088</v>
      </c>
      <c r="P162">
        <v>2.2182017100024499E+17</v>
      </c>
      <c r="Q162">
        <v>10000</v>
      </c>
      <c r="R162">
        <v>10113.32674</v>
      </c>
      <c r="S162">
        <v>113.32674</v>
      </c>
      <c r="T162">
        <v>2.7</v>
      </c>
      <c r="U162">
        <v>26965.24</v>
      </c>
      <c r="V162">
        <v>2215.8620000000001</v>
      </c>
      <c r="W162" t="s">
        <v>4</v>
      </c>
      <c r="X162">
        <v>3.1</v>
      </c>
      <c r="Y162">
        <v>0.21910299999999999</v>
      </c>
      <c r="Z162">
        <v>1.120568</v>
      </c>
      <c r="AA162">
        <v>39074000</v>
      </c>
      <c r="AB162" t="s">
        <v>314</v>
      </c>
      <c r="AC162" t="s">
        <v>315</v>
      </c>
      <c r="AD162" t="s">
        <v>10</v>
      </c>
      <c r="AE162" s="6">
        <v>42830</v>
      </c>
    </row>
    <row r="163" spans="1:31" x14ac:dyDescent="0.25">
      <c r="A163">
        <v>200164272</v>
      </c>
      <c r="B163" s="5">
        <v>42820</v>
      </c>
      <c r="C163" s="5">
        <v>42821</v>
      </c>
      <c r="D163" t="s">
        <v>326</v>
      </c>
      <c r="E163">
        <v>5651368</v>
      </c>
      <c r="F163" t="s">
        <v>222</v>
      </c>
      <c r="G163">
        <v>22035081</v>
      </c>
      <c r="H163" t="s">
        <v>327</v>
      </c>
      <c r="I163">
        <v>5</v>
      </c>
      <c r="J163">
        <v>22027957</v>
      </c>
      <c r="K163" t="s">
        <v>328</v>
      </c>
      <c r="L163">
        <v>2727753</v>
      </c>
      <c r="M163" t="s">
        <v>3</v>
      </c>
      <c r="N163" t="s">
        <v>4</v>
      </c>
      <c r="O163">
        <v>100088</v>
      </c>
      <c r="P163">
        <v>2.21820171000048E+17</v>
      </c>
      <c r="Q163">
        <v>10000</v>
      </c>
      <c r="R163">
        <v>10113.32674</v>
      </c>
      <c r="S163">
        <v>113.32674</v>
      </c>
      <c r="T163">
        <v>2.7</v>
      </c>
      <c r="U163">
        <v>26965.24</v>
      </c>
      <c r="V163">
        <v>260</v>
      </c>
      <c r="W163" t="s">
        <v>4</v>
      </c>
      <c r="X163">
        <v>3.1</v>
      </c>
      <c r="Y163">
        <v>2.5708999999999999E-2</v>
      </c>
      <c r="Z163">
        <v>1.120568</v>
      </c>
      <c r="AA163">
        <v>39074000</v>
      </c>
      <c r="AB163" t="s">
        <v>314</v>
      </c>
      <c r="AC163" t="s">
        <v>315</v>
      </c>
      <c r="AD163" t="s">
        <v>10</v>
      </c>
      <c r="AE163" s="6">
        <v>42830</v>
      </c>
    </row>
    <row r="164" spans="1:31" x14ac:dyDescent="0.25">
      <c r="A164">
        <v>200164272</v>
      </c>
      <c r="B164" s="5">
        <v>42820</v>
      </c>
      <c r="C164" s="5">
        <v>42821</v>
      </c>
      <c r="D164" t="s">
        <v>326</v>
      </c>
      <c r="E164">
        <v>5651368</v>
      </c>
      <c r="F164" t="s">
        <v>222</v>
      </c>
      <c r="G164">
        <v>22035081</v>
      </c>
      <c r="H164" t="s">
        <v>327</v>
      </c>
      <c r="I164">
        <v>6</v>
      </c>
      <c r="J164">
        <v>22027957</v>
      </c>
      <c r="K164" t="s">
        <v>328</v>
      </c>
      <c r="L164">
        <v>2002727753</v>
      </c>
      <c r="M164" t="s">
        <v>3</v>
      </c>
      <c r="N164" t="s">
        <v>4</v>
      </c>
      <c r="O164">
        <v>100088</v>
      </c>
      <c r="P164">
        <v>2.21820171000092E+17</v>
      </c>
      <c r="Q164">
        <v>10000</v>
      </c>
      <c r="R164">
        <v>10113.32674</v>
      </c>
      <c r="S164">
        <v>113.32674</v>
      </c>
      <c r="T164">
        <v>2.7</v>
      </c>
      <c r="U164">
        <v>26965.24</v>
      </c>
      <c r="V164">
        <v>1000</v>
      </c>
      <c r="W164" t="s">
        <v>4</v>
      </c>
      <c r="X164">
        <v>3.1</v>
      </c>
      <c r="Y164">
        <v>9.8878999999999995E-2</v>
      </c>
      <c r="Z164">
        <v>1.120568</v>
      </c>
      <c r="AA164">
        <v>39074000</v>
      </c>
      <c r="AB164" t="s">
        <v>314</v>
      </c>
      <c r="AC164" t="s">
        <v>315</v>
      </c>
      <c r="AD164" t="s">
        <v>10</v>
      </c>
      <c r="AE164" s="6">
        <v>42830</v>
      </c>
    </row>
    <row r="165" spans="1:31" x14ac:dyDescent="0.25">
      <c r="A165">
        <v>200164272</v>
      </c>
      <c r="B165" s="5">
        <v>42820</v>
      </c>
      <c r="C165" s="5">
        <v>42821</v>
      </c>
      <c r="D165" t="s">
        <v>326</v>
      </c>
      <c r="E165">
        <v>5651368</v>
      </c>
      <c r="F165" t="s">
        <v>222</v>
      </c>
      <c r="G165">
        <v>22035081</v>
      </c>
      <c r="H165" t="s">
        <v>327</v>
      </c>
      <c r="I165">
        <v>7</v>
      </c>
      <c r="J165">
        <v>6006806</v>
      </c>
      <c r="K165" t="s">
        <v>232</v>
      </c>
      <c r="L165">
        <v>5580804</v>
      </c>
      <c r="M165" t="s">
        <v>3</v>
      </c>
      <c r="N165" t="s">
        <v>4</v>
      </c>
      <c r="O165">
        <v>100135</v>
      </c>
      <c r="P165">
        <v>2.2182017100008099E+17</v>
      </c>
      <c r="Q165">
        <v>10000</v>
      </c>
      <c r="R165">
        <v>10113.32674</v>
      </c>
      <c r="S165">
        <v>113.32674</v>
      </c>
      <c r="T165">
        <v>2.7</v>
      </c>
      <c r="U165">
        <v>26965.24</v>
      </c>
      <c r="V165">
        <v>6.4049999999999996E-2</v>
      </c>
      <c r="W165" t="s">
        <v>4</v>
      </c>
      <c r="X165">
        <v>2.95</v>
      </c>
      <c r="Y165">
        <v>6.0000000000000002E-6</v>
      </c>
      <c r="Z165">
        <v>1.120568</v>
      </c>
      <c r="AA165">
        <v>39074000</v>
      </c>
      <c r="AB165" t="s">
        <v>314</v>
      </c>
      <c r="AC165" t="s">
        <v>315</v>
      </c>
      <c r="AD165" t="s">
        <v>10</v>
      </c>
      <c r="AE165" s="6">
        <v>42830</v>
      </c>
    </row>
    <row r="166" spans="1:31" x14ac:dyDescent="0.25">
      <c r="A166">
        <v>200164272</v>
      </c>
      <c r="B166" s="5">
        <v>42820</v>
      </c>
      <c r="C166" s="5">
        <v>42821</v>
      </c>
      <c r="D166" t="s">
        <v>326</v>
      </c>
      <c r="E166">
        <v>5651368</v>
      </c>
      <c r="F166" t="s">
        <v>222</v>
      </c>
      <c r="G166">
        <v>22035081</v>
      </c>
      <c r="H166" t="s">
        <v>327</v>
      </c>
      <c r="I166">
        <v>8</v>
      </c>
      <c r="J166">
        <v>6006964</v>
      </c>
      <c r="K166" t="s">
        <v>233</v>
      </c>
      <c r="L166">
        <v>5367808</v>
      </c>
      <c r="M166" t="s">
        <v>3</v>
      </c>
      <c r="N166" t="s">
        <v>4</v>
      </c>
      <c r="O166">
        <v>100050</v>
      </c>
      <c r="P166">
        <v>2.2182017100002099E+17</v>
      </c>
      <c r="Q166">
        <v>10000</v>
      </c>
      <c r="R166">
        <v>10113.32674</v>
      </c>
      <c r="S166">
        <v>113.32674</v>
      </c>
      <c r="T166">
        <v>2.7</v>
      </c>
      <c r="U166">
        <v>26965.24</v>
      </c>
      <c r="V166">
        <v>20.552</v>
      </c>
      <c r="W166" t="s">
        <v>4</v>
      </c>
      <c r="X166">
        <v>1.84</v>
      </c>
      <c r="Y166">
        <v>2.032E-3</v>
      </c>
      <c r="Z166">
        <v>1.120568</v>
      </c>
      <c r="AA166">
        <v>39074000</v>
      </c>
      <c r="AB166" t="s">
        <v>314</v>
      </c>
      <c r="AC166" t="s">
        <v>315</v>
      </c>
      <c r="AD166" t="s">
        <v>10</v>
      </c>
      <c r="AE166" s="6">
        <v>42830</v>
      </c>
    </row>
    <row r="167" spans="1:31" x14ac:dyDescent="0.25">
      <c r="A167">
        <v>200164272</v>
      </c>
      <c r="B167" s="5">
        <v>42820</v>
      </c>
      <c r="C167" s="5">
        <v>42821</v>
      </c>
      <c r="D167" t="s">
        <v>326</v>
      </c>
      <c r="E167">
        <v>5651368</v>
      </c>
      <c r="F167" t="s">
        <v>222</v>
      </c>
      <c r="G167">
        <v>22035081</v>
      </c>
      <c r="H167" t="s">
        <v>327</v>
      </c>
      <c r="I167">
        <v>9</v>
      </c>
      <c r="J167">
        <v>6007010</v>
      </c>
      <c r="K167" t="s">
        <v>234</v>
      </c>
      <c r="L167">
        <v>4162609</v>
      </c>
      <c r="M167" t="s">
        <v>3</v>
      </c>
      <c r="N167" t="s">
        <v>4</v>
      </c>
      <c r="O167">
        <v>200037</v>
      </c>
      <c r="P167" t="s">
        <v>235</v>
      </c>
      <c r="Q167">
        <v>10000</v>
      </c>
      <c r="R167">
        <v>10113.32674</v>
      </c>
      <c r="S167">
        <v>113.32674</v>
      </c>
      <c r="T167">
        <v>2.7</v>
      </c>
      <c r="U167">
        <v>26965.24</v>
      </c>
      <c r="V167">
        <v>1.3026899999999999</v>
      </c>
      <c r="W167" t="s">
        <v>4</v>
      </c>
      <c r="X167">
        <v>5.18</v>
      </c>
      <c r="Y167">
        <v>1.2899999999999999E-4</v>
      </c>
      <c r="Z167">
        <v>1.120568</v>
      </c>
      <c r="AA167">
        <v>39074000</v>
      </c>
      <c r="AB167" t="s">
        <v>314</v>
      </c>
      <c r="AC167" t="s">
        <v>315</v>
      </c>
      <c r="AD167" t="s">
        <v>10</v>
      </c>
      <c r="AE167" s="6">
        <v>42830</v>
      </c>
    </row>
    <row r="168" spans="1:31" x14ac:dyDescent="0.25">
      <c r="A168">
        <v>200164272</v>
      </c>
      <c r="B168" s="5">
        <v>42820</v>
      </c>
      <c r="C168" s="5">
        <v>42821</v>
      </c>
      <c r="D168" t="s">
        <v>326</v>
      </c>
      <c r="E168">
        <v>5651368</v>
      </c>
      <c r="F168" t="s">
        <v>222</v>
      </c>
      <c r="G168">
        <v>22035081</v>
      </c>
      <c r="H168" t="s">
        <v>327</v>
      </c>
      <c r="I168">
        <v>10</v>
      </c>
      <c r="J168">
        <v>6007049</v>
      </c>
      <c r="K168" t="s">
        <v>317</v>
      </c>
      <c r="L168">
        <v>5637686</v>
      </c>
      <c r="M168" t="s">
        <v>3</v>
      </c>
      <c r="N168" t="s">
        <v>4</v>
      </c>
      <c r="O168">
        <v>100050</v>
      </c>
      <c r="P168">
        <v>2.2182017100012499E+17</v>
      </c>
      <c r="Q168">
        <v>10000</v>
      </c>
      <c r="R168">
        <v>10113.32674</v>
      </c>
      <c r="S168">
        <v>113.32674</v>
      </c>
      <c r="T168">
        <v>2.7</v>
      </c>
      <c r="U168">
        <v>26965.24</v>
      </c>
      <c r="V168">
        <v>8.2170000000000005</v>
      </c>
      <c r="W168" t="s">
        <v>4</v>
      </c>
      <c r="X168">
        <v>3.2</v>
      </c>
      <c r="Y168">
        <v>8.12E-4</v>
      </c>
      <c r="Z168">
        <v>1.120568</v>
      </c>
      <c r="AA168">
        <v>39074000</v>
      </c>
      <c r="AB168" t="s">
        <v>314</v>
      </c>
      <c r="AC168" t="s">
        <v>315</v>
      </c>
      <c r="AD168" t="s">
        <v>10</v>
      </c>
      <c r="AE168" s="6">
        <v>42830</v>
      </c>
    </row>
    <row r="169" spans="1:31" x14ac:dyDescent="0.25">
      <c r="A169">
        <v>200164272</v>
      </c>
      <c r="B169" s="5">
        <v>42820</v>
      </c>
      <c r="C169" s="5">
        <v>42821</v>
      </c>
      <c r="D169" t="s">
        <v>326</v>
      </c>
      <c r="E169">
        <v>5651368</v>
      </c>
      <c r="F169" t="s">
        <v>222</v>
      </c>
      <c r="G169">
        <v>22035081</v>
      </c>
      <c r="H169" t="s">
        <v>327</v>
      </c>
      <c r="I169">
        <v>11</v>
      </c>
      <c r="J169">
        <v>6007333</v>
      </c>
      <c r="K169" t="s">
        <v>240</v>
      </c>
      <c r="L169">
        <v>5477143</v>
      </c>
      <c r="M169" t="s">
        <v>3</v>
      </c>
      <c r="N169" t="s">
        <v>15</v>
      </c>
      <c r="O169">
        <v>100092</v>
      </c>
      <c r="P169">
        <v>3.7001631301580102E+17</v>
      </c>
      <c r="Q169">
        <v>10000</v>
      </c>
      <c r="R169">
        <v>10113.32674</v>
      </c>
      <c r="S169">
        <v>113.32674</v>
      </c>
      <c r="T169">
        <v>2.7</v>
      </c>
      <c r="U169">
        <v>26965.24</v>
      </c>
      <c r="V169">
        <v>8.2170000000000005</v>
      </c>
      <c r="W169" t="s">
        <v>17</v>
      </c>
      <c r="X169">
        <v>28.37</v>
      </c>
      <c r="Y169">
        <v>8.12E-4</v>
      </c>
      <c r="Z169">
        <v>1.120568</v>
      </c>
      <c r="AA169">
        <v>39074000</v>
      </c>
      <c r="AB169" t="s">
        <v>314</v>
      </c>
      <c r="AC169" t="s">
        <v>318</v>
      </c>
      <c r="AD169" t="s">
        <v>10</v>
      </c>
      <c r="AE169" s="6">
        <v>42830</v>
      </c>
    </row>
    <row r="170" spans="1:31" x14ac:dyDescent="0.25">
      <c r="A170">
        <v>200164272</v>
      </c>
      <c r="B170" s="5">
        <v>42820</v>
      </c>
      <c r="C170" s="5">
        <v>42821</v>
      </c>
      <c r="D170" t="s">
        <v>326</v>
      </c>
      <c r="E170">
        <v>5651368</v>
      </c>
      <c r="F170" t="s">
        <v>222</v>
      </c>
      <c r="G170">
        <v>22035081</v>
      </c>
      <c r="H170" t="s">
        <v>327</v>
      </c>
      <c r="I170">
        <v>12</v>
      </c>
      <c r="J170">
        <v>6009216</v>
      </c>
      <c r="K170" t="s">
        <v>329</v>
      </c>
      <c r="L170">
        <v>5783087</v>
      </c>
      <c r="M170" t="s">
        <v>3</v>
      </c>
      <c r="N170" t="s">
        <v>4</v>
      </c>
      <c r="O170">
        <v>100116</v>
      </c>
      <c r="P170">
        <v>2.2182017100022202E+17</v>
      </c>
      <c r="Q170">
        <v>10000</v>
      </c>
      <c r="R170">
        <v>10113.32674</v>
      </c>
      <c r="S170">
        <v>113.32674</v>
      </c>
      <c r="T170">
        <v>2.7</v>
      </c>
      <c r="U170">
        <v>26965.24</v>
      </c>
      <c r="V170">
        <v>1221</v>
      </c>
      <c r="W170" t="s">
        <v>4</v>
      </c>
      <c r="X170">
        <v>1.82</v>
      </c>
      <c r="Y170">
        <v>0.12073200000000001</v>
      </c>
      <c r="Z170">
        <v>1.120568</v>
      </c>
      <c r="AA170">
        <v>39074000</v>
      </c>
      <c r="AB170" t="s">
        <v>314</v>
      </c>
      <c r="AC170" t="s">
        <v>315</v>
      </c>
      <c r="AD170" t="s">
        <v>10</v>
      </c>
      <c r="AE170" s="6">
        <v>42830</v>
      </c>
    </row>
    <row r="171" spans="1:31" x14ac:dyDescent="0.25">
      <c r="A171">
        <v>200164272</v>
      </c>
      <c r="B171" s="5">
        <v>42820</v>
      </c>
      <c r="C171" s="5">
        <v>42821</v>
      </c>
      <c r="D171" t="s">
        <v>326</v>
      </c>
      <c r="E171">
        <v>5651368</v>
      </c>
      <c r="F171" t="s">
        <v>222</v>
      </c>
      <c r="G171">
        <v>22035081</v>
      </c>
      <c r="H171" t="s">
        <v>327</v>
      </c>
      <c r="I171">
        <v>13</v>
      </c>
      <c r="J171">
        <v>6009348</v>
      </c>
      <c r="K171" t="s">
        <v>330</v>
      </c>
      <c r="L171">
        <v>5249593</v>
      </c>
      <c r="M171" t="s">
        <v>3</v>
      </c>
      <c r="N171" t="s">
        <v>4</v>
      </c>
      <c r="O171">
        <v>100074</v>
      </c>
      <c r="P171">
        <v>2.21820161187008E+17</v>
      </c>
      <c r="Q171">
        <v>10000</v>
      </c>
      <c r="R171">
        <v>10113.32674</v>
      </c>
      <c r="S171">
        <v>113.32674</v>
      </c>
      <c r="T171">
        <v>2.7</v>
      </c>
      <c r="U171">
        <v>26965.24</v>
      </c>
      <c r="V171">
        <v>437.82</v>
      </c>
      <c r="W171" t="s">
        <v>4</v>
      </c>
      <c r="X171">
        <v>1.88</v>
      </c>
      <c r="Y171">
        <v>4.3291000000000003E-2</v>
      </c>
      <c r="Z171">
        <v>1.120568</v>
      </c>
      <c r="AA171">
        <v>39074000</v>
      </c>
      <c r="AB171" t="s">
        <v>314</v>
      </c>
      <c r="AC171" t="s">
        <v>315</v>
      </c>
      <c r="AD171" t="s">
        <v>10</v>
      </c>
      <c r="AE171" s="6">
        <v>42830</v>
      </c>
    </row>
    <row r="172" spans="1:31" x14ac:dyDescent="0.25">
      <c r="A172">
        <v>200164272</v>
      </c>
      <c r="B172" s="5">
        <v>42820</v>
      </c>
      <c r="C172" s="5">
        <v>42821</v>
      </c>
      <c r="D172" t="s">
        <v>326</v>
      </c>
      <c r="E172">
        <v>5651368</v>
      </c>
      <c r="F172" t="s">
        <v>222</v>
      </c>
      <c r="G172">
        <v>22035081</v>
      </c>
      <c r="H172" t="s">
        <v>327</v>
      </c>
      <c r="I172">
        <v>14</v>
      </c>
      <c r="J172">
        <v>6009348</v>
      </c>
      <c r="K172" t="s">
        <v>330</v>
      </c>
      <c r="L172">
        <v>5613828</v>
      </c>
      <c r="M172" t="s">
        <v>3</v>
      </c>
      <c r="N172" t="s">
        <v>4</v>
      </c>
      <c r="O172">
        <v>100074</v>
      </c>
      <c r="P172">
        <v>2.2182017100011501E+17</v>
      </c>
      <c r="Q172">
        <v>10000</v>
      </c>
      <c r="R172">
        <v>10113.32674</v>
      </c>
      <c r="S172">
        <v>113.32674</v>
      </c>
      <c r="T172">
        <v>2.7</v>
      </c>
      <c r="U172">
        <v>26965.24</v>
      </c>
      <c r="V172">
        <v>4.18</v>
      </c>
      <c r="W172" t="s">
        <v>4</v>
      </c>
      <c r="X172">
        <v>1.97</v>
      </c>
      <c r="Y172">
        <v>4.1300000000000001E-4</v>
      </c>
      <c r="Z172">
        <v>1.120568</v>
      </c>
      <c r="AA172">
        <v>39074000</v>
      </c>
      <c r="AB172" t="s">
        <v>314</v>
      </c>
      <c r="AC172" t="s">
        <v>315</v>
      </c>
      <c r="AD172" t="s">
        <v>10</v>
      </c>
      <c r="AE172" s="6">
        <v>42830</v>
      </c>
    </row>
    <row r="173" spans="1:31" x14ac:dyDescent="0.25">
      <c r="A173">
        <v>200164272</v>
      </c>
      <c r="B173" s="5">
        <v>42820</v>
      </c>
      <c r="C173" s="5">
        <v>42821</v>
      </c>
      <c r="D173" t="s">
        <v>326</v>
      </c>
      <c r="E173">
        <v>5651368</v>
      </c>
      <c r="F173" t="s">
        <v>222</v>
      </c>
      <c r="G173">
        <v>22035081</v>
      </c>
      <c r="H173" t="s">
        <v>327</v>
      </c>
      <c r="I173">
        <v>15</v>
      </c>
      <c r="J173">
        <v>6009858</v>
      </c>
      <c r="K173" t="s">
        <v>244</v>
      </c>
      <c r="L173">
        <v>5470493</v>
      </c>
      <c r="M173" t="s">
        <v>3</v>
      </c>
      <c r="N173" t="s">
        <v>4</v>
      </c>
      <c r="O173">
        <v>100088</v>
      </c>
      <c r="P173">
        <v>2.2182017100006301E+17</v>
      </c>
      <c r="Q173">
        <v>10000</v>
      </c>
      <c r="R173">
        <v>10113.32674</v>
      </c>
      <c r="S173">
        <v>113.32674</v>
      </c>
      <c r="T173">
        <v>2.7</v>
      </c>
      <c r="U173">
        <v>26965.24</v>
      </c>
      <c r="V173">
        <v>68</v>
      </c>
      <c r="W173" t="s">
        <v>4</v>
      </c>
      <c r="X173">
        <v>3.1</v>
      </c>
      <c r="Y173">
        <v>6.7239999999999999E-3</v>
      </c>
      <c r="Z173">
        <v>1.120568</v>
      </c>
      <c r="AA173">
        <v>39074000</v>
      </c>
      <c r="AB173" t="s">
        <v>314</v>
      </c>
      <c r="AC173" t="s">
        <v>315</v>
      </c>
      <c r="AD173" t="s">
        <v>10</v>
      </c>
      <c r="AE173" s="6">
        <v>42830</v>
      </c>
    </row>
    <row r="174" spans="1:31" x14ac:dyDescent="0.25">
      <c r="A174">
        <v>200164272</v>
      </c>
      <c r="B174" s="5">
        <v>42820</v>
      </c>
      <c r="C174" s="5">
        <v>42821</v>
      </c>
      <c r="D174" t="s">
        <v>326</v>
      </c>
      <c r="E174">
        <v>5651368</v>
      </c>
      <c r="F174" t="s">
        <v>222</v>
      </c>
      <c r="G174">
        <v>22035081</v>
      </c>
      <c r="H174" t="s">
        <v>327</v>
      </c>
      <c r="I174">
        <v>16</v>
      </c>
      <c r="J174">
        <v>6010015</v>
      </c>
      <c r="K174" t="s">
        <v>331</v>
      </c>
      <c r="L174">
        <v>5431529</v>
      </c>
      <c r="M174" t="s">
        <v>3</v>
      </c>
      <c r="N174" t="s">
        <v>15</v>
      </c>
      <c r="O174">
        <v>100167</v>
      </c>
      <c r="P174">
        <v>3.1001621301970598E+17</v>
      </c>
      <c r="Q174">
        <v>10000</v>
      </c>
      <c r="R174">
        <v>10113.32674</v>
      </c>
      <c r="S174">
        <v>113.32674</v>
      </c>
      <c r="T174">
        <v>2.7</v>
      </c>
      <c r="U174">
        <v>26965.24</v>
      </c>
      <c r="V174">
        <v>76</v>
      </c>
      <c r="W174" t="s">
        <v>17</v>
      </c>
      <c r="X174">
        <v>5.85</v>
      </c>
      <c r="Y174">
        <v>7.515E-3</v>
      </c>
      <c r="Z174">
        <v>1.120568</v>
      </c>
      <c r="AA174">
        <v>39074000</v>
      </c>
      <c r="AB174" t="s">
        <v>314</v>
      </c>
      <c r="AC174" t="s">
        <v>318</v>
      </c>
      <c r="AD174" t="s">
        <v>10</v>
      </c>
      <c r="AE174" s="6">
        <v>42830</v>
      </c>
    </row>
    <row r="175" spans="1:31" x14ac:dyDescent="0.25">
      <c r="A175">
        <v>200164272</v>
      </c>
      <c r="B175" s="5">
        <v>42820</v>
      </c>
      <c r="C175" s="5">
        <v>42821</v>
      </c>
      <c r="D175" t="s">
        <v>326</v>
      </c>
      <c r="E175">
        <v>5651368</v>
      </c>
      <c r="F175" t="s">
        <v>222</v>
      </c>
      <c r="G175">
        <v>22035081</v>
      </c>
      <c r="H175" t="s">
        <v>327</v>
      </c>
      <c r="I175">
        <v>17</v>
      </c>
      <c r="J175">
        <v>6010015</v>
      </c>
      <c r="K175" t="s">
        <v>331</v>
      </c>
      <c r="L175">
        <v>5654924</v>
      </c>
      <c r="M175" t="s">
        <v>3</v>
      </c>
      <c r="N175" t="s">
        <v>4</v>
      </c>
      <c r="O175">
        <v>100137</v>
      </c>
      <c r="P175">
        <v>2.2182017100015101E+17</v>
      </c>
      <c r="Q175">
        <v>10000</v>
      </c>
      <c r="R175">
        <v>10113.32674</v>
      </c>
      <c r="S175">
        <v>113.32674</v>
      </c>
      <c r="T175">
        <v>2.7</v>
      </c>
      <c r="U175">
        <v>26965.24</v>
      </c>
      <c r="V175">
        <v>606</v>
      </c>
      <c r="W175" t="s">
        <v>4</v>
      </c>
      <c r="X175">
        <v>0.66</v>
      </c>
      <c r="Y175">
        <v>5.9921000000000002E-2</v>
      </c>
      <c r="Z175">
        <v>1.120568</v>
      </c>
      <c r="AA175">
        <v>39074000</v>
      </c>
      <c r="AB175" t="s">
        <v>314</v>
      </c>
      <c r="AC175" t="s">
        <v>315</v>
      </c>
      <c r="AD175" t="s">
        <v>10</v>
      </c>
      <c r="AE175" s="6">
        <v>42830</v>
      </c>
    </row>
    <row r="176" spans="1:31" x14ac:dyDescent="0.25">
      <c r="A176">
        <v>200164272</v>
      </c>
      <c r="B176" s="5">
        <v>42820</v>
      </c>
      <c r="C176" s="5">
        <v>42821</v>
      </c>
      <c r="D176" t="s">
        <v>326</v>
      </c>
      <c r="E176">
        <v>5651368</v>
      </c>
      <c r="F176" t="s">
        <v>222</v>
      </c>
      <c r="G176">
        <v>22035081</v>
      </c>
      <c r="H176" t="s">
        <v>327</v>
      </c>
      <c r="I176">
        <v>18</v>
      </c>
      <c r="J176">
        <v>6010015</v>
      </c>
      <c r="K176" t="s">
        <v>331</v>
      </c>
      <c r="L176">
        <v>5657599</v>
      </c>
      <c r="M176" t="s">
        <v>3</v>
      </c>
      <c r="N176" t="s">
        <v>15</v>
      </c>
      <c r="O176">
        <v>100167</v>
      </c>
      <c r="P176">
        <v>3.1001621301970598E+17</v>
      </c>
      <c r="Q176">
        <v>10000</v>
      </c>
      <c r="R176">
        <v>10113.32674</v>
      </c>
      <c r="S176">
        <v>113.32674</v>
      </c>
      <c r="T176">
        <v>2.7</v>
      </c>
      <c r="U176">
        <v>26965.24</v>
      </c>
      <c r="V176">
        <v>101</v>
      </c>
      <c r="W176" t="s">
        <v>17</v>
      </c>
      <c r="X176">
        <v>5.85</v>
      </c>
      <c r="Y176">
        <v>9.9869999999999994E-3</v>
      </c>
      <c r="Z176">
        <v>1.120568</v>
      </c>
      <c r="AA176">
        <v>39074000</v>
      </c>
      <c r="AB176" t="s">
        <v>314</v>
      </c>
      <c r="AC176" t="s">
        <v>318</v>
      </c>
      <c r="AD176" t="s">
        <v>10</v>
      </c>
      <c r="AE176" s="6">
        <v>42830</v>
      </c>
    </row>
    <row r="177" spans="1:31" x14ac:dyDescent="0.25">
      <c r="A177">
        <v>200164272</v>
      </c>
      <c r="B177" s="5">
        <v>42820</v>
      </c>
      <c r="C177" s="5">
        <v>42821</v>
      </c>
      <c r="D177" t="s">
        <v>326</v>
      </c>
      <c r="E177">
        <v>5651368</v>
      </c>
      <c r="F177" t="s">
        <v>222</v>
      </c>
      <c r="G177">
        <v>22035081</v>
      </c>
      <c r="H177" t="s">
        <v>327</v>
      </c>
      <c r="I177">
        <v>19</v>
      </c>
      <c r="J177">
        <v>6010111</v>
      </c>
      <c r="K177" t="s">
        <v>332</v>
      </c>
      <c r="L177">
        <v>5241912</v>
      </c>
      <c r="M177" t="s">
        <v>3</v>
      </c>
      <c r="N177" t="s">
        <v>4</v>
      </c>
      <c r="O177">
        <v>200004</v>
      </c>
      <c r="P177" t="s">
        <v>333</v>
      </c>
      <c r="Q177">
        <v>10000</v>
      </c>
      <c r="R177">
        <v>10113.32674</v>
      </c>
      <c r="S177">
        <v>113.32674</v>
      </c>
      <c r="T177">
        <v>2.7</v>
      </c>
      <c r="U177">
        <v>26965.24</v>
      </c>
      <c r="V177">
        <v>350</v>
      </c>
      <c r="W177" t="s">
        <v>4</v>
      </c>
      <c r="X177">
        <v>0.78</v>
      </c>
      <c r="Y177">
        <v>3.4608E-2</v>
      </c>
      <c r="Z177">
        <v>1.120568</v>
      </c>
      <c r="AA177">
        <v>39074000</v>
      </c>
      <c r="AB177" t="s">
        <v>314</v>
      </c>
      <c r="AC177" t="s">
        <v>315</v>
      </c>
      <c r="AD177" t="s">
        <v>10</v>
      </c>
      <c r="AE177" s="6">
        <v>42830</v>
      </c>
    </row>
    <row r="178" spans="1:31" x14ac:dyDescent="0.25">
      <c r="A178">
        <v>200164272</v>
      </c>
      <c r="B178" s="5">
        <v>42820</v>
      </c>
      <c r="C178" s="5">
        <v>42821</v>
      </c>
      <c r="D178" t="s">
        <v>326</v>
      </c>
      <c r="E178">
        <v>5651368</v>
      </c>
      <c r="F178" t="s">
        <v>222</v>
      </c>
      <c r="G178">
        <v>22035081</v>
      </c>
      <c r="H178" t="s">
        <v>327</v>
      </c>
      <c r="I178">
        <v>20</v>
      </c>
      <c r="J178">
        <v>6011572</v>
      </c>
      <c r="K178" t="s">
        <v>334</v>
      </c>
      <c r="L178" t="s">
        <v>335</v>
      </c>
      <c r="M178" t="s">
        <v>3</v>
      </c>
      <c r="N178" t="s">
        <v>4</v>
      </c>
      <c r="O178">
        <v>200036</v>
      </c>
      <c r="P178">
        <v>2.2182015118644099E+17</v>
      </c>
      <c r="Q178">
        <v>10000</v>
      </c>
      <c r="R178">
        <v>10113.32674</v>
      </c>
      <c r="S178">
        <v>113.32674</v>
      </c>
      <c r="T178">
        <v>2.7</v>
      </c>
      <c r="U178">
        <v>26965.24</v>
      </c>
      <c r="V178">
        <v>16.739999999999998</v>
      </c>
      <c r="W178" t="s">
        <v>4</v>
      </c>
      <c r="X178">
        <v>3.88</v>
      </c>
      <c r="Y178">
        <v>1.655E-3</v>
      </c>
      <c r="Z178">
        <v>1.120568</v>
      </c>
      <c r="AA178">
        <v>39074000</v>
      </c>
      <c r="AB178" t="s">
        <v>314</v>
      </c>
      <c r="AC178" t="s">
        <v>315</v>
      </c>
      <c r="AD178" t="s">
        <v>10</v>
      </c>
      <c r="AE178" s="6">
        <v>42830</v>
      </c>
    </row>
    <row r="179" spans="1:31" x14ac:dyDescent="0.25">
      <c r="A179">
        <v>200164272</v>
      </c>
      <c r="B179" s="5">
        <v>42820</v>
      </c>
      <c r="C179" s="5">
        <v>42821</v>
      </c>
      <c r="D179" t="s">
        <v>326</v>
      </c>
      <c r="E179">
        <v>5651368</v>
      </c>
      <c r="F179" t="s">
        <v>222</v>
      </c>
      <c r="G179">
        <v>22035081</v>
      </c>
      <c r="H179" t="s">
        <v>327</v>
      </c>
      <c r="I179">
        <v>21</v>
      </c>
      <c r="J179">
        <v>6011572</v>
      </c>
      <c r="K179" t="s">
        <v>334</v>
      </c>
      <c r="L179">
        <v>2200036</v>
      </c>
      <c r="M179" t="s">
        <v>3</v>
      </c>
      <c r="N179" t="s">
        <v>4</v>
      </c>
      <c r="O179">
        <v>200036</v>
      </c>
      <c r="P179">
        <v>2.21820161185088E+17</v>
      </c>
      <c r="Q179">
        <v>10000</v>
      </c>
      <c r="R179">
        <v>10113.32674</v>
      </c>
      <c r="S179">
        <v>113.32674</v>
      </c>
      <c r="T179">
        <v>2.7</v>
      </c>
      <c r="U179">
        <v>26965.24</v>
      </c>
      <c r="V179">
        <v>1.6519999999999999</v>
      </c>
      <c r="W179" t="s">
        <v>4</v>
      </c>
      <c r="X179">
        <v>3.85</v>
      </c>
      <c r="Y179">
        <v>1.63E-4</v>
      </c>
      <c r="Z179">
        <v>1.120568</v>
      </c>
      <c r="AA179">
        <v>39074000</v>
      </c>
      <c r="AB179" t="s">
        <v>314</v>
      </c>
      <c r="AC179" t="s">
        <v>315</v>
      </c>
      <c r="AD179" t="s">
        <v>10</v>
      </c>
      <c r="AE179" s="6">
        <v>42830</v>
      </c>
    </row>
    <row r="180" spans="1:31" x14ac:dyDescent="0.25">
      <c r="A180">
        <v>200164272</v>
      </c>
      <c r="B180" s="5">
        <v>42820</v>
      </c>
      <c r="C180" s="5">
        <v>42821</v>
      </c>
      <c r="D180" t="s">
        <v>326</v>
      </c>
      <c r="E180">
        <v>5651368</v>
      </c>
      <c r="F180" t="s">
        <v>222</v>
      </c>
      <c r="G180">
        <v>22035081</v>
      </c>
      <c r="H180" t="s">
        <v>327</v>
      </c>
      <c r="I180">
        <v>22</v>
      </c>
      <c r="J180">
        <v>6011572</v>
      </c>
      <c r="K180" t="s">
        <v>334</v>
      </c>
      <c r="L180">
        <v>102200036</v>
      </c>
      <c r="M180" t="s">
        <v>3</v>
      </c>
      <c r="N180" t="s">
        <v>4</v>
      </c>
      <c r="O180">
        <v>200036</v>
      </c>
      <c r="P180">
        <v>2.21820161185088E+17</v>
      </c>
      <c r="Q180">
        <v>10000</v>
      </c>
      <c r="R180">
        <v>10113.32674</v>
      </c>
      <c r="S180">
        <v>113.32674</v>
      </c>
      <c r="T180">
        <v>2.7</v>
      </c>
      <c r="U180">
        <v>26965.24</v>
      </c>
      <c r="V180">
        <v>2.9079999999999999</v>
      </c>
      <c r="W180" t="s">
        <v>4</v>
      </c>
      <c r="X180">
        <v>3.85</v>
      </c>
      <c r="Y180">
        <v>2.8800000000000001E-4</v>
      </c>
      <c r="Z180">
        <v>1.120568</v>
      </c>
      <c r="AA180">
        <v>39074000</v>
      </c>
      <c r="AB180" t="s">
        <v>314</v>
      </c>
      <c r="AC180" t="s">
        <v>315</v>
      </c>
      <c r="AD180" t="s">
        <v>10</v>
      </c>
      <c r="AE180" s="6">
        <v>42830</v>
      </c>
    </row>
    <row r="181" spans="1:31" x14ac:dyDescent="0.25">
      <c r="A181">
        <v>200165462</v>
      </c>
      <c r="B181" s="5">
        <v>42824</v>
      </c>
      <c r="C181" s="5">
        <v>42825</v>
      </c>
      <c r="D181" t="s">
        <v>336</v>
      </c>
      <c r="E181">
        <v>5655184</v>
      </c>
      <c r="F181" t="s">
        <v>222</v>
      </c>
      <c r="G181">
        <v>22024826</v>
      </c>
      <c r="H181" t="s">
        <v>278</v>
      </c>
      <c r="I181">
        <v>1</v>
      </c>
      <c r="J181">
        <v>22078579</v>
      </c>
      <c r="K181" t="s">
        <v>270</v>
      </c>
      <c r="L181">
        <v>5721611</v>
      </c>
      <c r="M181" t="s">
        <v>3</v>
      </c>
      <c r="N181" t="s">
        <v>4</v>
      </c>
      <c r="O181">
        <v>100086</v>
      </c>
      <c r="P181">
        <v>2.2182017100018E+17</v>
      </c>
      <c r="Q181">
        <v>1675</v>
      </c>
      <c r="R181">
        <v>1773.88256</v>
      </c>
      <c r="S181">
        <v>98.882559999999998</v>
      </c>
      <c r="T181">
        <v>3.35</v>
      </c>
      <c r="U181">
        <v>5614.05</v>
      </c>
      <c r="V181">
        <v>364</v>
      </c>
      <c r="W181" t="s">
        <v>4</v>
      </c>
      <c r="X181">
        <v>1.28</v>
      </c>
      <c r="Y181">
        <v>0.20519999999999999</v>
      </c>
      <c r="Z181">
        <v>5.5743580000000001</v>
      </c>
      <c r="AA181">
        <v>3907991090</v>
      </c>
      <c r="AB181" t="s">
        <v>271</v>
      </c>
      <c r="AC181" t="s">
        <v>272</v>
      </c>
      <c r="AD181" t="s">
        <v>10</v>
      </c>
      <c r="AE181" s="6">
        <v>42830</v>
      </c>
    </row>
    <row r="182" spans="1:31" x14ac:dyDescent="0.25">
      <c r="A182">
        <v>200165462</v>
      </c>
      <c r="B182" s="5">
        <v>42824</v>
      </c>
      <c r="C182" s="5">
        <v>42825</v>
      </c>
      <c r="D182" t="s">
        <v>336</v>
      </c>
      <c r="E182">
        <v>5655184</v>
      </c>
      <c r="F182" t="s">
        <v>222</v>
      </c>
      <c r="G182">
        <v>22024826</v>
      </c>
      <c r="H182" t="s">
        <v>278</v>
      </c>
      <c r="I182">
        <v>2</v>
      </c>
      <c r="J182">
        <v>22079184</v>
      </c>
      <c r="K182" t="s">
        <v>273</v>
      </c>
      <c r="L182">
        <v>5711331</v>
      </c>
      <c r="M182" t="s">
        <v>3</v>
      </c>
      <c r="N182" t="s">
        <v>4</v>
      </c>
      <c r="O182">
        <v>100086</v>
      </c>
      <c r="P182">
        <v>2.21820171000208E+17</v>
      </c>
      <c r="Q182">
        <v>1675</v>
      </c>
      <c r="R182">
        <v>1773.88256</v>
      </c>
      <c r="S182">
        <v>98.882559999999998</v>
      </c>
      <c r="T182">
        <v>3.35</v>
      </c>
      <c r="U182">
        <v>5614.05</v>
      </c>
      <c r="V182">
        <v>314</v>
      </c>
      <c r="W182" t="s">
        <v>4</v>
      </c>
      <c r="X182">
        <v>1.28</v>
      </c>
      <c r="Y182">
        <v>0.177013</v>
      </c>
      <c r="Z182">
        <v>5.5743580000000001</v>
      </c>
      <c r="AA182">
        <v>3907991090</v>
      </c>
      <c r="AB182" t="s">
        <v>271</v>
      </c>
      <c r="AC182" t="s">
        <v>272</v>
      </c>
      <c r="AD182" t="s">
        <v>10</v>
      </c>
      <c r="AE182" s="6">
        <v>42830</v>
      </c>
    </row>
    <row r="183" spans="1:31" x14ac:dyDescent="0.25">
      <c r="A183">
        <v>200165462</v>
      </c>
      <c r="B183" s="5">
        <v>42824</v>
      </c>
      <c r="C183" s="5">
        <v>42825</v>
      </c>
      <c r="D183" t="s">
        <v>336</v>
      </c>
      <c r="E183">
        <v>5655184</v>
      </c>
      <c r="F183" t="s">
        <v>222</v>
      </c>
      <c r="G183">
        <v>22024826</v>
      </c>
      <c r="H183" t="s">
        <v>278</v>
      </c>
      <c r="I183">
        <v>3</v>
      </c>
      <c r="J183">
        <v>22082526</v>
      </c>
      <c r="K183" t="s">
        <v>274</v>
      </c>
      <c r="L183">
        <v>5580867</v>
      </c>
      <c r="M183" t="s">
        <v>3</v>
      </c>
      <c r="N183" t="s">
        <v>4</v>
      </c>
      <c r="O183">
        <v>100086</v>
      </c>
      <c r="P183">
        <v>2.2182017100007699E+17</v>
      </c>
      <c r="Q183">
        <v>1675</v>
      </c>
      <c r="R183">
        <v>1773.88256</v>
      </c>
      <c r="S183">
        <v>98.882559999999998</v>
      </c>
      <c r="T183">
        <v>3.35</v>
      </c>
      <c r="U183">
        <v>5614.05</v>
      </c>
      <c r="V183">
        <v>70.17</v>
      </c>
      <c r="W183" t="s">
        <v>4</v>
      </c>
      <c r="X183">
        <v>2.2200000000000002</v>
      </c>
      <c r="Y183">
        <v>3.9557000000000002E-2</v>
      </c>
      <c r="Z183">
        <v>5.5743580000000001</v>
      </c>
      <c r="AA183">
        <v>3907991090</v>
      </c>
      <c r="AB183" t="s">
        <v>271</v>
      </c>
      <c r="AC183" t="s">
        <v>272</v>
      </c>
      <c r="AD183" t="s">
        <v>10</v>
      </c>
      <c r="AE183" s="6">
        <v>42830</v>
      </c>
    </row>
    <row r="184" spans="1:31" x14ac:dyDescent="0.25">
      <c r="A184">
        <v>200165462</v>
      </c>
      <c r="B184" s="5">
        <v>42824</v>
      </c>
      <c r="C184" s="5">
        <v>42825</v>
      </c>
      <c r="D184" t="s">
        <v>336</v>
      </c>
      <c r="E184">
        <v>5655184</v>
      </c>
      <c r="F184" t="s">
        <v>222</v>
      </c>
      <c r="G184">
        <v>22024826</v>
      </c>
      <c r="H184" t="s">
        <v>278</v>
      </c>
      <c r="I184">
        <v>4</v>
      </c>
      <c r="J184">
        <v>6006806</v>
      </c>
      <c r="K184" t="s">
        <v>232</v>
      </c>
      <c r="L184">
        <v>5580804</v>
      </c>
      <c r="M184" t="s">
        <v>3</v>
      </c>
      <c r="N184" t="s">
        <v>4</v>
      </c>
      <c r="O184">
        <v>100135</v>
      </c>
      <c r="P184">
        <v>2.2182017100008099E+17</v>
      </c>
      <c r="Q184">
        <v>1675</v>
      </c>
      <c r="R184">
        <v>1773.88256</v>
      </c>
      <c r="S184">
        <v>98.882559999999998</v>
      </c>
      <c r="T184">
        <v>3.35</v>
      </c>
      <c r="U184">
        <v>5614.05</v>
      </c>
      <c r="V184">
        <v>10.832560000000001</v>
      </c>
      <c r="W184" t="s">
        <v>4</v>
      </c>
      <c r="X184">
        <v>2.95</v>
      </c>
      <c r="Y184">
        <v>6.1069999999999996E-3</v>
      </c>
      <c r="Z184">
        <v>5.5743580000000001</v>
      </c>
      <c r="AA184">
        <v>3907991090</v>
      </c>
      <c r="AB184" t="s">
        <v>271</v>
      </c>
      <c r="AC184" t="s">
        <v>272</v>
      </c>
      <c r="AD184" t="s">
        <v>10</v>
      </c>
      <c r="AE184" s="6">
        <v>42830</v>
      </c>
    </row>
    <row r="185" spans="1:31" x14ac:dyDescent="0.25">
      <c r="A185">
        <v>200165462</v>
      </c>
      <c r="B185" s="5">
        <v>42824</v>
      </c>
      <c r="C185" s="5">
        <v>42825</v>
      </c>
      <c r="D185" t="s">
        <v>336</v>
      </c>
      <c r="E185">
        <v>5655184</v>
      </c>
      <c r="F185" t="s">
        <v>222</v>
      </c>
      <c r="G185">
        <v>22024826</v>
      </c>
      <c r="H185" t="s">
        <v>278</v>
      </c>
      <c r="I185">
        <v>5</v>
      </c>
      <c r="J185">
        <v>6006964</v>
      </c>
      <c r="K185" t="s">
        <v>233</v>
      </c>
      <c r="L185">
        <v>5614288</v>
      </c>
      <c r="M185" t="s">
        <v>3</v>
      </c>
      <c r="N185" t="s">
        <v>4</v>
      </c>
      <c r="O185">
        <v>100050</v>
      </c>
      <c r="P185">
        <v>2.21820171000092E+17</v>
      </c>
      <c r="Q185">
        <v>1675</v>
      </c>
      <c r="R185">
        <v>1773.88256</v>
      </c>
      <c r="S185">
        <v>98.882559999999998</v>
      </c>
      <c r="T185">
        <v>3.35</v>
      </c>
      <c r="U185">
        <v>5614.05</v>
      </c>
      <c r="V185">
        <v>1.82</v>
      </c>
      <c r="W185" t="s">
        <v>4</v>
      </c>
      <c r="X185">
        <v>1.84</v>
      </c>
      <c r="Y185">
        <v>1.026E-3</v>
      </c>
      <c r="Z185">
        <v>5.5743580000000001</v>
      </c>
      <c r="AA185">
        <v>3907991090</v>
      </c>
      <c r="AB185" t="s">
        <v>271</v>
      </c>
      <c r="AC185" t="s">
        <v>272</v>
      </c>
      <c r="AD185" t="s">
        <v>10</v>
      </c>
      <c r="AE185" s="6">
        <v>42830</v>
      </c>
    </row>
    <row r="186" spans="1:31" x14ac:dyDescent="0.25">
      <c r="A186">
        <v>200165462</v>
      </c>
      <c r="B186" s="5">
        <v>42824</v>
      </c>
      <c r="C186" s="5">
        <v>42825</v>
      </c>
      <c r="D186" t="s">
        <v>336</v>
      </c>
      <c r="E186">
        <v>5655184</v>
      </c>
      <c r="F186" t="s">
        <v>222</v>
      </c>
      <c r="G186">
        <v>22024826</v>
      </c>
      <c r="H186" t="s">
        <v>278</v>
      </c>
      <c r="I186">
        <v>6</v>
      </c>
      <c r="J186">
        <v>6007074</v>
      </c>
      <c r="K186" t="s">
        <v>275</v>
      </c>
      <c r="L186">
        <v>5372829</v>
      </c>
      <c r="M186" t="s">
        <v>3</v>
      </c>
      <c r="N186" t="s">
        <v>4</v>
      </c>
      <c r="O186">
        <v>100050</v>
      </c>
      <c r="P186">
        <v>2.21820171000032E+17</v>
      </c>
      <c r="Q186">
        <v>1675</v>
      </c>
      <c r="R186">
        <v>1773.88256</v>
      </c>
      <c r="S186">
        <v>98.882559999999998</v>
      </c>
      <c r="T186">
        <v>3.35</v>
      </c>
      <c r="U186">
        <v>5614.05</v>
      </c>
      <c r="V186">
        <v>1.0900000000000001</v>
      </c>
      <c r="W186" t="s">
        <v>4</v>
      </c>
      <c r="X186">
        <v>3.95</v>
      </c>
      <c r="Y186">
        <v>6.1399999999999996E-4</v>
      </c>
      <c r="Z186">
        <v>5.5743580000000001</v>
      </c>
      <c r="AA186">
        <v>3907991090</v>
      </c>
      <c r="AB186" t="s">
        <v>271</v>
      </c>
      <c r="AC186" t="s">
        <v>272</v>
      </c>
      <c r="AD186" t="s">
        <v>10</v>
      </c>
      <c r="AE186" s="6">
        <v>42830</v>
      </c>
    </row>
    <row r="187" spans="1:31" x14ac:dyDescent="0.25">
      <c r="A187">
        <v>200165462</v>
      </c>
      <c r="B187" s="5">
        <v>42824</v>
      </c>
      <c r="C187" s="5">
        <v>42825</v>
      </c>
      <c r="D187" t="s">
        <v>336</v>
      </c>
      <c r="E187">
        <v>5655184</v>
      </c>
      <c r="F187" t="s">
        <v>222</v>
      </c>
      <c r="G187">
        <v>22024826</v>
      </c>
      <c r="H187" t="s">
        <v>278</v>
      </c>
      <c r="I187">
        <v>7</v>
      </c>
      <c r="J187">
        <v>6007333</v>
      </c>
      <c r="K187" t="s">
        <v>240</v>
      </c>
      <c r="L187">
        <v>5477143</v>
      </c>
      <c r="M187" t="s">
        <v>3</v>
      </c>
      <c r="N187" t="s">
        <v>15</v>
      </c>
      <c r="O187">
        <v>100092</v>
      </c>
      <c r="P187">
        <v>3.7001631301580102E+17</v>
      </c>
      <c r="Q187">
        <v>1675</v>
      </c>
      <c r="R187">
        <v>1773.88256</v>
      </c>
      <c r="S187">
        <v>98.882559999999998</v>
      </c>
      <c r="T187">
        <v>3.35</v>
      </c>
      <c r="U187">
        <v>5614.05</v>
      </c>
      <c r="V187">
        <v>0.91</v>
      </c>
      <c r="W187" t="s">
        <v>17</v>
      </c>
      <c r="X187">
        <v>28.37</v>
      </c>
      <c r="Y187">
        <v>5.13E-4</v>
      </c>
      <c r="Z187">
        <v>5.5743580000000001</v>
      </c>
      <c r="AA187">
        <v>3907991090</v>
      </c>
      <c r="AB187" t="s">
        <v>271</v>
      </c>
      <c r="AC187" t="s">
        <v>279</v>
      </c>
      <c r="AD187" t="s">
        <v>10</v>
      </c>
      <c r="AE187" s="6">
        <v>42830</v>
      </c>
    </row>
    <row r="188" spans="1:31" x14ac:dyDescent="0.25">
      <c r="A188">
        <v>200165462</v>
      </c>
      <c r="B188" s="5">
        <v>42824</v>
      </c>
      <c r="C188" s="5">
        <v>42825</v>
      </c>
      <c r="D188" t="s">
        <v>336</v>
      </c>
      <c r="E188">
        <v>5655184</v>
      </c>
      <c r="F188" t="s">
        <v>222</v>
      </c>
      <c r="G188">
        <v>22024826</v>
      </c>
      <c r="H188" t="s">
        <v>278</v>
      </c>
      <c r="I188">
        <v>8</v>
      </c>
      <c r="J188">
        <v>6008114</v>
      </c>
      <c r="K188" t="s">
        <v>280</v>
      </c>
      <c r="L188">
        <v>5650096</v>
      </c>
      <c r="M188" t="s">
        <v>3</v>
      </c>
      <c r="N188" t="s">
        <v>15</v>
      </c>
      <c r="O188">
        <v>100123</v>
      </c>
      <c r="P188">
        <v>3.2001611302427898E+17</v>
      </c>
      <c r="Q188">
        <v>1675</v>
      </c>
      <c r="R188">
        <v>1773.88256</v>
      </c>
      <c r="S188">
        <v>98.882559999999998</v>
      </c>
      <c r="T188">
        <v>3.35</v>
      </c>
      <c r="U188">
        <v>5614.05</v>
      </c>
      <c r="V188">
        <v>30</v>
      </c>
      <c r="W188" t="s">
        <v>17</v>
      </c>
      <c r="X188">
        <v>123</v>
      </c>
      <c r="Y188">
        <v>1.6912E-2</v>
      </c>
      <c r="Z188">
        <v>5.5743580000000001</v>
      </c>
      <c r="AA188">
        <v>3907991090</v>
      </c>
      <c r="AB188" t="s">
        <v>271</v>
      </c>
      <c r="AC188" t="s">
        <v>279</v>
      </c>
      <c r="AD188" t="s">
        <v>10</v>
      </c>
      <c r="AE188" s="6">
        <v>42830</v>
      </c>
    </row>
    <row r="189" spans="1:31" x14ac:dyDescent="0.25">
      <c r="A189">
        <v>200165462</v>
      </c>
      <c r="B189" s="5">
        <v>42824</v>
      </c>
      <c r="C189" s="5">
        <v>42825</v>
      </c>
      <c r="D189" t="s">
        <v>336</v>
      </c>
      <c r="E189">
        <v>5655184</v>
      </c>
      <c r="F189" t="s">
        <v>222</v>
      </c>
      <c r="G189">
        <v>22024826</v>
      </c>
      <c r="H189" t="s">
        <v>278</v>
      </c>
      <c r="I189">
        <v>9</v>
      </c>
      <c r="J189">
        <v>6008114</v>
      </c>
      <c r="K189" t="s">
        <v>280</v>
      </c>
      <c r="L189">
        <v>5779633</v>
      </c>
      <c r="M189" t="s">
        <v>3</v>
      </c>
      <c r="N189" t="s">
        <v>15</v>
      </c>
      <c r="O189">
        <v>100123</v>
      </c>
      <c r="P189">
        <v>3.2001631300184E+17</v>
      </c>
      <c r="Q189">
        <v>1675</v>
      </c>
      <c r="R189">
        <v>1773.88256</v>
      </c>
      <c r="S189">
        <v>98.882559999999998</v>
      </c>
      <c r="T189">
        <v>3.35</v>
      </c>
      <c r="U189">
        <v>5614.05</v>
      </c>
      <c r="V189">
        <v>24.53</v>
      </c>
      <c r="W189" t="s">
        <v>17</v>
      </c>
      <c r="X189">
        <v>123</v>
      </c>
      <c r="Y189">
        <v>1.3828E-2</v>
      </c>
      <c r="Z189">
        <v>5.5743580000000001</v>
      </c>
      <c r="AA189">
        <v>3907991090</v>
      </c>
      <c r="AB189" t="s">
        <v>271</v>
      </c>
      <c r="AC189" t="s">
        <v>279</v>
      </c>
      <c r="AD189" t="s">
        <v>10</v>
      </c>
      <c r="AE189" s="6">
        <v>42830</v>
      </c>
    </row>
    <row r="190" spans="1:31" x14ac:dyDescent="0.25">
      <c r="A190">
        <v>200165462</v>
      </c>
      <c r="B190" s="5">
        <v>42824</v>
      </c>
      <c r="C190" s="5">
        <v>42825</v>
      </c>
      <c r="D190" t="s">
        <v>336</v>
      </c>
      <c r="E190">
        <v>5655184</v>
      </c>
      <c r="F190" t="s">
        <v>222</v>
      </c>
      <c r="G190">
        <v>22024826</v>
      </c>
      <c r="H190" t="s">
        <v>278</v>
      </c>
      <c r="I190">
        <v>10</v>
      </c>
      <c r="J190">
        <v>6008329</v>
      </c>
      <c r="K190" t="s">
        <v>281</v>
      </c>
      <c r="L190">
        <v>5623654</v>
      </c>
      <c r="M190" t="s">
        <v>3</v>
      </c>
      <c r="N190" t="s">
        <v>4</v>
      </c>
      <c r="O190">
        <v>100066</v>
      </c>
      <c r="P190">
        <v>2.2182017100012998E+17</v>
      </c>
      <c r="Q190">
        <v>1675</v>
      </c>
      <c r="R190">
        <v>1773.88256</v>
      </c>
      <c r="S190">
        <v>98.882559999999998</v>
      </c>
      <c r="T190">
        <v>3.35</v>
      </c>
      <c r="U190">
        <v>5614.05</v>
      </c>
      <c r="V190">
        <v>263</v>
      </c>
      <c r="W190" t="s">
        <v>4</v>
      </c>
      <c r="X190">
        <v>6.1</v>
      </c>
      <c r="Y190">
        <v>0.148262</v>
      </c>
      <c r="Z190">
        <v>5.5743580000000001</v>
      </c>
      <c r="AA190">
        <v>3907991090</v>
      </c>
      <c r="AB190" t="s">
        <v>271</v>
      </c>
      <c r="AC190" t="s">
        <v>272</v>
      </c>
      <c r="AD190" t="s">
        <v>10</v>
      </c>
      <c r="AE190" s="6">
        <v>42830</v>
      </c>
    </row>
    <row r="191" spans="1:31" x14ac:dyDescent="0.25">
      <c r="A191">
        <v>200165462</v>
      </c>
      <c r="B191" s="5">
        <v>42824</v>
      </c>
      <c r="C191" s="5">
        <v>42825</v>
      </c>
      <c r="D191" t="s">
        <v>336</v>
      </c>
      <c r="E191">
        <v>5655184</v>
      </c>
      <c r="F191" t="s">
        <v>222</v>
      </c>
      <c r="G191">
        <v>22024826</v>
      </c>
      <c r="H191" t="s">
        <v>278</v>
      </c>
      <c r="I191">
        <v>11</v>
      </c>
      <c r="J191">
        <v>6008616</v>
      </c>
      <c r="K191" t="s">
        <v>282</v>
      </c>
      <c r="L191">
        <v>5654617</v>
      </c>
      <c r="M191" t="s">
        <v>3</v>
      </c>
      <c r="N191" t="s">
        <v>4</v>
      </c>
      <c r="O191">
        <v>100050</v>
      </c>
      <c r="P191">
        <v>2.2182017100015101E+17</v>
      </c>
      <c r="Q191">
        <v>1675</v>
      </c>
      <c r="R191">
        <v>1773.88256</v>
      </c>
      <c r="S191">
        <v>98.882559999999998</v>
      </c>
      <c r="T191">
        <v>3.35</v>
      </c>
      <c r="U191">
        <v>5614.05</v>
      </c>
      <c r="V191">
        <v>1.82</v>
      </c>
      <c r="W191" t="s">
        <v>4</v>
      </c>
      <c r="X191">
        <v>44.09</v>
      </c>
      <c r="Y191">
        <v>1.026E-3</v>
      </c>
      <c r="Z191">
        <v>5.5743580000000001</v>
      </c>
      <c r="AA191">
        <v>3907991090</v>
      </c>
      <c r="AB191" t="s">
        <v>271</v>
      </c>
      <c r="AC191" t="s">
        <v>272</v>
      </c>
      <c r="AD191" t="s">
        <v>10</v>
      </c>
      <c r="AE191" s="6">
        <v>42830</v>
      </c>
    </row>
    <row r="192" spans="1:31" x14ac:dyDescent="0.25">
      <c r="A192">
        <v>200165462</v>
      </c>
      <c r="B192" s="5">
        <v>42824</v>
      </c>
      <c r="C192" s="5">
        <v>42825</v>
      </c>
      <c r="D192" t="s">
        <v>336</v>
      </c>
      <c r="E192">
        <v>5655184</v>
      </c>
      <c r="F192" t="s">
        <v>222</v>
      </c>
      <c r="G192">
        <v>22024826</v>
      </c>
      <c r="H192" t="s">
        <v>278</v>
      </c>
      <c r="I192">
        <v>12</v>
      </c>
      <c r="J192">
        <v>6008647</v>
      </c>
      <c r="K192" t="s">
        <v>283</v>
      </c>
      <c r="L192">
        <v>5355952</v>
      </c>
      <c r="M192" t="s">
        <v>3</v>
      </c>
      <c r="N192" t="s">
        <v>15</v>
      </c>
      <c r="O192">
        <v>600003</v>
      </c>
      <c r="P192">
        <v>3.7021621300275597E+17</v>
      </c>
      <c r="Q192">
        <v>1675</v>
      </c>
      <c r="R192">
        <v>1773.88256</v>
      </c>
      <c r="S192">
        <v>98.882559999999998</v>
      </c>
      <c r="T192">
        <v>3.35</v>
      </c>
      <c r="U192">
        <v>5614.05</v>
      </c>
      <c r="V192">
        <v>88</v>
      </c>
      <c r="W192" t="s">
        <v>17</v>
      </c>
      <c r="X192">
        <v>45.5</v>
      </c>
      <c r="Y192">
        <v>4.9609E-2</v>
      </c>
      <c r="Z192">
        <v>5.5743580000000001</v>
      </c>
      <c r="AA192">
        <v>3907991090</v>
      </c>
      <c r="AB192" t="s">
        <v>271</v>
      </c>
      <c r="AC192" t="s">
        <v>279</v>
      </c>
      <c r="AD192" t="s">
        <v>10</v>
      </c>
      <c r="AE192" s="6">
        <v>42830</v>
      </c>
    </row>
    <row r="193" spans="1:31" x14ac:dyDescent="0.25">
      <c r="A193">
        <v>200165462</v>
      </c>
      <c r="B193" s="5">
        <v>42824</v>
      </c>
      <c r="C193" s="5">
        <v>42825</v>
      </c>
      <c r="D193" t="s">
        <v>336</v>
      </c>
      <c r="E193">
        <v>5655184</v>
      </c>
      <c r="F193" t="s">
        <v>222</v>
      </c>
      <c r="G193">
        <v>22024826</v>
      </c>
      <c r="H193" t="s">
        <v>278</v>
      </c>
      <c r="I193">
        <v>13</v>
      </c>
      <c r="J193">
        <v>6009026</v>
      </c>
      <c r="K193" t="s">
        <v>284</v>
      </c>
      <c r="L193">
        <v>5352635</v>
      </c>
      <c r="M193" t="s">
        <v>3</v>
      </c>
      <c r="N193" t="s">
        <v>4</v>
      </c>
      <c r="O193">
        <v>100149</v>
      </c>
      <c r="P193" t="s">
        <v>285</v>
      </c>
      <c r="Q193">
        <v>1675</v>
      </c>
      <c r="R193">
        <v>1773.88256</v>
      </c>
      <c r="S193">
        <v>98.882559999999998</v>
      </c>
      <c r="T193">
        <v>3.35</v>
      </c>
      <c r="U193">
        <v>5614.05</v>
      </c>
      <c r="V193">
        <v>18.18</v>
      </c>
      <c r="W193" t="s">
        <v>4</v>
      </c>
      <c r="X193">
        <v>4.8099999999999996</v>
      </c>
      <c r="Y193">
        <v>1.0248999999999999E-2</v>
      </c>
      <c r="Z193">
        <v>5.5743580000000001</v>
      </c>
      <c r="AA193">
        <v>3907991090</v>
      </c>
      <c r="AB193" t="s">
        <v>271</v>
      </c>
      <c r="AC193" t="s">
        <v>272</v>
      </c>
      <c r="AD193" t="s">
        <v>10</v>
      </c>
      <c r="AE193" s="6">
        <v>42830</v>
      </c>
    </row>
    <row r="194" spans="1:31" x14ac:dyDescent="0.25">
      <c r="A194">
        <v>200165462</v>
      </c>
      <c r="B194" s="5">
        <v>42824</v>
      </c>
      <c r="C194" s="5">
        <v>42825</v>
      </c>
      <c r="D194" t="s">
        <v>336</v>
      </c>
      <c r="E194">
        <v>5655184</v>
      </c>
      <c r="F194" t="s">
        <v>222</v>
      </c>
      <c r="G194">
        <v>22024826</v>
      </c>
      <c r="H194" t="s">
        <v>278</v>
      </c>
      <c r="I194">
        <v>14</v>
      </c>
      <c r="J194">
        <v>6009446</v>
      </c>
      <c r="K194" t="s">
        <v>276</v>
      </c>
      <c r="L194">
        <v>5614344</v>
      </c>
      <c r="M194" t="s">
        <v>3</v>
      </c>
      <c r="N194" t="s">
        <v>4</v>
      </c>
      <c r="O194">
        <v>100103</v>
      </c>
      <c r="P194">
        <v>2.2182017100010598E+17</v>
      </c>
      <c r="Q194">
        <v>1675</v>
      </c>
      <c r="R194">
        <v>1773.88256</v>
      </c>
      <c r="S194">
        <v>98.882559999999998</v>
      </c>
      <c r="T194">
        <v>3.35</v>
      </c>
      <c r="U194">
        <v>5614.05</v>
      </c>
      <c r="V194">
        <v>531</v>
      </c>
      <c r="W194" t="s">
        <v>4</v>
      </c>
      <c r="X194">
        <v>1.07</v>
      </c>
      <c r="Y194">
        <v>0.299344</v>
      </c>
      <c r="Z194">
        <v>5.5743580000000001</v>
      </c>
      <c r="AA194">
        <v>3907991090</v>
      </c>
      <c r="AB194" t="s">
        <v>271</v>
      </c>
      <c r="AC194" t="s">
        <v>272</v>
      </c>
      <c r="AD194" t="s">
        <v>10</v>
      </c>
      <c r="AE194" s="6">
        <v>42830</v>
      </c>
    </row>
    <row r="195" spans="1:31" x14ac:dyDescent="0.25">
      <c r="A195">
        <v>200165462</v>
      </c>
      <c r="B195" s="5">
        <v>42824</v>
      </c>
      <c r="C195" s="5">
        <v>42825</v>
      </c>
      <c r="D195" t="s">
        <v>336</v>
      </c>
      <c r="E195">
        <v>5655184</v>
      </c>
      <c r="F195" t="s">
        <v>222</v>
      </c>
      <c r="G195">
        <v>22024826</v>
      </c>
      <c r="H195" t="s">
        <v>278</v>
      </c>
      <c r="I195">
        <v>15</v>
      </c>
      <c r="J195">
        <v>6011377</v>
      </c>
      <c r="K195" t="s">
        <v>286</v>
      </c>
      <c r="L195">
        <v>5400672</v>
      </c>
      <c r="M195" t="s">
        <v>3</v>
      </c>
      <c r="N195" t="s">
        <v>15</v>
      </c>
      <c r="O195">
        <v>600004</v>
      </c>
      <c r="P195">
        <v>3.2001621302630797E+17</v>
      </c>
      <c r="Q195">
        <v>1675</v>
      </c>
      <c r="R195">
        <v>1773.88256</v>
      </c>
      <c r="S195">
        <v>98.882559999999998</v>
      </c>
      <c r="T195">
        <v>3.35</v>
      </c>
      <c r="U195">
        <v>5614.05</v>
      </c>
      <c r="V195">
        <v>54.53</v>
      </c>
      <c r="W195" t="s">
        <v>17</v>
      </c>
      <c r="X195">
        <v>53.39</v>
      </c>
      <c r="Y195">
        <v>3.074E-2</v>
      </c>
      <c r="Z195">
        <v>5.5743580000000001</v>
      </c>
      <c r="AA195">
        <v>3907991090</v>
      </c>
      <c r="AB195" t="s">
        <v>271</v>
      </c>
      <c r="AC195" t="s">
        <v>279</v>
      </c>
      <c r="AD195" t="s">
        <v>10</v>
      </c>
      <c r="AE195" s="6">
        <v>42830</v>
      </c>
    </row>
    <row r="196" spans="1:31" x14ac:dyDescent="0.25">
      <c r="A196">
        <v>200166603</v>
      </c>
      <c r="B196" s="5">
        <v>42826</v>
      </c>
      <c r="C196" s="5">
        <v>42826</v>
      </c>
      <c r="D196" t="s">
        <v>337</v>
      </c>
      <c r="E196">
        <v>5658710</v>
      </c>
      <c r="F196" t="s">
        <v>222</v>
      </c>
      <c r="G196">
        <v>22021631</v>
      </c>
      <c r="H196" t="s">
        <v>269</v>
      </c>
      <c r="I196">
        <v>1</v>
      </c>
      <c r="J196">
        <v>22078579</v>
      </c>
      <c r="K196" t="s">
        <v>270</v>
      </c>
      <c r="L196">
        <v>5721611</v>
      </c>
      <c r="M196" t="s">
        <v>3</v>
      </c>
      <c r="N196" t="s">
        <v>4</v>
      </c>
      <c r="O196">
        <v>100086</v>
      </c>
      <c r="P196">
        <v>2.2182017100018E+17</v>
      </c>
      <c r="Q196">
        <v>5000</v>
      </c>
      <c r="R196">
        <v>5158.97</v>
      </c>
      <c r="S196">
        <v>158.97</v>
      </c>
      <c r="T196">
        <v>1.31</v>
      </c>
      <c r="U196">
        <v>6546.88</v>
      </c>
      <c r="V196">
        <v>2593</v>
      </c>
      <c r="W196" t="s">
        <v>4</v>
      </c>
      <c r="X196">
        <v>1.28</v>
      </c>
      <c r="Y196">
        <v>0.50261999999999996</v>
      </c>
      <c r="Z196">
        <v>3.081429</v>
      </c>
      <c r="AA196">
        <v>3907991090</v>
      </c>
      <c r="AB196" t="s">
        <v>271</v>
      </c>
      <c r="AC196" t="s">
        <v>272</v>
      </c>
      <c r="AD196" t="s">
        <v>10</v>
      </c>
      <c r="AE196" s="6">
        <v>42830</v>
      </c>
    </row>
    <row r="197" spans="1:31" x14ac:dyDescent="0.25">
      <c r="A197">
        <v>200166603</v>
      </c>
      <c r="B197" s="5">
        <v>42826</v>
      </c>
      <c r="C197" s="5">
        <v>42826</v>
      </c>
      <c r="D197" t="s">
        <v>337</v>
      </c>
      <c r="E197">
        <v>5658710</v>
      </c>
      <c r="F197" t="s">
        <v>222</v>
      </c>
      <c r="G197">
        <v>22021631</v>
      </c>
      <c r="H197" t="s">
        <v>269</v>
      </c>
      <c r="I197">
        <v>2</v>
      </c>
      <c r="J197">
        <v>22079184</v>
      </c>
      <c r="K197" t="s">
        <v>273</v>
      </c>
      <c r="L197">
        <v>5674741</v>
      </c>
      <c r="M197" t="s">
        <v>3</v>
      </c>
      <c r="N197" t="s">
        <v>4</v>
      </c>
      <c r="O197">
        <v>100086</v>
      </c>
      <c r="P197">
        <v>2.2182017100016701E+17</v>
      </c>
      <c r="Q197">
        <v>5000</v>
      </c>
      <c r="R197">
        <v>5158.97</v>
      </c>
      <c r="S197">
        <v>158.97</v>
      </c>
      <c r="T197">
        <v>1.31</v>
      </c>
      <c r="U197">
        <v>6546.88</v>
      </c>
      <c r="V197">
        <v>447.73500000000001</v>
      </c>
      <c r="W197" t="s">
        <v>4</v>
      </c>
      <c r="X197">
        <v>1.28</v>
      </c>
      <c r="Y197">
        <v>8.6788000000000004E-2</v>
      </c>
      <c r="Z197">
        <v>3.081429</v>
      </c>
      <c r="AA197">
        <v>3907991090</v>
      </c>
      <c r="AB197" t="s">
        <v>271</v>
      </c>
      <c r="AC197" t="s">
        <v>272</v>
      </c>
      <c r="AD197" t="s">
        <v>10</v>
      </c>
      <c r="AE197" s="6">
        <v>42830</v>
      </c>
    </row>
    <row r="198" spans="1:31" x14ac:dyDescent="0.25">
      <c r="A198">
        <v>200166603</v>
      </c>
      <c r="B198" s="5">
        <v>42826</v>
      </c>
      <c r="C198" s="5">
        <v>42826</v>
      </c>
      <c r="D198" t="s">
        <v>337</v>
      </c>
      <c r="E198">
        <v>5658710</v>
      </c>
      <c r="F198" t="s">
        <v>222</v>
      </c>
      <c r="G198">
        <v>22021631</v>
      </c>
      <c r="H198" t="s">
        <v>269</v>
      </c>
      <c r="I198">
        <v>3</v>
      </c>
      <c r="J198">
        <v>22079184</v>
      </c>
      <c r="K198" t="s">
        <v>273</v>
      </c>
      <c r="L198">
        <v>5711331</v>
      </c>
      <c r="M198" t="s">
        <v>3</v>
      </c>
      <c r="N198" t="s">
        <v>4</v>
      </c>
      <c r="O198">
        <v>100086</v>
      </c>
      <c r="P198">
        <v>2.21820171000208E+17</v>
      </c>
      <c r="Q198">
        <v>5000</v>
      </c>
      <c r="R198">
        <v>5158.97</v>
      </c>
      <c r="S198">
        <v>158.97</v>
      </c>
      <c r="T198">
        <v>1.31</v>
      </c>
      <c r="U198">
        <v>6546.88</v>
      </c>
      <c r="V198">
        <v>297.26499999999999</v>
      </c>
      <c r="W198" t="s">
        <v>4</v>
      </c>
      <c r="X198">
        <v>1.28</v>
      </c>
      <c r="Y198">
        <v>5.7620999999999999E-2</v>
      </c>
      <c r="Z198">
        <v>3.081429</v>
      </c>
      <c r="AA198">
        <v>3907991090</v>
      </c>
      <c r="AB198" t="s">
        <v>271</v>
      </c>
      <c r="AC198" t="s">
        <v>272</v>
      </c>
      <c r="AD198" t="s">
        <v>10</v>
      </c>
      <c r="AE198" s="6">
        <v>42830</v>
      </c>
    </row>
    <row r="199" spans="1:31" x14ac:dyDescent="0.25">
      <c r="A199">
        <v>200166603</v>
      </c>
      <c r="B199" s="5">
        <v>42826</v>
      </c>
      <c r="C199" s="5">
        <v>42826</v>
      </c>
      <c r="D199" t="s">
        <v>337</v>
      </c>
      <c r="E199">
        <v>5658710</v>
      </c>
      <c r="F199" t="s">
        <v>222</v>
      </c>
      <c r="G199">
        <v>22021631</v>
      </c>
      <c r="H199" t="s">
        <v>269</v>
      </c>
      <c r="I199">
        <v>4</v>
      </c>
      <c r="J199">
        <v>22082526</v>
      </c>
      <c r="K199" t="s">
        <v>274</v>
      </c>
      <c r="L199">
        <v>5580867</v>
      </c>
      <c r="M199" t="s">
        <v>3</v>
      </c>
      <c r="N199" t="s">
        <v>4</v>
      </c>
      <c r="O199">
        <v>100086</v>
      </c>
      <c r="P199">
        <v>2.2182017100007699E+17</v>
      </c>
      <c r="Q199">
        <v>5000</v>
      </c>
      <c r="R199">
        <v>5158.97</v>
      </c>
      <c r="S199">
        <v>158.97</v>
      </c>
      <c r="T199">
        <v>1.31</v>
      </c>
      <c r="U199">
        <v>6546.88</v>
      </c>
      <c r="V199">
        <v>277.75</v>
      </c>
      <c r="W199" t="s">
        <v>4</v>
      </c>
      <c r="X199">
        <v>2.2200000000000002</v>
      </c>
      <c r="Y199">
        <v>5.3837999999999997E-2</v>
      </c>
      <c r="Z199">
        <v>3.081429</v>
      </c>
      <c r="AA199">
        <v>3907991090</v>
      </c>
      <c r="AB199" t="s">
        <v>271</v>
      </c>
      <c r="AC199" t="s">
        <v>272</v>
      </c>
      <c r="AD199" t="s">
        <v>10</v>
      </c>
      <c r="AE199" s="6">
        <v>42830</v>
      </c>
    </row>
    <row r="200" spans="1:31" x14ac:dyDescent="0.25">
      <c r="A200">
        <v>200166603</v>
      </c>
      <c r="B200" s="5">
        <v>42826</v>
      </c>
      <c r="C200" s="5">
        <v>42826</v>
      </c>
      <c r="D200" t="s">
        <v>337</v>
      </c>
      <c r="E200">
        <v>5658710</v>
      </c>
      <c r="F200" t="s">
        <v>222</v>
      </c>
      <c r="G200">
        <v>22021631</v>
      </c>
      <c r="H200" t="s">
        <v>269</v>
      </c>
      <c r="I200">
        <v>5</v>
      </c>
      <c r="J200">
        <v>6007074</v>
      </c>
      <c r="K200" t="s">
        <v>275</v>
      </c>
      <c r="L200">
        <v>5372829</v>
      </c>
      <c r="M200" t="s">
        <v>3</v>
      </c>
      <c r="N200" t="s">
        <v>4</v>
      </c>
      <c r="O200">
        <v>100050</v>
      </c>
      <c r="P200">
        <v>2.21820171000032E+17</v>
      </c>
      <c r="Q200">
        <v>5000</v>
      </c>
      <c r="R200">
        <v>5158.97</v>
      </c>
      <c r="S200">
        <v>158.97</v>
      </c>
      <c r="T200">
        <v>1.31</v>
      </c>
      <c r="U200">
        <v>6546.88</v>
      </c>
      <c r="V200">
        <v>2.2200000000000002</v>
      </c>
      <c r="W200" t="s">
        <v>4</v>
      </c>
      <c r="X200">
        <v>3.95</v>
      </c>
      <c r="Y200">
        <v>4.2999999999999999E-4</v>
      </c>
      <c r="Z200">
        <v>3.081429</v>
      </c>
      <c r="AA200">
        <v>3907991090</v>
      </c>
      <c r="AB200" t="s">
        <v>271</v>
      </c>
      <c r="AC200" t="s">
        <v>272</v>
      </c>
      <c r="AD200" t="s">
        <v>10</v>
      </c>
      <c r="AE200" s="6">
        <v>42830</v>
      </c>
    </row>
    <row r="201" spans="1:31" x14ac:dyDescent="0.25">
      <c r="A201">
        <v>200166603</v>
      </c>
      <c r="B201" s="5">
        <v>42826</v>
      </c>
      <c r="C201" s="5">
        <v>42826</v>
      </c>
      <c r="D201" t="s">
        <v>337</v>
      </c>
      <c r="E201">
        <v>5658710</v>
      </c>
      <c r="F201" t="s">
        <v>222</v>
      </c>
      <c r="G201">
        <v>22021631</v>
      </c>
      <c r="H201" t="s">
        <v>269</v>
      </c>
      <c r="I201">
        <v>6</v>
      </c>
      <c r="J201">
        <v>6009446</v>
      </c>
      <c r="K201" t="s">
        <v>276</v>
      </c>
      <c r="L201">
        <v>5614344</v>
      </c>
      <c r="M201" t="s">
        <v>3</v>
      </c>
      <c r="N201" t="s">
        <v>4</v>
      </c>
      <c r="O201">
        <v>100103</v>
      </c>
      <c r="P201">
        <v>2.2182017100010598E+17</v>
      </c>
      <c r="Q201">
        <v>5000</v>
      </c>
      <c r="R201">
        <v>5158.97</v>
      </c>
      <c r="S201">
        <v>158.97</v>
      </c>
      <c r="T201">
        <v>1.31</v>
      </c>
      <c r="U201">
        <v>6546.88</v>
      </c>
      <c r="V201">
        <v>741</v>
      </c>
      <c r="W201" t="s">
        <v>4</v>
      </c>
      <c r="X201">
        <v>1.07</v>
      </c>
      <c r="Y201">
        <v>0.14363300000000001</v>
      </c>
      <c r="Z201">
        <v>3.081429</v>
      </c>
      <c r="AA201">
        <v>3907991090</v>
      </c>
      <c r="AB201" t="s">
        <v>271</v>
      </c>
      <c r="AC201" t="s">
        <v>272</v>
      </c>
      <c r="AD201" t="s">
        <v>10</v>
      </c>
      <c r="AE201" s="6">
        <v>42830</v>
      </c>
    </row>
    <row r="202" spans="1:31" x14ac:dyDescent="0.25">
      <c r="A202">
        <v>200166603</v>
      </c>
      <c r="B202" s="5">
        <v>42826</v>
      </c>
      <c r="C202" s="5">
        <v>42826</v>
      </c>
      <c r="D202" t="s">
        <v>337</v>
      </c>
      <c r="E202">
        <v>5658710</v>
      </c>
      <c r="F202" t="s">
        <v>222</v>
      </c>
      <c r="G202">
        <v>22021631</v>
      </c>
      <c r="H202" t="s">
        <v>269</v>
      </c>
      <c r="I202">
        <v>7</v>
      </c>
      <c r="J202">
        <v>6009446</v>
      </c>
      <c r="K202" t="s">
        <v>276</v>
      </c>
      <c r="L202">
        <v>5679020</v>
      </c>
      <c r="M202" t="s">
        <v>3</v>
      </c>
      <c r="N202" t="s">
        <v>4</v>
      </c>
      <c r="O202">
        <v>100103</v>
      </c>
      <c r="P202">
        <v>2.2182017100016301E+17</v>
      </c>
      <c r="Q202">
        <v>5000</v>
      </c>
      <c r="R202">
        <v>5158.97</v>
      </c>
      <c r="S202">
        <v>158.97</v>
      </c>
      <c r="T202">
        <v>1.31</v>
      </c>
      <c r="U202">
        <v>6546.88</v>
      </c>
      <c r="V202">
        <v>800</v>
      </c>
      <c r="W202" t="s">
        <v>4</v>
      </c>
      <c r="X202">
        <v>1.07</v>
      </c>
      <c r="Y202">
        <v>0.15507000000000001</v>
      </c>
      <c r="Z202">
        <v>3.081429</v>
      </c>
      <c r="AA202">
        <v>3907991090</v>
      </c>
      <c r="AB202" t="s">
        <v>271</v>
      </c>
      <c r="AC202" t="s">
        <v>272</v>
      </c>
      <c r="AD202" t="s">
        <v>10</v>
      </c>
      <c r="AE202" s="6">
        <v>42830</v>
      </c>
    </row>
    <row r="203" spans="1:31" x14ac:dyDescent="0.25">
      <c r="A203">
        <v>200168194</v>
      </c>
      <c r="B203" s="5">
        <v>42824</v>
      </c>
      <c r="C203" s="5">
        <v>42825</v>
      </c>
      <c r="D203" t="s">
        <v>338</v>
      </c>
      <c r="E203">
        <v>5663827</v>
      </c>
      <c r="F203" t="s">
        <v>222</v>
      </c>
      <c r="G203">
        <v>22037127</v>
      </c>
      <c r="H203" t="s">
        <v>339</v>
      </c>
      <c r="I203">
        <v>1</v>
      </c>
      <c r="J203">
        <v>22020395</v>
      </c>
      <c r="K203" t="s">
        <v>224</v>
      </c>
      <c r="L203">
        <v>5480054</v>
      </c>
      <c r="M203" t="s">
        <v>3</v>
      </c>
      <c r="N203" t="s">
        <v>4</v>
      </c>
      <c r="O203">
        <v>100029</v>
      </c>
      <c r="P203">
        <v>2.2182017100025901E+17</v>
      </c>
      <c r="Q203">
        <v>4950</v>
      </c>
      <c r="R203">
        <v>5017.0600000000004</v>
      </c>
      <c r="S203">
        <v>67.06</v>
      </c>
      <c r="T203">
        <v>2.7</v>
      </c>
      <c r="U203">
        <v>13361.04</v>
      </c>
      <c r="V203">
        <v>14.4</v>
      </c>
      <c r="W203" t="s">
        <v>4</v>
      </c>
      <c r="X203">
        <v>8.7899999999999991</v>
      </c>
      <c r="Y203">
        <v>2.8700000000000002E-3</v>
      </c>
      <c r="Z203">
        <v>1.3366389999999999</v>
      </c>
      <c r="AA203">
        <v>39072090</v>
      </c>
      <c r="AB203" t="s">
        <v>254</v>
      </c>
      <c r="AC203" t="s">
        <v>255</v>
      </c>
      <c r="AD203" t="s">
        <v>10</v>
      </c>
      <c r="AE203" s="6">
        <v>42830</v>
      </c>
    </row>
    <row r="204" spans="1:31" x14ac:dyDescent="0.25">
      <c r="A204">
        <v>200168194</v>
      </c>
      <c r="B204" s="5">
        <v>42824</v>
      </c>
      <c r="C204" s="5">
        <v>42825</v>
      </c>
      <c r="D204" t="s">
        <v>338</v>
      </c>
      <c r="E204">
        <v>5663827</v>
      </c>
      <c r="F204" t="s">
        <v>222</v>
      </c>
      <c r="G204">
        <v>22037127</v>
      </c>
      <c r="H204" t="s">
        <v>339</v>
      </c>
      <c r="I204">
        <v>2</v>
      </c>
      <c r="J204">
        <v>22028326</v>
      </c>
      <c r="K204" t="s">
        <v>256</v>
      </c>
      <c r="L204">
        <v>5175481</v>
      </c>
      <c r="M204" t="s">
        <v>3</v>
      </c>
      <c r="N204" t="s">
        <v>4</v>
      </c>
      <c r="O204">
        <v>100081</v>
      </c>
      <c r="P204">
        <v>2.2182017100025101E+17</v>
      </c>
      <c r="Q204">
        <v>4950</v>
      </c>
      <c r="R204">
        <v>5017.0600000000004</v>
      </c>
      <c r="S204">
        <v>67.06</v>
      </c>
      <c r="T204">
        <v>2.7</v>
      </c>
      <c r="U204">
        <v>13361.04</v>
      </c>
      <c r="V204">
        <v>2305</v>
      </c>
      <c r="W204" t="s">
        <v>4</v>
      </c>
      <c r="X204">
        <v>3.6</v>
      </c>
      <c r="Y204">
        <v>0.45943400000000001</v>
      </c>
      <c r="Z204">
        <v>1.3366389999999999</v>
      </c>
      <c r="AA204">
        <v>39072090</v>
      </c>
      <c r="AB204" t="s">
        <v>254</v>
      </c>
      <c r="AC204" t="s">
        <v>255</v>
      </c>
      <c r="AD204" t="s">
        <v>10</v>
      </c>
      <c r="AE204" s="6">
        <v>42830</v>
      </c>
    </row>
    <row r="205" spans="1:31" x14ac:dyDescent="0.25">
      <c r="A205">
        <v>200168194</v>
      </c>
      <c r="B205" s="5">
        <v>42824</v>
      </c>
      <c r="C205" s="5">
        <v>42825</v>
      </c>
      <c r="D205" t="s">
        <v>338</v>
      </c>
      <c r="E205">
        <v>5663827</v>
      </c>
      <c r="F205" t="s">
        <v>222</v>
      </c>
      <c r="G205">
        <v>22037127</v>
      </c>
      <c r="H205" t="s">
        <v>339</v>
      </c>
      <c r="I205">
        <v>3</v>
      </c>
      <c r="J205">
        <v>22082426</v>
      </c>
      <c r="K205" t="s">
        <v>257</v>
      </c>
      <c r="L205">
        <v>5664263</v>
      </c>
      <c r="M205" t="s">
        <v>3</v>
      </c>
      <c r="N205" t="s">
        <v>4</v>
      </c>
      <c r="O205">
        <v>100083</v>
      </c>
      <c r="P205">
        <v>2.2182017100015699E+17</v>
      </c>
      <c r="Q205">
        <v>4950</v>
      </c>
      <c r="R205">
        <v>5017.0600000000004</v>
      </c>
      <c r="S205">
        <v>67.06</v>
      </c>
      <c r="T205">
        <v>2.7</v>
      </c>
      <c r="U205">
        <v>13361.04</v>
      </c>
      <c r="V205">
        <v>486.4</v>
      </c>
      <c r="W205" t="s">
        <v>4</v>
      </c>
      <c r="X205">
        <v>1.88</v>
      </c>
      <c r="Y205">
        <v>9.6948999999999994E-2</v>
      </c>
      <c r="Z205">
        <v>1.3366389999999999</v>
      </c>
      <c r="AA205">
        <v>39072090</v>
      </c>
      <c r="AB205" t="s">
        <v>254</v>
      </c>
      <c r="AC205" t="s">
        <v>255</v>
      </c>
      <c r="AD205" t="s">
        <v>10</v>
      </c>
      <c r="AE205" s="6">
        <v>42830</v>
      </c>
    </row>
    <row r="206" spans="1:31" x14ac:dyDescent="0.25">
      <c r="A206">
        <v>200168194</v>
      </c>
      <c r="B206" s="5">
        <v>42824</v>
      </c>
      <c r="C206" s="5">
        <v>42825</v>
      </c>
      <c r="D206" t="s">
        <v>338</v>
      </c>
      <c r="E206">
        <v>5663827</v>
      </c>
      <c r="F206" t="s">
        <v>222</v>
      </c>
      <c r="G206">
        <v>22037127</v>
      </c>
      <c r="H206" t="s">
        <v>339</v>
      </c>
      <c r="I206">
        <v>4</v>
      </c>
      <c r="J206">
        <v>6007010</v>
      </c>
      <c r="K206" t="s">
        <v>234</v>
      </c>
      <c r="L206">
        <v>4162609</v>
      </c>
      <c r="M206" t="s">
        <v>3</v>
      </c>
      <c r="N206" t="s">
        <v>4</v>
      </c>
      <c r="O206">
        <v>200037</v>
      </c>
      <c r="P206" t="s">
        <v>235</v>
      </c>
      <c r="Q206">
        <v>4950</v>
      </c>
      <c r="R206">
        <v>5017.0600000000004</v>
      </c>
      <c r="S206">
        <v>67.06</v>
      </c>
      <c r="T206">
        <v>2.7</v>
      </c>
      <c r="U206">
        <v>13361.04</v>
      </c>
      <c r="V206">
        <v>4.5</v>
      </c>
      <c r="W206" t="s">
        <v>4</v>
      </c>
      <c r="X206">
        <v>5.18</v>
      </c>
      <c r="Y206">
        <v>8.9700000000000001E-4</v>
      </c>
      <c r="Z206">
        <v>1.3366389999999999</v>
      </c>
      <c r="AA206">
        <v>39072090</v>
      </c>
      <c r="AB206" t="s">
        <v>254</v>
      </c>
      <c r="AC206" t="s">
        <v>255</v>
      </c>
      <c r="AD206" t="s">
        <v>10</v>
      </c>
      <c r="AE206" s="6">
        <v>42830</v>
      </c>
    </row>
    <row r="207" spans="1:31" x14ac:dyDescent="0.25">
      <c r="A207">
        <v>200168194</v>
      </c>
      <c r="B207" s="5">
        <v>42824</v>
      </c>
      <c r="C207" s="5">
        <v>42825</v>
      </c>
      <c r="D207" t="s">
        <v>338</v>
      </c>
      <c r="E207">
        <v>5663827</v>
      </c>
      <c r="F207" t="s">
        <v>222</v>
      </c>
      <c r="G207">
        <v>22037127</v>
      </c>
      <c r="H207" t="s">
        <v>339</v>
      </c>
      <c r="I207">
        <v>5</v>
      </c>
      <c r="J207">
        <v>6007171</v>
      </c>
      <c r="K207" t="s">
        <v>340</v>
      </c>
      <c r="L207">
        <v>5431486</v>
      </c>
      <c r="M207" t="s">
        <v>3</v>
      </c>
      <c r="N207" t="s">
        <v>15</v>
      </c>
      <c r="O207">
        <v>100098</v>
      </c>
      <c r="P207">
        <v>3.1001621301732698E+17</v>
      </c>
      <c r="Q207">
        <v>4950</v>
      </c>
      <c r="R207">
        <v>5017.0600000000004</v>
      </c>
      <c r="S207">
        <v>67.06</v>
      </c>
      <c r="T207">
        <v>2.7</v>
      </c>
      <c r="U207">
        <v>13361.04</v>
      </c>
      <c r="V207">
        <v>4.9640000000000004</v>
      </c>
      <c r="W207" t="s">
        <v>17</v>
      </c>
      <c r="X207">
        <v>90.65</v>
      </c>
      <c r="Y207">
        <v>9.8900000000000008E-4</v>
      </c>
      <c r="Z207">
        <v>1.3366389999999999</v>
      </c>
      <c r="AA207">
        <v>39072090</v>
      </c>
      <c r="AB207" t="s">
        <v>254</v>
      </c>
      <c r="AC207" t="s">
        <v>259</v>
      </c>
      <c r="AD207" t="s">
        <v>10</v>
      </c>
      <c r="AE207" s="6">
        <v>42830</v>
      </c>
    </row>
    <row r="208" spans="1:31" x14ac:dyDescent="0.25">
      <c r="A208">
        <v>200168194</v>
      </c>
      <c r="B208" s="5">
        <v>42824</v>
      </c>
      <c r="C208" s="5">
        <v>42825</v>
      </c>
      <c r="D208" t="s">
        <v>338</v>
      </c>
      <c r="E208">
        <v>5663827</v>
      </c>
      <c r="F208" t="s">
        <v>222</v>
      </c>
      <c r="G208">
        <v>22037127</v>
      </c>
      <c r="H208" t="s">
        <v>339</v>
      </c>
      <c r="I208">
        <v>6</v>
      </c>
      <c r="J208">
        <v>6007171</v>
      </c>
      <c r="K208" t="s">
        <v>340</v>
      </c>
      <c r="L208" t="s">
        <v>341</v>
      </c>
      <c r="M208" t="s">
        <v>3</v>
      </c>
      <c r="N208" t="s">
        <v>15</v>
      </c>
      <c r="O208">
        <v>100098</v>
      </c>
      <c r="P208">
        <v>4.4001611301080499E+17</v>
      </c>
      <c r="Q208">
        <v>4950</v>
      </c>
      <c r="R208">
        <v>5017.0600000000004</v>
      </c>
      <c r="S208">
        <v>67.06</v>
      </c>
      <c r="T208">
        <v>2.7</v>
      </c>
      <c r="U208">
        <v>13361.04</v>
      </c>
      <c r="V208">
        <v>0.59599999999999997</v>
      </c>
      <c r="W208" t="s">
        <v>17</v>
      </c>
      <c r="X208">
        <v>85.12</v>
      </c>
      <c r="Y208">
        <v>1.1900000000000001E-4</v>
      </c>
      <c r="Z208">
        <v>1.3366389999999999</v>
      </c>
      <c r="AA208">
        <v>39072090</v>
      </c>
      <c r="AB208" t="s">
        <v>254</v>
      </c>
      <c r="AC208" t="s">
        <v>259</v>
      </c>
      <c r="AD208" t="s">
        <v>10</v>
      </c>
      <c r="AE208" s="6">
        <v>42830</v>
      </c>
    </row>
    <row r="209" spans="1:31" x14ac:dyDescent="0.25">
      <c r="A209">
        <v>200168194</v>
      </c>
      <c r="B209" s="5">
        <v>42824</v>
      </c>
      <c r="C209" s="5">
        <v>42825</v>
      </c>
      <c r="D209" t="s">
        <v>338</v>
      </c>
      <c r="E209">
        <v>5663827</v>
      </c>
      <c r="F209" t="s">
        <v>222</v>
      </c>
      <c r="G209">
        <v>22037127</v>
      </c>
      <c r="H209" t="s">
        <v>339</v>
      </c>
      <c r="I209">
        <v>7</v>
      </c>
      <c r="J209">
        <v>6008023</v>
      </c>
      <c r="K209" t="s">
        <v>342</v>
      </c>
      <c r="L209">
        <v>5658521</v>
      </c>
      <c r="M209" t="s">
        <v>3</v>
      </c>
      <c r="N209" t="s">
        <v>4</v>
      </c>
      <c r="O209">
        <v>100050</v>
      </c>
      <c r="P209">
        <v>2.2182017100015101E+17</v>
      </c>
      <c r="Q209">
        <v>4950</v>
      </c>
      <c r="R209">
        <v>5017.0600000000004</v>
      </c>
      <c r="S209">
        <v>67.06</v>
      </c>
      <c r="T209">
        <v>2.7</v>
      </c>
      <c r="U209">
        <v>13361.04</v>
      </c>
      <c r="V209">
        <v>268</v>
      </c>
      <c r="W209" t="s">
        <v>4</v>
      </c>
      <c r="X209">
        <v>2.52</v>
      </c>
      <c r="Y209">
        <v>5.3418E-2</v>
      </c>
      <c r="Z209">
        <v>1.3366389999999999</v>
      </c>
      <c r="AA209">
        <v>39072090</v>
      </c>
      <c r="AB209" t="s">
        <v>254</v>
      </c>
      <c r="AC209" t="s">
        <v>255</v>
      </c>
      <c r="AD209" t="s">
        <v>10</v>
      </c>
      <c r="AE209" s="6">
        <v>42830</v>
      </c>
    </row>
    <row r="210" spans="1:31" x14ac:dyDescent="0.25">
      <c r="A210">
        <v>200168194</v>
      </c>
      <c r="B210" s="5">
        <v>42824</v>
      </c>
      <c r="C210" s="5">
        <v>42825</v>
      </c>
      <c r="D210" t="s">
        <v>338</v>
      </c>
      <c r="E210">
        <v>5663827</v>
      </c>
      <c r="F210" t="s">
        <v>222</v>
      </c>
      <c r="G210">
        <v>22037127</v>
      </c>
      <c r="H210" t="s">
        <v>339</v>
      </c>
      <c r="I210">
        <v>8</v>
      </c>
      <c r="J210">
        <v>6008520</v>
      </c>
      <c r="K210" t="s">
        <v>266</v>
      </c>
      <c r="L210">
        <v>5737990</v>
      </c>
      <c r="M210" t="s">
        <v>3</v>
      </c>
      <c r="N210" t="s">
        <v>4</v>
      </c>
      <c r="O210">
        <v>100083</v>
      </c>
      <c r="P210">
        <v>2.2182017100021699E+17</v>
      </c>
      <c r="Q210">
        <v>4950</v>
      </c>
      <c r="R210">
        <v>5017.0600000000004</v>
      </c>
      <c r="S210">
        <v>67.06</v>
      </c>
      <c r="T210">
        <v>2.7</v>
      </c>
      <c r="U210">
        <v>13361.04</v>
      </c>
      <c r="V210">
        <v>114.32</v>
      </c>
      <c r="W210" t="s">
        <v>4</v>
      </c>
      <c r="X210">
        <v>1.54</v>
      </c>
      <c r="Y210">
        <v>2.2786000000000001E-2</v>
      </c>
      <c r="Z210">
        <v>1.3366389999999999</v>
      </c>
      <c r="AA210">
        <v>39072090</v>
      </c>
      <c r="AB210" t="s">
        <v>254</v>
      </c>
      <c r="AC210" t="s">
        <v>255</v>
      </c>
      <c r="AD210" t="s">
        <v>10</v>
      </c>
      <c r="AE210" s="6">
        <v>42830</v>
      </c>
    </row>
    <row r="211" spans="1:31" x14ac:dyDescent="0.25">
      <c r="A211">
        <v>200168194</v>
      </c>
      <c r="B211" s="5">
        <v>42824</v>
      </c>
      <c r="C211" s="5">
        <v>42825</v>
      </c>
      <c r="D211" t="s">
        <v>338</v>
      </c>
      <c r="E211">
        <v>5663827</v>
      </c>
      <c r="F211" t="s">
        <v>222</v>
      </c>
      <c r="G211">
        <v>22037127</v>
      </c>
      <c r="H211" t="s">
        <v>339</v>
      </c>
      <c r="I211">
        <v>9</v>
      </c>
      <c r="J211">
        <v>6008520</v>
      </c>
      <c r="K211" t="s">
        <v>266</v>
      </c>
      <c r="L211">
        <v>5745888</v>
      </c>
      <c r="M211" t="s">
        <v>3</v>
      </c>
      <c r="N211" t="s">
        <v>4</v>
      </c>
      <c r="O211">
        <v>100083</v>
      </c>
      <c r="P211">
        <v>2.21820171000228E+17</v>
      </c>
      <c r="Q211">
        <v>4950</v>
      </c>
      <c r="R211">
        <v>5017.0600000000004</v>
      </c>
      <c r="S211">
        <v>67.06</v>
      </c>
      <c r="T211">
        <v>2.7</v>
      </c>
      <c r="U211">
        <v>13361.04</v>
      </c>
      <c r="V211">
        <v>581.67999999999995</v>
      </c>
      <c r="W211" t="s">
        <v>4</v>
      </c>
      <c r="X211">
        <v>1.54</v>
      </c>
      <c r="Y211">
        <v>0.11594</v>
      </c>
      <c r="Z211">
        <v>1.3366389999999999</v>
      </c>
      <c r="AA211">
        <v>39072090</v>
      </c>
      <c r="AB211" t="s">
        <v>254</v>
      </c>
      <c r="AC211" t="s">
        <v>255</v>
      </c>
      <c r="AD211" t="s">
        <v>10</v>
      </c>
      <c r="AE211" s="6">
        <v>42830</v>
      </c>
    </row>
    <row r="212" spans="1:31" x14ac:dyDescent="0.25">
      <c r="A212">
        <v>200168194</v>
      </c>
      <c r="B212" s="5">
        <v>42824</v>
      </c>
      <c r="C212" s="5">
        <v>42825</v>
      </c>
      <c r="D212" t="s">
        <v>338</v>
      </c>
      <c r="E212">
        <v>5663827</v>
      </c>
      <c r="F212" t="s">
        <v>222</v>
      </c>
      <c r="G212">
        <v>22037127</v>
      </c>
      <c r="H212" t="s">
        <v>339</v>
      </c>
      <c r="I212">
        <v>10</v>
      </c>
      <c r="J212">
        <v>6009412</v>
      </c>
      <c r="K212" t="s">
        <v>343</v>
      </c>
      <c r="L212">
        <v>5650095</v>
      </c>
      <c r="M212" t="s">
        <v>3</v>
      </c>
      <c r="N212" t="s">
        <v>4</v>
      </c>
      <c r="O212">
        <v>100103</v>
      </c>
      <c r="P212">
        <v>2.2182017100014099E+17</v>
      </c>
      <c r="Q212">
        <v>4950</v>
      </c>
      <c r="R212">
        <v>5017.0600000000004</v>
      </c>
      <c r="S212">
        <v>67.06</v>
      </c>
      <c r="T212">
        <v>2.7</v>
      </c>
      <c r="U212">
        <v>13361.04</v>
      </c>
      <c r="V212">
        <v>926</v>
      </c>
      <c r="W212" t="s">
        <v>4</v>
      </c>
      <c r="X212">
        <v>1.05</v>
      </c>
      <c r="Y212">
        <v>0.18457000000000001</v>
      </c>
      <c r="Z212">
        <v>1.3366389999999999</v>
      </c>
      <c r="AA212">
        <v>39072090</v>
      </c>
      <c r="AB212" t="s">
        <v>254</v>
      </c>
      <c r="AC212" t="s">
        <v>255</v>
      </c>
      <c r="AD212" t="s">
        <v>10</v>
      </c>
      <c r="AE212" s="6">
        <v>42830</v>
      </c>
    </row>
    <row r="213" spans="1:31" x14ac:dyDescent="0.25">
      <c r="A213">
        <v>200168194</v>
      </c>
      <c r="B213" s="5">
        <v>42824</v>
      </c>
      <c r="C213" s="5">
        <v>42825</v>
      </c>
      <c r="D213" t="s">
        <v>338</v>
      </c>
      <c r="E213">
        <v>5663827</v>
      </c>
      <c r="F213" t="s">
        <v>222</v>
      </c>
      <c r="G213">
        <v>22037127</v>
      </c>
      <c r="H213" t="s">
        <v>339</v>
      </c>
      <c r="I213">
        <v>11</v>
      </c>
      <c r="J213">
        <v>6009710</v>
      </c>
      <c r="K213" t="s">
        <v>344</v>
      </c>
      <c r="L213">
        <v>5249644</v>
      </c>
      <c r="M213" t="s">
        <v>3</v>
      </c>
      <c r="N213" t="s">
        <v>4</v>
      </c>
      <c r="O213">
        <v>200036</v>
      </c>
      <c r="P213">
        <v>2.2182016118699901E+17</v>
      </c>
      <c r="Q213">
        <v>4950</v>
      </c>
      <c r="R213">
        <v>5017.0600000000004</v>
      </c>
      <c r="S213">
        <v>67.06</v>
      </c>
      <c r="T213">
        <v>2.7</v>
      </c>
      <c r="U213">
        <v>13361.04</v>
      </c>
      <c r="V213">
        <v>311.2</v>
      </c>
      <c r="W213" t="s">
        <v>4</v>
      </c>
      <c r="X213">
        <v>3.85</v>
      </c>
      <c r="Y213">
        <v>6.2028E-2</v>
      </c>
      <c r="Z213">
        <v>1.3366389999999999</v>
      </c>
      <c r="AA213">
        <v>39072090</v>
      </c>
      <c r="AB213" t="s">
        <v>254</v>
      </c>
      <c r="AC213" t="s">
        <v>255</v>
      </c>
      <c r="AD213" t="s">
        <v>10</v>
      </c>
      <c r="AE213" s="6">
        <v>42830</v>
      </c>
    </row>
    <row r="214" spans="1:31" x14ac:dyDescent="0.25">
      <c r="A214">
        <v>200168875</v>
      </c>
      <c r="B214" s="5">
        <v>42826</v>
      </c>
      <c r="C214" s="5">
        <v>42826</v>
      </c>
      <c r="D214" t="s">
        <v>345</v>
      </c>
      <c r="E214">
        <v>5666137</v>
      </c>
      <c r="F214" t="s">
        <v>222</v>
      </c>
      <c r="G214">
        <v>22019549</v>
      </c>
      <c r="H214" t="s">
        <v>346</v>
      </c>
      <c r="I214">
        <v>1</v>
      </c>
      <c r="J214">
        <v>22017056</v>
      </c>
      <c r="K214" t="s">
        <v>290</v>
      </c>
      <c r="L214">
        <v>2476901</v>
      </c>
      <c r="M214" t="s">
        <v>3</v>
      </c>
      <c r="N214" t="s">
        <v>4</v>
      </c>
      <c r="O214">
        <v>100088</v>
      </c>
      <c r="P214">
        <v>2.21820171000264E+17</v>
      </c>
      <c r="Q214">
        <v>10000</v>
      </c>
      <c r="R214">
        <v>10237.0756</v>
      </c>
      <c r="S214">
        <v>237.07560000000001</v>
      </c>
      <c r="T214">
        <v>3.21</v>
      </c>
      <c r="U214">
        <v>32127.08</v>
      </c>
      <c r="V214">
        <v>2537</v>
      </c>
      <c r="W214" t="s">
        <v>4</v>
      </c>
      <c r="X214">
        <v>3.1</v>
      </c>
      <c r="Y214">
        <v>0.24782499999999999</v>
      </c>
      <c r="Z214">
        <v>2.3158530000000002</v>
      </c>
      <c r="AA214">
        <v>39074000</v>
      </c>
      <c r="AB214" t="s">
        <v>226</v>
      </c>
      <c r="AC214" t="s">
        <v>227</v>
      </c>
      <c r="AD214" t="s">
        <v>10</v>
      </c>
      <c r="AE214" s="6">
        <v>42830</v>
      </c>
    </row>
    <row r="215" spans="1:31" x14ac:dyDescent="0.25">
      <c r="A215">
        <v>200168875</v>
      </c>
      <c r="B215" s="5">
        <v>42826</v>
      </c>
      <c r="C215" s="5">
        <v>42826</v>
      </c>
      <c r="D215" t="s">
        <v>345</v>
      </c>
      <c r="E215">
        <v>5666137</v>
      </c>
      <c r="F215" t="s">
        <v>222</v>
      </c>
      <c r="G215">
        <v>22019549</v>
      </c>
      <c r="H215" t="s">
        <v>346</v>
      </c>
      <c r="I215">
        <v>2</v>
      </c>
      <c r="J215">
        <v>22020395</v>
      </c>
      <c r="K215" t="s">
        <v>224</v>
      </c>
      <c r="L215">
        <v>5480053</v>
      </c>
      <c r="M215" t="s">
        <v>3</v>
      </c>
      <c r="N215" t="s">
        <v>4</v>
      </c>
      <c r="O215">
        <v>100029</v>
      </c>
      <c r="P215">
        <v>2.2182017100025901E+17</v>
      </c>
      <c r="Q215">
        <v>10000</v>
      </c>
      <c r="R215">
        <v>10237.0756</v>
      </c>
      <c r="S215">
        <v>237.07560000000001</v>
      </c>
      <c r="T215">
        <v>3.21</v>
      </c>
      <c r="U215">
        <v>32127.08</v>
      </c>
      <c r="V215">
        <v>30.71</v>
      </c>
      <c r="W215" t="s">
        <v>4</v>
      </c>
      <c r="X215">
        <v>8.7899999999999991</v>
      </c>
      <c r="Y215">
        <v>3.0000000000000001E-3</v>
      </c>
      <c r="Z215">
        <v>2.3158530000000002</v>
      </c>
      <c r="AA215">
        <v>39074000</v>
      </c>
      <c r="AB215" t="s">
        <v>226</v>
      </c>
      <c r="AC215" t="s">
        <v>227</v>
      </c>
      <c r="AD215" t="s">
        <v>10</v>
      </c>
      <c r="AE215" s="6">
        <v>42830</v>
      </c>
    </row>
    <row r="216" spans="1:31" x14ac:dyDescent="0.25">
      <c r="A216">
        <v>200168875</v>
      </c>
      <c r="B216" s="5">
        <v>42826</v>
      </c>
      <c r="C216" s="5">
        <v>42826</v>
      </c>
      <c r="D216" t="s">
        <v>345</v>
      </c>
      <c r="E216">
        <v>5666137</v>
      </c>
      <c r="F216" t="s">
        <v>222</v>
      </c>
      <c r="G216">
        <v>22019549</v>
      </c>
      <c r="H216" t="s">
        <v>346</v>
      </c>
      <c r="I216">
        <v>3</v>
      </c>
      <c r="J216">
        <v>22021224</v>
      </c>
      <c r="K216" t="s">
        <v>228</v>
      </c>
      <c r="L216">
        <v>3152045</v>
      </c>
      <c r="M216" t="s">
        <v>3</v>
      </c>
      <c r="N216" t="s">
        <v>4</v>
      </c>
      <c r="O216">
        <v>100088</v>
      </c>
      <c r="P216">
        <v>2.21820171000256E+17</v>
      </c>
      <c r="Q216">
        <v>10000</v>
      </c>
      <c r="R216">
        <v>10237.0756</v>
      </c>
      <c r="S216">
        <v>237.07560000000001</v>
      </c>
      <c r="T216">
        <v>3.21</v>
      </c>
      <c r="U216">
        <v>32127.08</v>
      </c>
      <c r="V216">
        <v>365.6</v>
      </c>
      <c r="W216" t="s">
        <v>4</v>
      </c>
      <c r="X216">
        <v>3.1</v>
      </c>
      <c r="Y216">
        <v>3.5713000000000002E-2</v>
      </c>
      <c r="Z216">
        <v>2.3158530000000002</v>
      </c>
      <c r="AA216">
        <v>39074000</v>
      </c>
      <c r="AB216" t="s">
        <v>226</v>
      </c>
      <c r="AC216" t="s">
        <v>227</v>
      </c>
      <c r="AD216" t="s">
        <v>10</v>
      </c>
      <c r="AE216" s="6">
        <v>42830</v>
      </c>
    </row>
    <row r="217" spans="1:31" x14ac:dyDescent="0.25">
      <c r="A217">
        <v>200168875</v>
      </c>
      <c r="B217" s="5">
        <v>42826</v>
      </c>
      <c r="C217" s="5">
        <v>42826</v>
      </c>
      <c r="D217" t="s">
        <v>345</v>
      </c>
      <c r="E217">
        <v>5666137</v>
      </c>
      <c r="F217" t="s">
        <v>222</v>
      </c>
      <c r="G217">
        <v>22019549</v>
      </c>
      <c r="H217" t="s">
        <v>346</v>
      </c>
      <c r="I217">
        <v>4</v>
      </c>
      <c r="J217">
        <v>22073617</v>
      </c>
      <c r="K217" t="s">
        <v>229</v>
      </c>
      <c r="L217" t="s">
        <v>347</v>
      </c>
      <c r="M217" t="s">
        <v>3</v>
      </c>
      <c r="N217" t="s">
        <v>4</v>
      </c>
      <c r="O217">
        <v>100088</v>
      </c>
      <c r="P217" t="s">
        <v>231</v>
      </c>
      <c r="Q217">
        <v>10000</v>
      </c>
      <c r="R217">
        <v>10237.0756</v>
      </c>
      <c r="S217">
        <v>237.07560000000001</v>
      </c>
      <c r="T217">
        <v>3.21</v>
      </c>
      <c r="U217">
        <v>32127.08</v>
      </c>
      <c r="V217">
        <v>47.99</v>
      </c>
      <c r="W217" t="s">
        <v>4</v>
      </c>
      <c r="X217">
        <v>4.5</v>
      </c>
      <c r="Y217">
        <v>4.6880000000000003E-3</v>
      </c>
      <c r="Z217">
        <v>2.3158530000000002</v>
      </c>
      <c r="AA217">
        <v>39074000</v>
      </c>
      <c r="AB217" t="s">
        <v>226</v>
      </c>
      <c r="AC217" t="s">
        <v>227</v>
      </c>
      <c r="AD217" t="s">
        <v>10</v>
      </c>
      <c r="AE217" s="6">
        <v>42830</v>
      </c>
    </row>
    <row r="218" spans="1:31" x14ac:dyDescent="0.25">
      <c r="A218">
        <v>200168875</v>
      </c>
      <c r="B218" s="5">
        <v>42826</v>
      </c>
      <c r="C218" s="5">
        <v>42826</v>
      </c>
      <c r="D218" t="s">
        <v>345</v>
      </c>
      <c r="E218">
        <v>5666137</v>
      </c>
      <c r="F218" t="s">
        <v>222</v>
      </c>
      <c r="G218">
        <v>22019549</v>
      </c>
      <c r="H218" t="s">
        <v>346</v>
      </c>
      <c r="I218">
        <v>5</v>
      </c>
      <c r="J218">
        <v>6006806</v>
      </c>
      <c r="K218" t="s">
        <v>232</v>
      </c>
      <c r="L218">
        <v>5580804</v>
      </c>
      <c r="M218" t="s">
        <v>3</v>
      </c>
      <c r="N218" t="s">
        <v>4</v>
      </c>
      <c r="O218">
        <v>100135</v>
      </c>
      <c r="P218">
        <v>2.2182017100008099E+17</v>
      </c>
      <c r="Q218">
        <v>10000</v>
      </c>
      <c r="R218">
        <v>10237.0756</v>
      </c>
      <c r="S218">
        <v>237.07560000000001</v>
      </c>
      <c r="T218">
        <v>3.21</v>
      </c>
      <c r="U218">
        <v>32127.08</v>
      </c>
      <c r="V218">
        <v>21.4756</v>
      </c>
      <c r="W218" t="s">
        <v>4</v>
      </c>
      <c r="X218">
        <v>2.95</v>
      </c>
      <c r="Y218">
        <v>2.098E-3</v>
      </c>
      <c r="Z218">
        <v>2.3158530000000002</v>
      </c>
      <c r="AA218">
        <v>39074000</v>
      </c>
      <c r="AB218" t="s">
        <v>226</v>
      </c>
      <c r="AC218" t="s">
        <v>227</v>
      </c>
      <c r="AD218" t="s">
        <v>10</v>
      </c>
      <c r="AE218" s="6">
        <v>42830</v>
      </c>
    </row>
    <row r="219" spans="1:31" x14ac:dyDescent="0.25">
      <c r="A219">
        <v>200168875</v>
      </c>
      <c r="B219" s="5">
        <v>42826</v>
      </c>
      <c r="C219" s="5">
        <v>42826</v>
      </c>
      <c r="D219" t="s">
        <v>345</v>
      </c>
      <c r="E219">
        <v>5666137</v>
      </c>
      <c r="F219" t="s">
        <v>222</v>
      </c>
      <c r="G219">
        <v>22019549</v>
      </c>
      <c r="H219" t="s">
        <v>346</v>
      </c>
      <c r="I219">
        <v>6</v>
      </c>
      <c r="J219">
        <v>6006964</v>
      </c>
      <c r="K219" t="s">
        <v>233</v>
      </c>
      <c r="L219">
        <v>5614288</v>
      </c>
      <c r="M219" t="s">
        <v>3</v>
      </c>
      <c r="N219" t="s">
        <v>4</v>
      </c>
      <c r="O219">
        <v>100050</v>
      </c>
      <c r="P219">
        <v>2.21820171000092E+17</v>
      </c>
      <c r="Q219">
        <v>10000</v>
      </c>
      <c r="R219">
        <v>10237.0756</v>
      </c>
      <c r="S219">
        <v>237.07560000000001</v>
      </c>
      <c r="T219">
        <v>3.21</v>
      </c>
      <c r="U219">
        <v>32127.08</v>
      </c>
      <c r="V219">
        <v>33.590000000000003</v>
      </c>
      <c r="W219" t="s">
        <v>4</v>
      </c>
      <c r="X219">
        <v>1.84</v>
      </c>
      <c r="Y219">
        <v>3.2810000000000001E-3</v>
      </c>
      <c r="Z219">
        <v>2.3158530000000002</v>
      </c>
      <c r="AA219">
        <v>39074000</v>
      </c>
      <c r="AB219" t="s">
        <v>226</v>
      </c>
      <c r="AC219" t="s">
        <v>227</v>
      </c>
      <c r="AD219" t="s">
        <v>10</v>
      </c>
      <c r="AE219" s="6">
        <v>42830</v>
      </c>
    </row>
    <row r="220" spans="1:31" x14ac:dyDescent="0.25">
      <c r="A220">
        <v>200168875</v>
      </c>
      <c r="B220" s="5">
        <v>42826</v>
      </c>
      <c r="C220" s="5">
        <v>42826</v>
      </c>
      <c r="D220" t="s">
        <v>345</v>
      </c>
      <c r="E220">
        <v>5666137</v>
      </c>
      <c r="F220" t="s">
        <v>222</v>
      </c>
      <c r="G220">
        <v>22019549</v>
      </c>
      <c r="H220" t="s">
        <v>346</v>
      </c>
      <c r="I220">
        <v>7</v>
      </c>
      <c r="J220">
        <v>6007333</v>
      </c>
      <c r="K220" t="s">
        <v>240</v>
      </c>
      <c r="L220">
        <v>5477143</v>
      </c>
      <c r="M220" t="s">
        <v>3</v>
      </c>
      <c r="N220" t="s">
        <v>15</v>
      </c>
      <c r="O220">
        <v>100092</v>
      </c>
      <c r="P220">
        <v>3.7001631301580102E+17</v>
      </c>
      <c r="Q220">
        <v>10000</v>
      </c>
      <c r="R220">
        <v>10237.0756</v>
      </c>
      <c r="S220">
        <v>237.07560000000001</v>
      </c>
      <c r="T220">
        <v>3.21</v>
      </c>
      <c r="U220">
        <v>32127.08</v>
      </c>
      <c r="V220">
        <v>1.92</v>
      </c>
      <c r="W220" t="s">
        <v>17</v>
      </c>
      <c r="X220">
        <v>28.37</v>
      </c>
      <c r="Y220">
        <v>1.8799999999999999E-4</v>
      </c>
      <c r="Z220">
        <v>2.3158530000000002</v>
      </c>
      <c r="AA220">
        <v>39074000</v>
      </c>
      <c r="AB220" t="s">
        <v>226</v>
      </c>
      <c r="AC220" t="s">
        <v>237</v>
      </c>
      <c r="AD220" t="s">
        <v>10</v>
      </c>
      <c r="AE220" s="6">
        <v>42830</v>
      </c>
    </row>
    <row r="221" spans="1:31" x14ac:dyDescent="0.25">
      <c r="A221">
        <v>200168875</v>
      </c>
      <c r="B221" s="5">
        <v>42826</v>
      </c>
      <c r="C221" s="5">
        <v>42826</v>
      </c>
      <c r="D221" t="s">
        <v>345</v>
      </c>
      <c r="E221">
        <v>5666137</v>
      </c>
      <c r="F221" t="s">
        <v>222</v>
      </c>
      <c r="G221">
        <v>22019549</v>
      </c>
      <c r="H221" t="s">
        <v>346</v>
      </c>
      <c r="I221">
        <v>8</v>
      </c>
      <c r="J221">
        <v>6008930</v>
      </c>
      <c r="K221" t="s">
        <v>241</v>
      </c>
      <c r="L221">
        <v>5668515</v>
      </c>
      <c r="M221" t="s">
        <v>3</v>
      </c>
      <c r="N221" t="s">
        <v>4</v>
      </c>
      <c r="O221">
        <v>100066</v>
      </c>
      <c r="P221">
        <v>2.2182017100016301E+17</v>
      </c>
      <c r="Q221">
        <v>10000</v>
      </c>
      <c r="R221">
        <v>10237.0756</v>
      </c>
      <c r="S221">
        <v>237.07560000000001</v>
      </c>
      <c r="T221">
        <v>3.21</v>
      </c>
      <c r="U221">
        <v>32127.08</v>
      </c>
      <c r="V221">
        <v>28.79</v>
      </c>
      <c r="W221" t="s">
        <v>4</v>
      </c>
      <c r="X221">
        <v>9.8000000000000007</v>
      </c>
      <c r="Y221">
        <v>2.8119999999999998E-3</v>
      </c>
      <c r="Z221">
        <v>2.3158530000000002</v>
      </c>
      <c r="AA221">
        <v>39074000</v>
      </c>
      <c r="AB221" t="s">
        <v>226</v>
      </c>
      <c r="AC221" t="s">
        <v>227</v>
      </c>
      <c r="AD221" t="s">
        <v>10</v>
      </c>
      <c r="AE221" s="6">
        <v>42830</v>
      </c>
    </row>
    <row r="222" spans="1:31" x14ac:dyDescent="0.25">
      <c r="A222">
        <v>200168875</v>
      </c>
      <c r="B222" s="5">
        <v>42826</v>
      </c>
      <c r="C222" s="5">
        <v>42826</v>
      </c>
      <c r="D222" t="s">
        <v>345</v>
      </c>
      <c r="E222">
        <v>5666137</v>
      </c>
      <c r="F222" t="s">
        <v>222</v>
      </c>
      <c r="G222">
        <v>22019549</v>
      </c>
      <c r="H222" t="s">
        <v>346</v>
      </c>
      <c r="I222">
        <v>9</v>
      </c>
      <c r="J222">
        <v>6009868</v>
      </c>
      <c r="K222" t="s">
        <v>245</v>
      </c>
      <c r="L222">
        <v>5838747</v>
      </c>
      <c r="M222" t="s">
        <v>3</v>
      </c>
      <c r="N222" t="s">
        <v>4</v>
      </c>
      <c r="O222">
        <v>100088</v>
      </c>
      <c r="P222">
        <v>2.2182017100028701E+17</v>
      </c>
      <c r="Q222">
        <v>10000</v>
      </c>
      <c r="R222">
        <v>10237.0756</v>
      </c>
      <c r="S222">
        <v>237.07560000000001</v>
      </c>
      <c r="T222">
        <v>3.21</v>
      </c>
      <c r="U222">
        <v>32127.08</v>
      </c>
      <c r="V222">
        <v>7170</v>
      </c>
      <c r="W222" t="s">
        <v>4</v>
      </c>
      <c r="X222">
        <v>3.1</v>
      </c>
      <c r="Y222">
        <v>0.70039499999999999</v>
      </c>
      <c r="Z222">
        <v>2.3158530000000002</v>
      </c>
      <c r="AA222">
        <v>39074000</v>
      </c>
      <c r="AB222" t="s">
        <v>226</v>
      </c>
      <c r="AC222" t="s">
        <v>227</v>
      </c>
      <c r="AD222" t="s">
        <v>10</v>
      </c>
      <c r="AE222" s="6">
        <v>42830</v>
      </c>
    </row>
    <row r="223" spans="1:31" x14ac:dyDescent="0.25">
      <c r="A223">
        <v>200171232</v>
      </c>
      <c r="B223" s="5">
        <v>42825</v>
      </c>
      <c r="C223" s="5">
        <v>42825</v>
      </c>
      <c r="D223" t="s">
        <v>348</v>
      </c>
      <c r="E223">
        <v>5674276</v>
      </c>
      <c r="F223" t="s">
        <v>222</v>
      </c>
      <c r="G223">
        <v>22034593</v>
      </c>
      <c r="H223" t="s">
        <v>349</v>
      </c>
      <c r="I223">
        <v>1</v>
      </c>
      <c r="J223">
        <v>22017056</v>
      </c>
      <c r="K223" t="s">
        <v>290</v>
      </c>
      <c r="L223">
        <v>5231454</v>
      </c>
      <c r="M223" t="s">
        <v>3</v>
      </c>
      <c r="N223" t="s">
        <v>4</v>
      </c>
      <c r="O223">
        <v>100088</v>
      </c>
      <c r="P223">
        <v>2.2182017100027299E+17</v>
      </c>
      <c r="Q223">
        <v>50</v>
      </c>
      <c r="R223">
        <v>57.62</v>
      </c>
      <c r="S223">
        <v>7.62</v>
      </c>
      <c r="T223">
        <v>3.63</v>
      </c>
      <c r="U223">
        <v>181.41</v>
      </c>
      <c r="V223">
        <v>13</v>
      </c>
      <c r="W223" t="s">
        <v>4</v>
      </c>
      <c r="X223">
        <v>3.1</v>
      </c>
      <c r="Y223">
        <v>0.22561600000000001</v>
      </c>
      <c r="Z223">
        <v>13.224575</v>
      </c>
      <c r="AA223">
        <v>39074000</v>
      </c>
      <c r="AB223" t="s">
        <v>314</v>
      </c>
      <c r="AC223" t="s">
        <v>315</v>
      </c>
      <c r="AD223" t="s">
        <v>10</v>
      </c>
      <c r="AE223" s="6">
        <v>42830</v>
      </c>
    </row>
    <row r="224" spans="1:31" x14ac:dyDescent="0.25">
      <c r="A224">
        <v>200171232</v>
      </c>
      <c r="B224" s="5">
        <v>42825</v>
      </c>
      <c r="C224" s="5">
        <v>42825</v>
      </c>
      <c r="D224" t="s">
        <v>348</v>
      </c>
      <c r="E224">
        <v>5674276</v>
      </c>
      <c r="F224" t="s">
        <v>222</v>
      </c>
      <c r="G224">
        <v>22034593</v>
      </c>
      <c r="H224" t="s">
        <v>349</v>
      </c>
      <c r="I224">
        <v>2</v>
      </c>
      <c r="J224">
        <v>22018698</v>
      </c>
      <c r="K224" t="s">
        <v>316</v>
      </c>
      <c r="L224">
        <v>5692461</v>
      </c>
      <c r="M224" t="s">
        <v>3</v>
      </c>
      <c r="N224" t="s">
        <v>4</v>
      </c>
      <c r="O224">
        <v>100072</v>
      </c>
      <c r="P224">
        <v>2.2182017100019002E+17</v>
      </c>
      <c r="Q224">
        <v>50</v>
      </c>
      <c r="R224">
        <v>57.62</v>
      </c>
      <c r="S224">
        <v>7.62</v>
      </c>
      <c r="T224">
        <v>3.63</v>
      </c>
      <c r="U224">
        <v>181.41</v>
      </c>
      <c r="V224">
        <v>2</v>
      </c>
      <c r="W224" t="s">
        <v>4</v>
      </c>
      <c r="X224">
        <v>1.41</v>
      </c>
      <c r="Y224">
        <v>3.4709999999999998E-2</v>
      </c>
      <c r="Z224">
        <v>13.224575</v>
      </c>
      <c r="AA224">
        <v>39074000</v>
      </c>
      <c r="AB224" t="s">
        <v>314</v>
      </c>
      <c r="AC224" t="s">
        <v>315</v>
      </c>
      <c r="AD224" t="s">
        <v>10</v>
      </c>
      <c r="AE224" s="6">
        <v>42830</v>
      </c>
    </row>
    <row r="225" spans="1:31" x14ac:dyDescent="0.25">
      <c r="A225">
        <v>200171232</v>
      </c>
      <c r="B225" s="5">
        <v>42825</v>
      </c>
      <c r="C225" s="5">
        <v>42825</v>
      </c>
      <c r="D225" t="s">
        <v>348</v>
      </c>
      <c r="E225">
        <v>5674276</v>
      </c>
      <c r="F225" t="s">
        <v>222</v>
      </c>
      <c r="G225">
        <v>22034593</v>
      </c>
      <c r="H225" t="s">
        <v>349</v>
      </c>
      <c r="I225">
        <v>3</v>
      </c>
      <c r="J225">
        <v>22020395</v>
      </c>
      <c r="K225" t="s">
        <v>224</v>
      </c>
      <c r="L225">
        <v>5480054</v>
      </c>
      <c r="M225" t="s">
        <v>3</v>
      </c>
      <c r="N225" t="s">
        <v>4</v>
      </c>
      <c r="O225">
        <v>100029</v>
      </c>
      <c r="P225">
        <v>2.2182017100025901E+17</v>
      </c>
      <c r="Q225">
        <v>50</v>
      </c>
      <c r="R225">
        <v>57.62</v>
      </c>
      <c r="S225">
        <v>7.62</v>
      </c>
      <c r="T225">
        <v>3.63</v>
      </c>
      <c r="U225">
        <v>181.41</v>
      </c>
      <c r="V225">
        <v>0.5</v>
      </c>
      <c r="W225" t="s">
        <v>4</v>
      </c>
      <c r="X225">
        <v>8.7899999999999991</v>
      </c>
      <c r="Y225">
        <v>8.6779999999999999E-3</v>
      </c>
      <c r="Z225">
        <v>13.224575</v>
      </c>
      <c r="AA225">
        <v>39074000</v>
      </c>
      <c r="AB225" t="s">
        <v>314</v>
      </c>
      <c r="AC225" t="s">
        <v>315</v>
      </c>
      <c r="AD225" t="s">
        <v>10</v>
      </c>
      <c r="AE225" s="6">
        <v>42830</v>
      </c>
    </row>
    <row r="226" spans="1:31" x14ac:dyDescent="0.25">
      <c r="A226">
        <v>200171232</v>
      </c>
      <c r="B226" s="5">
        <v>42825</v>
      </c>
      <c r="C226" s="5">
        <v>42825</v>
      </c>
      <c r="D226" t="s">
        <v>348</v>
      </c>
      <c r="E226">
        <v>5674276</v>
      </c>
      <c r="F226" t="s">
        <v>222</v>
      </c>
      <c r="G226">
        <v>22034593</v>
      </c>
      <c r="H226" t="s">
        <v>349</v>
      </c>
      <c r="I226">
        <v>4</v>
      </c>
      <c r="J226">
        <v>22021224</v>
      </c>
      <c r="K226" t="s">
        <v>228</v>
      </c>
      <c r="L226">
        <v>5251201</v>
      </c>
      <c r="M226" t="s">
        <v>3</v>
      </c>
      <c r="N226" t="s">
        <v>4</v>
      </c>
      <c r="O226">
        <v>100088</v>
      </c>
      <c r="P226">
        <v>2.2182017100025101E+17</v>
      </c>
      <c r="Q226">
        <v>50</v>
      </c>
      <c r="R226">
        <v>57.62</v>
      </c>
      <c r="S226">
        <v>7.62</v>
      </c>
      <c r="T226">
        <v>3.63</v>
      </c>
      <c r="U226">
        <v>181.41</v>
      </c>
      <c r="V226">
        <v>34.89</v>
      </c>
      <c r="W226" t="s">
        <v>4</v>
      </c>
      <c r="X226">
        <v>3.1</v>
      </c>
      <c r="Y226">
        <v>0.60551900000000003</v>
      </c>
      <c r="Z226">
        <v>13.224575</v>
      </c>
      <c r="AA226">
        <v>39074000</v>
      </c>
      <c r="AB226" t="s">
        <v>314</v>
      </c>
      <c r="AC226" t="s">
        <v>315</v>
      </c>
      <c r="AD226" t="s">
        <v>10</v>
      </c>
      <c r="AE226" s="6">
        <v>42830</v>
      </c>
    </row>
    <row r="227" spans="1:31" x14ac:dyDescent="0.25">
      <c r="A227">
        <v>200171232</v>
      </c>
      <c r="B227" s="5">
        <v>42825</v>
      </c>
      <c r="C227" s="5">
        <v>42825</v>
      </c>
      <c r="D227" t="s">
        <v>348</v>
      </c>
      <c r="E227">
        <v>5674276</v>
      </c>
      <c r="F227" t="s">
        <v>222</v>
      </c>
      <c r="G227">
        <v>22034593</v>
      </c>
      <c r="H227" t="s">
        <v>349</v>
      </c>
      <c r="I227">
        <v>5</v>
      </c>
      <c r="J227">
        <v>6006737</v>
      </c>
      <c r="K227" t="s">
        <v>258</v>
      </c>
      <c r="L227">
        <v>5431491</v>
      </c>
      <c r="M227" t="s">
        <v>3</v>
      </c>
      <c r="N227" t="s">
        <v>15</v>
      </c>
      <c r="O227">
        <v>600006</v>
      </c>
      <c r="P227">
        <v>3.2001611302427898E+17</v>
      </c>
      <c r="Q227">
        <v>50</v>
      </c>
      <c r="R227">
        <v>57.62</v>
      </c>
      <c r="S227">
        <v>7.62</v>
      </c>
      <c r="T227">
        <v>3.63</v>
      </c>
      <c r="U227">
        <v>181.41</v>
      </c>
      <c r="V227">
        <v>0.375</v>
      </c>
      <c r="W227" t="s">
        <v>17</v>
      </c>
      <c r="X227">
        <v>27.92</v>
      </c>
      <c r="Y227">
        <v>6.5079999999999999E-3</v>
      </c>
      <c r="Z227">
        <v>13.224575</v>
      </c>
      <c r="AA227">
        <v>39074000</v>
      </c>
      <c r="AB227" t="s">
        <v>314</v>
      </c>
      <c r="AC227" t="s">
        <v>318</v>
      </c>
      <c r="AD227" t="s">
        <v>10</v>
      </c>
      <c r="AE227" s="6">
        <v>42830</v>
      </c>
    </row>
    <row r="228" spans="1:31" x14ac:dyDescent="0.25">
      <c r="A228">
        <v>200171232</v>
      </c>
      <c r="B228" s="5">
        <v>42825</v>
      </c>
      <c r="C228" s="5">
        <v>42825</v>
      </c>
      <c r="D228" t="s">
        <v>348</v>
      </c>
      <c r="E228">
        <v>5674276</v>
      </c>
      <c r="F228" t="s">
        <v>222</v>
      </c>
      <c r="G228">
        <v>22034593</v>
      </c>
      <c r="H228" t="s">
        <v>349</v>
      </c>
      <c r="I228">
        <v>6</v>
      </c>
      <c r="J228">
        <v>6006964</v>
      </c>
      <c r="K228" t="s">
        <v>233</v>
      </c>
      <c r="L228">
        <v>5614288</v>
      </c>
      <c r="M228" t="s">
        <v>3</v>
      </c>
      <c r="N228" t="s">
        <v>4</v>
      </c>
      <c r="O228">
        <v>100050</v>
      </c>
      <c r="P228">
        <v>2.21820171000092E+17</v>
      </c>
      <c r="Q228">
        <v>50</v>
      </c>
      <c r="R228">
        <v>57.62</v>
      </c>
      <c r="S228">
        <v>7.62</v>
      </c>
      <c r="T228">
        <v>3.63</v>
      </c>
      <c r="U228">
        <v>181.41</v>
      </c>
      <c r="V228">
        <v>0.5</v>
      </c>
      <c r="W228" t="s">
        <v>4</v>
      </c>
      <c r="X228">
        <v>1.84</v>
      </c>
      <c r="Y228">
        <v>8.6779999999999999E-3</v>
      </c>
      <c r="Z228">
        <v>13.224575</v>
      </c>
      <c r="AA228">
        <v>39074000</v>
      </c>
      <c r="AB228" t="s">
        <v>314</v>
      </c>
      <c r="AC228" t="s">
        <v>315</v>
      </c>
      <c r="AD228" t="s">
        <v>10</v>
      </c>
      <c r="AE228" s="6">
        <v>42830</v>
      </c>
    </row>
    <row r="229" spans="1:31" x14ac:dyDescent="0.25">
      <c r="A229">
        <v>200171232</v>
      </c>
      <c r="B229" s="5">
        <v>42825</v>
      </c>
      <c r="C229" s="5">
        <v>42825</v>
      </c>
      <c r="D229" t="s">
        <v>348</v>
      </c>
      <c r="E229">
        <v>5674276</v>
      </c>
      <c r="F229" t="s">
        <v>222</v>
      </c>
      <c r="G229">
        <v>22034593</v>
      </c>
      <c r="H229" t="s">
        <v>349</v>
      </c>
      <c r="I229">
        <v>7</v>
      </c>
      <c r="J229">
        <v>6007049</v>
      </c>
      <c r="K229" t="s">
        <v>317</v>
      </c>
      <c r="L229">
        <v>5637686</v>
      </c>
      <c r="M229" t="s">
        <v>3</v>
      </c>
      <c r="N229" t="s">
        <v>4</v>
      </c>
      <c r="O229">
        <v>100050</v>
      </c>
      <c r="P229">
        <v>2.2182017100012499E+17</v>
      </c>
      <c r="Q229">
        <v>50</v>
      </c>
      <c r="R229">
        <v>57.62</v>
      </c>
      <c r="S229">
        <v>7.62</v>
      </c>
      <c r="T229">
        <v>3.63</v>
      </c>
      <c r="U229">
        <v>181.41</v>
      </c>
      <c r="V229">
        <v>0.15</v>
      </c>
      <c r="W229" t="s">
        <v>4</v>
      </c>
      <c r="X229">
        <v>3.2</v>
      </c>
      <c r="Y229">
        <v>2.6029999999999998E-3</v>
      </c>
      <c r="Z229">
        <v>13.224575</v>
      </c>
      <c r="AA229">
        <v>39074000</v>
      </c>
      <c r="AB229" t="s">
        <v>314</v>
      </c>
      <c r="AC229" t="s">
        <v>315</v>
      </c>
      <c r="AD229" t="s">
        <v>10</v>
      </c>
      <c r="AE229" s="6">
        <v>42830</v>
      </c>
    </row>
    <row r="230" spans="1:31" x14ac:dyDescent="0.25">
      <c r="A230">
        <v>200171232</v>
      </c>
      <c r="B230" s="5">
        <v>42825</v>
      </c>
      <c r="C230" s="5">
        <v>42825</v>
      </c>
      <c r="D230" t="s">
        <v>348</v>
      </c>
      <c r="E230">
        <v>5674276</v>
      </c>
      <c r="F230" t="s">
        <v>222</v>
      </c>
      <c r="G230">
        <v>22034593</v>
      </c>
      <c r="H230" t="s">
        <v>349</v>
      </c>
      <c r="I230">
        <v>8</v>
      </c>
      <c r="J230">
        <v>6007333</v>
      </c>
      <c r="K230" t="s">
        <v>240</v>
      </c>
      <c r="L230">
        <v>5643976</v>
      </c>
      <c r="M230" t="s">
        <v>3</v>
      </c>
      <c r="N230" t="s">
        <v>15</v>
      </c>
      <c r="O230">
        <v>100092</v>
      </c>
      <c r="P230">
        <v>3.7001631301580102E+17</v>
      </c>
      <c r="Q230">
        <v>50</v>
      </c>
      <c r="R230">
        <v>57.62</v>
      </c>
      <c r="S230">
        <v>7.62</v>
      </c>
      <c r="T230">
        <v>3.63</v>
      </c>
      <c r="U230">
        <v>181.41</v>
      </c>
      <c r="V230">
        <v>0.1</v>
      </c>
      <c r="W230" t="s">
        <v>17</v>
      </c>
      <c r="X230">
        <v>28.37</v>
      </c>
      <c r="Y230">
        <v>1.7359999999999999E-3</v>
      </c>
      <c r="Z230">
        <v>13.224575</v>
      </c>
      <c r="AA230">
        <v>39074000</v>
      </c>
      <c r="AB230" t="s">
        <v>314</v>
      </c>
      <c r="AC230" t="s">
        <v>318</v>
      </c>
      <c r="AD230" t="s">
        <v>10</v>
      </c>
      <c r="AE230" s="6">
        <v>42830</v>
      </c>
    </row>
    <row r="231" spans="1:31" x14ac:dyDescent="0.25">
      <c r="A231">
        <v>200171232</v>
      </c>
      <c r="B231" s="5">
        <v>42825</v>
      </c>
      <c r="C231" s="5">
        <v>42825</v>
      </c>
      <c r="D231" t="s">
        <v>348</v>
      </c>
      <c r="E231">
        <v>5674276</v>
      </c>
      <c r="F231" t="s">
        <v>222</v>
      </c>
      <c r="G231">
        <v>22034593</v>
      </c>
      <c r="H231" t="s">
        <v>349</v>
      </c>
      <c r="I231">
        <v>9</v>
      </c>
      <c r="J231">
        <v>6007359</v>
      </c>
      <c r="K231" t="s">
        <v>350</v>
      </c>
      <c r="L231">
        <v>4120071</v>
      </c>
      <c r="M231" t="s">
        <v>3</v>
      </c>
      <c r="N231" t="s">
        <v>15</v>
      </c>
      <c r="O231">
        <v>100098</v>
      </c>
      <c r="P231">
        <v>3.1001611303957101E+17</v>
      </c>
      <c r="Q231">
        <v>50</v>
      </c>
      <c r="R231">
        <v>57.62</v>
      </c>
      <c r="S231">
        <v>7.62</v>
      </c>
      <c r="T231">
        <v>3.63</v>
      </c>
      <c r="U231">
        <v>181.41</v>
      </c>
      <c r="V231">
        <v>0.105</v>
      </c>
      <c r="W231" t="s">
        <v>17</v>
      </c>
      <c r="X231">
        <v>280</v>
      </c>
      <c r="Y231">
        <v>1.8220000000000001E-3</v>
      </c>
      <c r="Z231">
        <v>13.224575</v>
      </c>
      <c r="AA231">
        <v>39074000</v>
      </c>
      <c r="AB231" t="s">
        <v>314</v>
      </c>
      <c r="AC231" t="s">
        <v>318</v>
      </c>
      <c r="AD231" t="s">
        <v>10</v>
      </c>
      <c r="AE231" s="6">
        <v>42830</v>
      </c>
    </row>
    <row r="232" spans="1:31" x14ac:dyDescent="0.25">
      <c r="A232">
        <v>200171232</v>
      </c>
      <c r="B232" s="5">
        <v>42825</v>
      </c>
      <c r="C232" s="5">
        <v>42825</v>
      </c>
      <c r="D232" t="s">
        <v>348</v>
      </c>
      <c r="E232">
        <v>5674276</v>
      </c>
      <c r="F232" t="s">
        <v>222</v>
      </c>
      <c r="G232">
        <v>22034593</v>
      </c>
      <c r="H232" t="s">
        <v>349</v>
      </c>
      <c r="I232">
        <v>10</v>
      </c>
      <c r="J232">
        <v>6008119</v>
      </c>
      <c r="K232" t="s">
        <v>265</v>
      </c>
      <c r="L232">
        <v>5776950</v>
      </c>
      <c r="M232" t="s">
        <v>3</v>
      </c>
      <c r="N232" t="s">
        <v>4</v>
      </c>
      <c r="O232">
        <v>200070</v>
      </c>
      <c r="P232">
        <v>2.2182017100023299E+17</v>
      </c>
      <c r="Q232">
        <v>50</v>
      </c>
      <c r="R232">
        <v>57.62</v>
      </c>
      <c r="S232">
        <v>7.62</v>
      </c>
      <c r="T232">
        <v>3.63</v>
      </c>
      <c r="U232">
        <v>181.41</v>
      </c>
      <c r="V232">
        <v>4</v>
      </c>
      <c r="W232" t="s">
        <v>4</v>
      </c>
      <c r="X232">
        <v>3.13</v>
      </c>
      <c r="Y232">
        <v>6.9419999999999996E-2</v>
      </c>
      <c r="Z232">
        <v>13.224575</v>
      </c>
      <c r="AA232">
        <v>39074000</v>
      </c>
      <c r="AB232" t="s">
        <v>314</v>
      </c>
      <c r="AC232" t="s">
        <v>315</v>
      </c>
      <c r="AD232" t="s">
        <v>10</v>
      </c>
      <c r="AE232" s="6">
        <v>42830</v>
      </c>
    </row>
    <row r="233" spans="1:31" x14ac:dyDescent="0.25">
      <c r="A233">
        <v>200171232</v>
      </c>
      <c r="B233" s="5">
        <v>42825</v>
      </c>
      <c r="C233" s="5">
        <v>42825</v>
      </c>
      <c r="D233" t="s">
        <v>348</v>
      </c>
      <c r="E233">
        <v>5674276</v>
      </c>
      <c r="F233" t="s">
        <v>222</v>
      </c>
      <c r="G233">
        <v>22034593</v>
      </c>
      <c r="H233" t="s">
        <v>349</v>
      </c>
      <c r="I233">
        <v>11</v>
      </c>
      <c r="J233">
        <v>6010947</v>
      </c>
      <c r="K233" t="s">
        <v>319</v>
      </c>
      <c r="L233">
        <v>5679049</v>
      </c>
      <c r="M233" t="s">
        <v>3</v>
      </c>
      <c r="N233" t="s">
        <v>4</v>
      </c>
      <c r="O233">
        <v>100074</v>
      </c>
      <c r="P233">
        <v>2.21820171000172E+17</v>
      </c>
      <c r="Q233">
        <v>50</v>
      </c>
      <c r="R233">
        <v>57.62</v>
      </c>
      <c r="S233">
        <v>7.62</v>
      </c>
      <c r="T233">
        <v>3.63</v>
      </c>
      <c r="U233">
        <v>181.41</v>
      </c>
      <c r="V233">
        <v>2</v>
      </c>
      <c r="W233" t="s">
        <v>4</v>
      </c>
      <c r="X233">
        <v>2.4500000000000002</v>
      </c>
      <c r="Y233">
        <v>3.4709999999999998E-2</v>
      </c>
      <c r="Z233">
        <v>13.224575</v>
      </c>
      <c r="AA233">
        <v>39074000</v>
      </c>
      <c r="AB233" t="s">
        <v>314</v>
      </c>
      <c r="AC233" t="s">
        <v>315</v>
      </c>
      <c r="AD233" t="s">
        <v>10</v>
      </c>
      <c r="AE233" s="6">
        <v>42830</v>
      </c>
    </row>
    <row r="234" spans="1:31" x14ac:dyDescent="0.25">
      <c r="A234">
        <v>200171334</v>
      </c>
      <c r="B234" s="5">
        <v>42825</v>
      </c>
      <c r="C234" s="5">
        <v>42825</v>
      </c>
      <c r="D234" t="s">
        <v>351</v>
      </c>
      <c r="E234">
        <v>5674534</v>
      </c>
      <c r="F234" t="s">
        <v>222</v>
      </c>
      <c r="G234">
        <v>22029684</v>
      </c>
      <c r="H234" t="s">
        <v>352</v>
      </c>
      <c r="I234">
        <v>1</v>
      </c>
      <c r="J234">
        <v>22020395</v>
      </c>
      <c r="K234" t="s">
        <v>224</v>
      </c>
      <c r="L234">
        <v>5480054</v>
      </c>
      <c r="M234" t="s">
        <v>3</v>
      </c>
      <c r="N234" t="s">
        <v>4</v>
      </c>
      <c r="O234">
        <v>100029</v>
      </c>
      <c r="P234">
        <v>2.2182017100025901E+17</v>
      </c>
      <c r="Q234">
        <v>450</v>
      </c>
      <c r="R234">
        <v>504.09143999999998</v>
      </c>
      <c r="S234">
        <v>54.091439999999999</v>
      </c>
      <c r="T234">
        <v>3.85</v>
      </c>
      <c r="U234">
        <v>1734.31</v>
      </c>
      <c r="V234">
        <v>1.1299999999999999</v>
      </c>
      <c r="W234" t="s">
        <v>4</v>
      </c>
      <c r="X234">
        <v>8.7899999999999991</v>
      </c>
      <c r="Y234">
        <v>2.2420000000000001E-3</v>
      </c>
      <c r="Z234">
        <v>10.730482</v>
      </c>
      <c r="AA234">
        <v>39074000</v>
      </c>
      <c r="AB234" t="s">
        <v>295</v>
      </c>
      <c r="AC234" t="s">
        <v>296</v>
      </c>
      <c r="AD234" t="s">
        <v>10</v>
      </c>
      <c r="AE234" s="6">
        <v>42830</v>
      </c>
    </row>
    <row r="235" spans="1:31" x14ac:dyDescent="0.25">
      <c r="A235">
        <v>200171334</v>
      </c>
      <c r="B235" s="5">
        <v>42825</v>
      </c>
      <c r="C235" s="5">
        <v>42825</v>
      </c>
      <c r="D235" t="s">
        <v>351</v>
      </c>
      <c r="E235">
        <v>5674534</v>
      </c>
      <c r="F235" t="s">
        <v>222</v>
      </c>
      <c r="G235">
        <v>22029684</v>
      </c>
      <c r="H235" t="s">
        <v>352</v>
      </c>
      <c r="I235">
        <v>2</v>
      </c>
      <c r="J235">
        <v>22021224</v>
      </c>
      <c r="K235" t="s">
        <v>228</v>
      </c>
      <c r="L235">
        <v>5378006</v>
      </c>
      <c r="M235" t="s">
        <v>3</v>
      </c>
      <c r="N235" t="s">
        <v>4</v>
      </c>
      <c r="O235">
        <v>100088</v>
      </c>
      <c r="P235">
        <v>2.2182017100022301E+17</v>
      </c>
      <c r="Q235">
        <v>450</v>
      </c>
      <c r="R235">
        <v>504.09143999999998</v>
      </c>
      <c r="S235">
        <v>54.091439999999999</v>
      </c>
      <c r="T235">
        <v>3.85</v>
      </c>
      <c r="U235">
        <v>1734.31</v>
      </c>
      <c r="V235">
        <v>82.86</v>
      </c>
      <c r="W235" t="s">
        <v>4</v>
      </c>
      <c r="X235">
        <v>3.1</v>
      </c>
      <c r="Y235">
        <v>0.16437499999999999</v>
      </c>
      <c r="Z235">
        <v>10.730482</v>
      </c>
      <c r="AA235">
        <v>39074000</v>
      </c>
      <c r="AB235" t="s">
        <v>295</v>
      </c>
      <c r="AC235" t="s">
        <v>296</v>
      </c>
      <c r="AD235" t="s">
        <v>10</v>
      </c>
      <c r="AE235" s="6">
        <v>42830</v>
      </c>
    </row>
    <row r="236" spans="1:31" x14ac:dyDescent="0.25">
      <c r="A236">
        <v>200171334</v>
      </c>
      <c r="B236" s="5">
        <v>42825</v>
      </c>
      <c r="C236" s="5">
        <v>42825</v>
      </c>
      <c r="D236" t="s">
        <v>351</v>
      </c>
      <c r="E236">
        <v>5674534</v>
      </c>
      <c r="F236" t="s">
        <v>222</v>
      </c>
      <c r="G236">
        <v>22029684</v>
      </c>
      <c r="H236" t="s">
        <v>352</v>
      </c>
      <c r="I236">
        <v>3</v>
      </c>
      <c r="J236">
        <v>22073617</v>
      </c>
      <c r="K236" t="s">
        <v>229</v>
      </c>
      <c r="L236" t="s">
        <v>353</v>
      </c>
      <c r="M236" t="s">
        <v>3</v>
      </c>
      <c r="N236" t="s">
        <v>4</v>
      </c>
      <c r="O236">
        <v>100088</v>
      </c>
      <c r="P236" t="s">
        <v>354</v>
      </c>
      <c r="Q236">
        <v>450</v>
      </c>
      <c r="R236">
        <v>504.09143999999998</v>
      </c>
      <c r="S236">
        <v>54.091439999999999</v>
      </c>
      <c r="T236">
        <v>3.85</v>
      </c>
      <c r="U236">
        <v>1734.31</v>
      </c>
      <c r="V236">
        <v>170</v>
      </c>
      <c r="W236" t="s">
        <v>4</v>
      </c>
      <c r="X236">
        <v>4.5</v>
      </c>
      <c r="Y236">
        <v>0.33723999999999998</v>
      </c>
      <c r="Z236">
        <v>10.730482</v>
      </c>
      <c r="AA236">
        <v>39074000</v>
      </c>
      <c r="AB236" t="s">
        <v>295</v>
      </c>
      <c r="AC236" t="s">
        <v>296</v>
      </c>
      <c r="AD236" t="s">
        <v>10</v>
      </c>
      <c r="AE236" s="6">
        <v>42830</v>
      </c>
    </row>
    <row r="237" spans="1:31" x14ac:dyDescent="0.25">
      <c r="A237">
        <v>200171334</v>
      </c>
      <c r="B237" s="5">
        <v>42825</v>
      </c>
      <c r="C237" s="5">
        <v>42825</v>
      </c>
      <c r="D237" t="s">
        <v>351</v>
      </c>
      <c r="E237">
        <v>5674534</v>
      </c>
      <c r="F237" t="s">
        <v>222</v>
      </c>
      <c r="G237">
        <v>22029684</v>
      </c>
      <c r="H237" t="s">
        <v>352</v>
      </c>
      <c r="I237">
        <v>4</v>
      </c>
      <c r="J237">
        <v>22078579</v>
      </c>
      <c r="K237" t="s">
        <v>270</v>
      </c>
      <c r="L237">
        <v>5711330</v>
      </c>
      <c r="M237" t="s">
        <v>3</v>
      </c>
      <c r="N237" t="s">
        <v>4</v>
      </c>
      <c r="O237">
        <v>100086</v>
      </c>
      <c r="P237">
        <v>2.21820171000208E+17</v>
      </c>
      <c r="Q237">
        <v>450</v>
      </c>
      <c r="R237">
        <v>504.09143999999998</v>
      </c>
      <c r="S237">
        <v>54.091439999999999</v>
      </c>
      <c r="T237">
        <v>3.85</v>
      </c>
      <c r="U237">
        <v>1734.31</v>
      </c>
      <c r="V237">
        <v>150</v>
      </c>
      <c r="W237" t="s">
        <v>4</v>
      </c>
      <c r="X237">
        <v>1.28</v>
      </c>
      <c r="Y237">
        <v>0.29756500000000002</v>
      </c>
      <c r="Z237">
        <v>10.730482</v>
      </c>
      <c r="AA237">
        <v>39074000</v>
      </c>
      <c r="AB237" t="s">
        <v>295</v>
      </c>
      <c r="AC237" t="s">
        <v>296</v>
      </c>
      <c r="AD237" t="s">
        <v>10</v>
      </c>
      <c r="AE237" s="6">
        <v>42830</v>
      </c>
    </row>
    <row r="238" spans="1:31" x14ac:dyDescent="0.25">
      <c r="A238">
        <v>200171334</v>
      </c>
      <c r="B238" s="5">
        <v>42825</v>
      </c>
      <c r="C238" s="5">
        <v>42825</v>
      </c>
      <c r="D238" t="s">
        <v>351</v>
      </c>
      <c r="E238">
        <v>5674534</v>
      </c>
      <c r="F238" t="s">
        <v>222</v>
      </c>
      <c r="G238">
        <v>22029684</v>
      </c>
      <c r="H238" t="s">
        <v>352</v>
      </c>
      <c r="I238">
        <v>5</v>
      </c>
      <c r="J238">
        <v>6006806</v>
      </c>
      <c r="K238" t="s">
        <v>232</v>
      </c>
      <c r="L238">
        <v>5580804</v>
      </c>
      <c r="M238" t="s">
        <v>3</v>
      </c>
      <c r="N238" t="s">
        <v>4</v>
      </c>
      <c r="O238">
        <v>100135</v>
      </c>
      <c r="P238">
        <v>2.2182017100008099E+17</v>
      </c>
      <c r="Q238">
        <v>450</v>
      </c>
      <c r="R238">
        <v>504.09143999999998</v>
      </c>
      <c r="S238">
        <v>54.091439999999999</v>
      </c>
      <c r="T238">
        <v>3.85</v>
      </c>
      <c r="U238">
        <v>1734.31</v>
      </c>
      <c r="V238">
        <v>2.97E-3</v>
      </c>
      <c r="W238" t="s">
        <v>4</v>
      </c>
      <c r="X238">
        <v>2.95</v>
      </c>
      <c r="Y238">
        <v>6.0000000000000002E-6</v>
      </c>
      <c r="Z238">
        <v>10.730482</v>
      </c>
      <c r="AA238">
        <v>39074000</v>
      </c>
      <c r="AB238" t="s">
        <v>295</v>
      </c>
      <c r="AC238" t="s">
        <v>296</v>
      </c>
      <c r="AD238" t="s">
        <v>10</v>
      </c>
      <c r="AE238" s="6">
        <v>42830</v>
      </c>
    </row>
    <row r="239" spans="1:31" x14ac:dyDescent="0.25">
      <c r="A239">
        <v>200171334</v>
      </c>
      <c r="B239" s="5">
        <v>42825</v>
      </c>
      <c r="C239" s="5">
        <v>42825</v>
      </c>
      <c r="D239" t="s">
        <v>351</v>
      </c>
      <c r="E239">
        <v>5674534</v>
      </c>
      <c r="F239" t="s">
        <v>222</v>
      </c>
      <c r="G239">
        <v>22029684</v>
      </c>
      <c r="H239" t="s">
        <v>352</v>
      </c>
      <c r="I239">
        <v>6</v>
      </c>
      <c r="J239">
        <v>6007027</v>
      </c>
      <c r="K239" t="s">
        <v>355</v>
      </c>
      <c r="L239">
        <v>5118000</v>
      </c>
      <c r="M239" t="s">
        <v>3</v>
      </c>
      <c r="N239" t="s">
        <v>4</v>
      </c>
      <c r="O239">
        <v>100011</v>
      </c>
      <c r="P239">
        <v>2.21820161186952E+17</v>
      </c>
      <c r="Q239">
        <v>450</v>
      </c>
      <c r="R239">
        <v>504.09143999999998</v>
      </c>
      <c r="S239">
        <v>54.091439999999999</v>
      </c>
      <c r="T239">
        <v>3.85</v>
      </c>
      <c r="U239">
        <v>1734.31</v>
      </c>
      <c r="V239">
        <v>3.5999999999999997E-2</v>
      </c>
      <c r="W239" t="s">
        <v>4</v>
      </c>
      <c r="X239">
        <v>37.799999999999997</v>
      </c>
      <c r="Y239">
        <v>7.1000000000000005E-5</v>
      </c>
      <c r="Z239">
        <v>10.730482</v>
      </c>
      <c r="AA239">
        <v>39074000</v>
      </c>
      <c r="AB239" t="s">
        <v>295</v>
      </c>
      <c r="AC239" t="s">
        <v>296</v>
      </c>
      <c r="AD239" t="s">
        <v>10</v>
      </c>
      <c r="AE239" s="6">
        <v>42830</v>
      </c>
    </row>
    <row r="240" spans="1:31" x14ac:dyDescent="0.25">
      <c r="A240">
        <v>200171334</v>
      </c>
      <c r="B240" s="5">
        <v>42825</v>
      </c>
      <c r="C240" s="5">
        <v>42825</v>
      </c>
      <c r="D240" t="s">
        <v>351</v>
      </c>
      <c r="E240">
        <v>5674534</v>
      </c>
      <c r="F240" t="s">
        <v>222</v>
      </c>
      <c r="G240">
        <v>22029684</v>
      </c>
      <c r="H240" t="s">
        <v>352</v>
      </c>
      <c r="I240">
        <v>7</v>
      </c>
      <c r="J240">
        <v>6007074</v>
      </c>
      <c r="K240" t="s">
        <v>275</v>
      </c>
      <c r="L240">
        <v>5372829</v>
      </c>
      <c r="M240" t="s">
        <v>3</v>
      </c>
      <c r="N240" t="s">
        <v>4</v>
      </c>
      <c r="O240">
        <v>100050</v>
      </c>
      <c r="P240">
        <v>2.21820171000032E+17</v>
      </c>
      <c r="Q240">
        <v>450</v>
      </c>
      <c r="R240">
        <v>504.09143999999998</v>
      </c>
      <c r="S240">
        <v>54.091439999999999</v>
      </c>
      <c r="T240">
        <v>3.85</v>
      </c>
      <c r="U240">
        <v>1734.31</v>
      </c>
      <c r="V240">
        <v>0.34</v>
      </c>
      <c r="W240" t="s">
        <v>4</v>
      </c>
      <c r="X240">
        <v>3.95</v>
      </c>
      <c r="Y240">
        <v>6.7400000000000001E-4</v>
      </c>
      <c r="Z240">
        <v>10.730482</v>
      </c>
      <c r="AA240">
        <v>39074000</v>
      </c>
      <c r="AB240" t="s">
        <v>295</v>
      </c>
      <c r="AC240" t="s">
        <v>296</v>
      </c>
      <c r="AD240" t="s">
        <v>10</v>
      </c>
      <c r="AE240" s="6">
        <v>42830</v>
      </c>
    </row>
    <row r="241" spans="1:31" x14ac:dyDescent="0.25">
      <c r="A241">
        <v>200171334</v>
      </c>
      <c r="B241" s="5">
        <v>42825</v>
      </c>
      <c r="C241" s="5">
        <v>42825</v>
      </c>
      <c r="D241" t="s">
        <v>351</v>
      </c>
      <c r="E241">
        <v>5674534</v>
      </c>
      <c r="F241" t="s">
        <v>222</v>
      </c>
      <c r="G241">
        <v>22029684</v>
      </c>
      <c r="H241" t="s">
        <v>352</v>
      </c>
      <c r="I241">
        <v>8</v>
      </c>
      <c r="J241">
        <v>6007248</v>
      </c>
      <c r="K241" t="s">
        <v>291</v>
      </c>
      <c r="L241" t="s">
        <v>292</v>
      </c>
      <c r="M241" t="s">
        <v>3</v>
      </c>
      <c r="N241" t="s">
        <v>4</v>
      </c>
      <c r="O241">
        <v>100011</v>
      </c>
      <c r="P241">
        <v>2.2182016118649798E+17</v>
      </c>
      <c r="Q241">
        <v>450</v>
      </c>
      <c r="R241">
        <v>504.09143999999998</v>
      </c>
      <c r="S241">
        <v>54.091439999999999</v>
      </c>
      <c r="T241">
        <v>3.85</v>
      </c>
      <c r="U241">
        <v>1734.31</v>
      </c>
      <c r="V241">
        <v>3.4199999999999999E-3</v>
      </c>
      <c r="W241" t="s">
        <v>4</v>
      </c>
      <c r="X241">
        <v>3.76</v>
      </c>
      <c r="Y241">
        <v>6.9999999999999999E-6</v>
      </c>
      <c r="Z241">
        <v>10.730482</v>
      </c>
      <c r="AA241">
        <v>39074000</v>
      </c>
      <c r="AB241" t="s">
        <v>295</v>
      </c>
      <c r="AC241" t="s">
        <v>296</v>
      </c>
      <c r="AD241" t="s">
        <v>10</v>
      </c>
      <c r="AE241" s="6">
        <v>42830</v>
      </c>
    </row>
    <row r="242" spans="1:31" x14ac:dyDescent="0.25">
      <c r="A242">
        <v>200171334</v>
      </c>
      <c r="B242" s="5">
        <v>42825</v>
      </c>
      <c r="C242" s="5">
        <v>42825</v>
      </c>
      <c r="D242" t="s">
        <v>351</v>
      </c>
      <c r="E242">
        <v>5674534</v>
      </c>
      <c r="F242" t="s">
        <v>222</v>
      </c>
      <c r="G242">
        <v>22029684</v>
      </c>
      <c r="H242" t="s">
        <v>352</v>
      </c>
      <c r="I242">
        <v>9</v>
      </c>
      <c r="J242">
        <v>6007573</v>
      </c>
      <c r="K242" t="s">
        <v>301</v>
      </c>
      <c r="L242">
        <v>5400678</v>
      </c>
      <c r="M242" t="s">
        <v>3</v>
      </c>
      <c r="N242" t="s">
        <v>15</v>
      </c>
      <c r="O242">
        <v>100092</v>
      </c>
      <c r="P242">
        <v>3.1001621303205197E+17</v>
      </c>
      <c r="Q242">
        <v>450</v>
      </c>
      <c r="R242">
        <v>504.09143999999998</v>
      </c>
      <c r="S242">
        <v>54.091439999999999</v>
      </c>
      <c r="T242">
        <v>3.85</v>
      </c>
      <c r="U242">
        <v>1734.31</v>
      </c>
      <c r="V242">
        <v>1.1299999999999999</v>
      </c>
      <c r="W242" t="s">
        <v>17</v>
      </c>
      <c r="X242">
        <v>137</v>
      </c>
      <c r="Y242">
        <v>2.2420000000000001E-3</v>
      </c>
      <c r="Z242">
        <v>10.730482</v>
      </c>
      <c r="AA242">
        <v>39074000</v>
      </c>
      <c r="AB242" t="s">
        <v>295</v>
      </c>
      <c r="AC242" t="s">
        <v>300</v>
      </c>
      <c r="AD242" t="s">
        <v>10</v>
      </c>
      <c r="AE242" s="6">
        <v>42830</v>
      </c>
    </row>
    <row r="243" spans="1:31" x14ac:dyDescent="0.25">
      <c r="A243">
        <v>200171334</v>
      </c>
      <c r="B243" s="5">
        <v>42825</v>
      </c>
      <c r="C243" s="5">
        <v>42825</v>
      </c>
      <c r="D243" t="s">
        <v>351</v>
      </c>
      <c r="E243">
        <v>5674534</v>
      </c>
      <c r="F243" t="s">
        <v>222</v>
      </c>
      <c r="G243">
        <v>22029684</v>
      </c>
      <c r="H243" t="s">
        <v>352</v>
      </c>
      <c r="I243">
        <v>10</v>
      </c>
      <c r="J243">
        <v>6008961</v>
      </c>
      <c r="K243" t="s">
        <v>356</v>
      </c>
      <c r="L243">
        <v>5683230</v>
      </c>
      <c r="M243" t="s">
        <v>3</v>
      </c>
      <c r="N243" t="s">
        <v>15</v>
      </c>
      <c r="O243">
        <v>600003</v>
      </c>
      <c r="P243">
        <v>4.3001621300122899E+17</v>
      </c>
      <c r="Q243">
        <v>450</v>
      </c>
      <c r="R243">
        <v>504.09143999999998</v>
      </c>
      <c r="S243">
        <v>54.091439999999999</v>
      </c>
      <c r="T243">
        <v>3.85</v>
      </c>
      <c r="U243">
        <v>1734.31</v>
      </c>
      <c r="V243">
        <v>29</v>
      </c>
      <c r="W243" t="s">
        <v>17</v>
      </c>
      <c r="X243">
        <v>44.8</v>
      </c>
      <c r="Y243">
        <v>5.7528999999999997E-2</v>
      </c>
      <c r="Z243">
        <v>10.730482</v>
      </c>
      <c r="AA243">
        <v>39074000</v>
      </c>
      <c r="AB243" t="s">
        <v>295</v>
      </c>
      <c r="AC243" t="s">
        <v>300</v>
      </c>
      <c r="AD243" t="s">
        <v>10</v>
      </c>
      <c r="AE243" s="6">
        <v>42830</v>
      </c>
    </row>
    <row r="244" spans="1:31" x14ac:dyDescent="0.25">
      <c r="A244">
        <v>200171334</v>
      </c>
      <c r="B244" s="5">
        <v>42825</v>
      </c>
      <c r="C244" s="5">
        <v>42825</v>
      </c>
      <c r="D244" t="s">
        <v>351</v>
      </c>
      <c r="E244">
        <v>5674534</v>
      </c>
      <c r="F244" t="s">
        <v>222</v>
      </c>
      <c r="G244">
        <v>22029684</v>
      </c>
      <c r="H244" t="s">
        <v>352</v>
      </c>
      <c r="I244">
        <v>11</v>
      </c>
      <c r="J244">
        <v>6009706</v>
      </c>
      <c r="K244" t="s">
        <v>357</v>
      </c>
      <c r="L244">
        <v>5249623</v>
      </c>
      <c r="M244" t="s">
        <v>3</v>
      </c>
      <c r="N244" t="s">
        <v>15</v>
      </c>
      <c r="O244">
        <v>600006</v>
      </c>
      <c r="P244">
        <v>3.1001621300574797E+17</v>
      </c>
      <c r="Q244">
        <v>450</v>
      </c>
      <c r="R244">
        <v>504.09143999999998</v>
      </c>
      <c r="S244">
        <v>54.091439999999999</v>
      </c>
      <c r="T244">
        <v>3.85</v>
      </c>
      <c r="U244">
        <v>1734.31</v>
      </c>
      <c r="V244">
        <v>5.8990499999999999</v>
      </c>
      <c r="W244" t="s">
        <v>17</v>
      </c>
      <c r="X244">
        <v>28</v>
      </c>
      <c r="Y244">
        <v>1.1702000000000001E-2</v>
      </c>
      <c r="Z244">
        <v>10.730482</v>
      </c>
      <c r="AA244">
        <v>39074000</v>
      </c>
      <c r="AB244" t="s">
        <v>295</v>
      </c>
      <c r="AC244" t="s">
        <v>300</v>
      </c>
      <c r="AD244" t="s">
        <v>10</v>
      </c>
      <c r="AE244" s="6">
        <v>42830</v>
      </c>
    </row>
    <row r="245" spans="1:31" x14ac:dyDescent="0.25">
      <c r="A245">
        <v>200171334</v>
      </c>
      <c r="B245" s="5">
        <v>42825</v>
      </c>
      <c r="C245" s="5">
        <v>42825</v>
      </c>
      <c r="D245" t="s">
        <v>351</v>
      </c>
      <c r="E245">
        <v>5674534</v>
      </c>
      <c r="F245" t="s">
        <v>222</v>
      </c>
      <c r="G245">
        <v>22029684</v>
      </c>
      <c r="H245" t="s">
        <v>352</v>
      </c>
      <c r="I245">
        <v>12</v>
      </c>
      <c r="J245">
        <v>6011058</v>
      </c>
      <c r="K245" t="s">
        <v>358</v>
      </c>
      <c r="L245">
        <v>5637687</v>
      </c>
      <c r="M245" t="s">
        <v>3</v>
      </c>
      <c r="N245" t="s">
        <v>15</v>
      </c>
      <c r="O245">
        <v>600004</v>
      </c>
      <c r="P245">
        <v>3.10016213022192E+17</v>
      </c>
      <c r="Q245">
        <v>450</v>
      </c>
      <c r="R245">
        <v>504.09143999999998</v>
      </c>
      <c r="S245">
        <v>54.091439999999999</v>
      </c>
      <c r="T245">
        <v>3.85</v>
      </c>
      <c r="U245">
        <v>1734.31</v>
      </c>
      <c r="V245">
        <v>14.69</v>
      </c>
      <c r="W245" t="s">
        <v>17</v>
      </c>
      <c r="X245">
        <v>34</v>
      </c>
      <c r="Y245">
        <v>2.9142000000000001E-2</v>
      </c>
      <c r="Z245">
        <v>10.730482</v>
      </c>
      <c r="AA245">
        <v>39074000</v>
      </c>
      <c r="AB245" t="s">
        <v>295</v>
      </c>
      <c r="AC245" t="s">
        <v>300</v>
      </c>
      <c r="AD245" t="s">
        <v>10</v>
      </c>
      <c r="AE245" s="6">
        <v>42830</v>
      </c>
    </row>
    <row r="246" spans="1:31" x14ac:dyDescent="0.25">
      <c r="A246">
        <v>200171334</v>
      </c>
      <c r="B246" s="5">
        <v>42825</v>
      </c>
      <c r="C246" s="5">
        <v>42825</v>
      </c>
      <c r="D246" t="s">
        <v>351</v>
      </c>
      <c r="E246">
        <v>5674534</v>
      </c>
      <c r="F246" t="s">
        <v>222</v>
      </c>
      <c r="G246">
        <v>22029684</v>
      </c>
      <c r="H246" t="s">
        <v>352</v>
      </c>
      <c r="I246">
        <v>13</v>
      </c>
      <c r="J246">
        <v>6011996</v>
      </c>
      <c r="K246" t="s">
        <v>359</v>
      </c>
      <c r="L246">
        <v>5727841</v>
      </c>
      <c r="M246" t="s">
        <v>3</v>
      </c>
      <c r="N246" t="s">
        <v>4</v>
      </c>
      <c r="O246">
        <v>200053</v>
      </c>
      <c r="P246">
        <v>2.2182017100021699E+17</v>
      </c>
      <c r="Q246">
        <v>450</v>
      </c>
      <c r="R246">
        <v>504.09143999999998</v>
      </c>
      <c r="S246">
        <v>54.091439999999999</v>
      </c>
      <c r="T246">
        <v>3.85</v>
      </c>
      <c r="U246">
        <v>1734.31</v>
      </c>
      <c r="V246">
        <v>49</v>
      </c>
      <c r="W246" t="s">
        <v>4</v>
      </c>
      <c r="X246">
        <v>3.36</v>
      </c>
      <c r="Y246">
        <v>9.7205E-2</v>
      </c>
      <c r="Z246">
        <v>10.730482</v>
      </c>
      <c r="AA246">
        <v>39074000</v>
      </c>
      <c r="AB246" t="s">
        <v>295</v>
      </c>
      <c r="AC246" t="s">
        <v>296</v>
      </c>
      <c r="AD246" t="s">
        <v>10</v>
      </c>
      <c r="AE246" s="6">
        <v>42830</v>
      </c>
    </row>
    <row r="247" spans="1:31" x14ac:dyDescent="0.25">
      <c r="A247">
        <v>200171383</v>
      </c>
      <c r="B247" s="5">
        <v>42825</v>
      </c>
      <c r="C247" s="5">
        <v>42826</v>
      </c>
      <c r="D247" t="s">
        <v>360</v>
      </c>
      <c r="E247">
        <v>5674539</v>
      </c>
      <c r="F247" t="s">
        <v>222</v>
      </c>
      <c r="G247">
        <v>22031763</v>
      </c>
      <c r="H247" t="s">
        <v>361</v>
      </c>
      <c r="I247">
        <v>1</v>
      </c>
      <c r="J247">
        <v>22017056</v>
      </c>
      <c r="K247" t="s">
        <v>290</v>
      </c>
      <c r="L247">
        <v>5253189</v>
      </c>
      <c r="M247" t="s">
        <v>3</v>
      </c>
      <c r="N247" t="s">
        <v>4</v>
      </c>
      <c r="O247">
        <v>100088</v>
      </c>
      <c r="P247">
        <v>2.2182017100027299E+17</v>
      </c>
      <c r="Q247">
        <v>2000</v>
      </c>
      <c r="R247">
        <v>2001.3438000000001</v>
      </c>
      <c r="S247">
        <v>1.3438000000000001</v>
      </c>
      <c r="T247">
        <v>3.01</v>
      </c>
      <c r="U247">
        <v>6025.23</v>
      </c>
      <c r="V247">
        <v>698</v>
      </c>
      <c r="W247" t="s">
        <v>4</v>
      </c>
      <c r="X247">
        <v>3.1</v>
      </c>
      <c r="Y247">
        <v>0.34876600000000002</v>
      </c>
      <c r="Z247">
        <v>6.7144999999999996E-2</v>
      </c>
      <c r="AA247">
        <v>39074000</v>
      </c>
      <c r="AB247" t="s">
        <v>314</v>
      </c>
      <c r="AC247" t="s">
        <v>315</v>
      </c>
      <c r="AD247" t="s">
        <v>10</v>
      </c>
      <c r="AE247" s="6">
        <v>42830</v>
      </c>
    </row>
    <row r="248" spans="1:31" x14ac:dyDescent="0.25">
      <c r="A248">
        <v>200171383</v>
      </c>
      <c r="B248" s="5">
        <v>42825</v>
      </c>
      <c r="C248" s="5">
        <v>42826</v>
      </c>
      <c r="D248" t="s">
        <v>360</v>
      </c>
      <c r="E248">
        <v>5674539</v>
      </c>
      <c r="F248" t="s">
        <v>222</v>
      </c>
      <c r="G248">
        <v>22031763</v>
      </c>
      <c r="H248" t="s">
        <v>361</v>
      </c>
      <c r="I248">
        <v>2</v>
      </c>
      <c r="J248">
        <v>22018698</v>
      </c>
      <c r="K248" t="s">
        <v>316</v>
      </c>
      <c r="L248">
        <v>5692461</v>
      </c>
      <c r="M248" t="s">
        <v>3</v>
      </c>
      <c r="N248" t="s">
        <v>4</v>
      </c>
      <c r="O248">
        <v>100072</v>
      </c>
      <c r="P248">
        <v>2.2182017100019002E+17</v>
      </c>
      <c r="Q248">
        <v>2000</v>
      </c>
      <c r="R248">
        <v>2001.3438000000001</v>
      </c>
      <c r="S248">
        <v>1.3438000000000001</v>
      </c>
      <c r="T248">
        <v>3.01</v>
      </c>
      <c r="U248">
        <v>6025.23</v>
      </c>
      <c r="V248">
        <v>182</v>
      </c>
      <c r="W248" t="s">
        <v>4</v>
      </c>
      <c r="X248">
        <v>1.41</v>
      </c>
      <c r="Y248">
        <v>9.0939000000000006E-2</v>
      </c>
      <c r="Z248">
        <v>6.7144999999999996E-2</v>
      </c>
      <c r="AA248">
        <v>39074000</v>
      </c>
      <c r="AB248" t="s">
        <v>314</v>
      </c>
      <c r="AC248" t="s">
        <v>315</v>
      </c>
      <c r="AD248" t="s">
        <v>10</v>
      </c>
      <c r="AE248" s="6">
        <v>42830</v>
      </c>
    </row>
    <row r="249" spans="1:31" x14ac:dyDescent="0.25">
      <c r="A249">
        <v>200171383</v>
      </c>
      <c r="B249" s="5">
        <v>42825</v>
      </c>
      <c r="C249" s="5">
        <v>42826</v>
      </c>
      <c r="D249" t="s">
        <v>360</v>
      </c>
      <c r="E249">
        <v>5674539</v>
      </c>
      <c r="F249" t="s">
        <v>222</v>
      </c>
      <c r="G249">
        <v>22031763</v>
      </c>
      <c r="H249" t="s">
        <v>361</v>
      </c>
      <c r="I249">
        <v>3</v>
      </c>
      <c r="J249">
        <v>22020395</v>
      </c>
      <c r="K249" t="s">
        <v>224</v>
      </c>
      <c r="L249">
        <v>5480054</v>
      </c>
      <c r="M249" t="s">
        <v>3</v>
      </c>
      <c r="N249" t="s">
        <v>4</v>
      </c>
      <c r="O249">
        <v>100029</v>
      </c>
      <c r="P249">
        <v>2.2182017100025901E+17</v>
      </c>
      <c r="Q249">
        <v>2000</v>
      </c>
      <c r="R249">
        <v>2001.3438000000001</v>
      </c>
      <c r="S249">
        <v>1.3438000000000001</v>
      </c>
      <c r="T249">
        <v>3.01</v>
      </c>
      <c r="U249">
        <v>6025.23</v>
      </c>
      <c r="V249">
        <v>10.49</v>
      </c>
      <c r="W249" t="s">
        <v>4</v>
      </c>
      <c r="X249">
        <v>8.7899999999999991</v>
      </c>
      <c r="Y249">
        <v>5.241E-3</v>
      </c>
      <c r="Z249">
        <v>6.7144999999999996E-2</v>
      </c>
      <c r="AA249">
        <v>39074000</v>
      </c>
      <c r="AB249" t="s">
        <v>314</v>
      </c>
      <c r="AC249" t="s">
        <v>315</v>
      </c>
      <c r="AD249" t="s">
        <v>10</v>
      </c>
      <c r="AE249" s="6">
        <v>42830</v>
      </c>
    </row>
    <row r="250" spans="1:31" x14ac:dyDescent="0.25">
      <c r="A250">
        <v>200171383</v>
      </c>
      <c r="B250" s="5">
        <v>42825</v>
      </c>
      <c r="C250" s="5">
        <v>42826</v>
      </c>
      <c r="D250" t="s">
        <v>360</v>
      </c>
      <c r="E250">
        <v>5674539</v>
      </c>
      <c r="F250" t="s">
        <v>222</v>
      </c>
      <c r="G250">
        <v>22031763</v>
      </c>
      <c r="H250" t="s">
        <v>361</v>
      </c>
      <c r="I250">
        <v>4</v>
      </c>
      <c r="J250">
        <v>22021224</v>
      </c>
      <c r="K250" t="s">
        <v>228</v>
      </c>
      <c r="L250">
        <v>5377977</v>
      </c>
      <c r="M250" t="s">
        <v>3</v>
      </c>
      <c r="N250" t="s">
        <v>4</v>
      </c>
      <c r="O250">
        <v>100088</v>
      </c>
      <c r="P250">
        <v>2.2182017100024602E+17</v>
      </c>
      <c r="Q250">
        <v>2000</v>
      </c>
      <c r="R250">
        <v>2001.3438000000001</v>
      </c>
      <c r="S250">
        <v>1.3438000000000001</v>
      </c>
      <c r="T250">
        <v>3.01</v>
      </c>
      <c r="U250">
        <v>6025.23</v>
      </c>
      <c r="V250">
        <v>764.57</v>
      </c>
      <c r="W250" t="s">
        <v>4</v>
      </c>
      <c r="X250">
        <v>3.1</v>
      </c>
      <c r="Y250">
        <v>0.38202999999999998</v>
      </c>
      <c r="Z250">
        <v>6.7144999999999996E-2</v>
      </c>
      <c r="AA250">
        <v>39074000</v>
      </c>
      <c r="AB250" t="s">
        <v>314</v>
      </c>
      <c r="AC250" t="s">
        <v>315</v>
      </c>
      <c r="AD250" t="s">
        <v>10</v>
      </c>
      <c r="AE250" s="6">
        <v>42830</v>
      </c>
    </row>
    <row r="251" spans="1:31" x14ac:dyDescent="0.25">
      <c r="A251">
        <v>200171383</v>
      </c>
      <c r="B251" s="5">
        <v>42825</v>
      </c>
      <c r="C251" s="5">
        <v>42826</v>
      </c>
      <c r="D251" t="s">
        <v>360</v>
      </c>
      <c r="E251">
        <v>5674539</v>
      </c>
      <c r="F251" t="s">
        <v>222</v>
      </c>
      <c r="G251">
        <v>22031763</v>
      </c>
      <c r="H251" t="s">
        <v>361</v>
      </c>
      <c r="I251">
        <v>5</v>
      </c>
      <c r="J251">
        <v>6006737</v>
      </c>
      <c r="K251" t="s">
        <v>258</v>
      </c>
      <c r="L251">
        <v>5431492</v>
      </c>
      <c r="M251" t="s">
        <v>3</v>
      </c>
      <c r="N251" t="s">
        <v>15</v>
      </c>
      <c r="O251">
        <v>600006</v>
      </c>
      <c r="P251">
        <v>3.2001611302427898E+17</v>
      </c>
      <c r="Q251">
        <v>2000</v>
      </c>
      <c r="R251">
        <v>2001.3438000000001</v>
      </c>
      <c r="S251">
        <v>1.3438000000000001</v>
      </c>
      <c r="T251">
        <v>3.01</v>
      </c>
      <c r="U251">
        <v>6025.23</v>
      </c>
      <c r="V251">
        <v>8.484</v>
      </c>
      <c r="W251" t="s">
        <v>17</v>
      </c>
      <c r="X251">
        <v>27.92</v>
      </c>
      <c r="Y251">
        <v>4.2389999999999997E-3</v>
      </c>
      <c r="Z251">
        <v>6.7144999999999996E-2</v>
      </c>
      <c r="AA251">
        <v>39074000</v>
      </c>
      <c r="AB251" t="s">
        <v>314</v>
      </c>
      <c r="AC251" t="s">
        <v>318</v>
      </c>
      <c r="AD251" t="s">
        <v>10</v>
      </c>
      <c r="AE251" s="6">
        <v>42830</v>
      </c>
    </row>
    <row r="252" spans="1:31" x14ac:dyDescent="0.25">
      <c r="A252">
        <v>200171383</v>
      </c>
      <c r="B252" s="5">
        <v>42825</v>
      </c>
      <c r="C252" s="5">
        <v>42826</v>
      </c>
      <c r="D252" t="s">
        <v>360</v>
      </c>
      <c r="E252">
        <v>5674539</v>
      </c>
      <c r="F252" t="s">
        <v>222</v>
      </c>
      <c r="G252">
        <v>22031763</v>
      </c>
      <c r="H252" t="s">
        <v>361</v>
      </c>
      <c r="I252">
        <v>6</v>
      </c>
      <c r="J252">
        <v>6006806</v>
      </c>
      <c r="K252" t="s">
        <v>232</v>
      </c>
      <c r="L252">
        <v>5580804</v>
      </c>
      <c r="M252" t="s">
        <v>3</v>
      </c>
      <c r="N252" t="s">
        <v>4</v>
      </c>
      <c r="O252">
        <v>100135</v>
      </c>
      <c r="P252">
        <v>2.2182017100008099E+17</v>
      </c>
      <c r="Q252">
        <v>2000</v>
      </c>
      <c r="R252">
        <v>2001.3438000000001</v>
      </c>
      <c r="S252">
        <v>1.3438000000000001</v>
      </c>
      <c r="T252">
        <v>3.01</v>
      </c>
      <c r="U252">
        <v>6025.23</v>
      </c>
      <c r="V252">
        <v>4.9799999999999997E-2</v>
      </c>
      <c r="W252" t="s">
        <v>4</v>
      </c>
      <c r="X252">
        <v>2.95</v>
      </c>
      <c r="Y252">
        <v>2.5000000000000001E-5</v>
      </c>
      <c r="Z252">
        <v>6.7144999999999996E-2</v>
      </c>
      <c r="AA252">
        <v>39074000</v>
      </c>
      <c r="AB252" t="s">
        <v>314</v>
      </c>
      <c r="AC252" t="s">
        <v>315</v>
      </c>
      <c r="AD252" t="s">
        <v>10</v>
      </c>
      <c r="AE252" s="6">
        <v>42830</v>
      </c>
    </row>
    <row r="253" spans="1:31" x14ac:dyDescent="0.25">
      <c r="A253">
        <v>200171383</v>
      </c>
      <c r="B253" s="5">
        <v>42825</v>
      </c>
      <c r="C253" s="5">
        <v>42826</v>
      </c>
      <c r="D253" t="s">
        <v>360</v>
      </c>
      <c r="E253">
        <v>5674539</v>
      </c>
      <c r="F253" t="s">
        <v>222</v>
      </c>
      <c r="G253">
        <v>22031763</v>
      </c>
      <c r="H253" t="s">
        <v>361</v>
      </c>
      <c r="I253">
        <v>7</v>
      </c>
      <c r="J253">
        <v>6006964</v>
      </c>
      <c r="K253" t="s">
        <v>233</v>
      </c>
      <c r="L253">
        <v>5614288</v>
      </c>
      <c r="M253" t="s">
        <v>3</v>
      </c>
      <c r="N253" t="s">
        <v>4</v>
      </c>
      <c r="O253">
        <v>100050</v>
      </c>
      <c r="P253">
        <v>2.21820171000092E+17</v>
      </c>
      <c r="Q253">
        <v>2000</v>
      </c>
      <c r="R253">
        <v>2001.3438000000001</v>
      </c>
      <c r="S253">
        <v>1.3438000000000001</v>
      </c>
      <c r="T253">
        <v>3.01</v>
      </c>
      <c r="U253">
        <v>6025.23</v>
      </c>
      <c r="V253">
        <v>3.15</v>
      </c>
      <c r="W253" t="s">
        <v>4</v>
      </c>
      <c r="X253">
        <v>1.84</v>
      </c>
      <c r="Y253">
        <v>1.5740000000000001E-3</v>
      </c>
      <c r="Z253">
        <v>6.7144999999999996E-2</v>
      </c>
      <c r="AA253">
        <v>39074000</v>
      </c>
      <c r="AB253" t="s">
        <v>314</v>
      </c>
      <c r="AC253" t="s">
        <v>315</v>
      </c>
      <c r="AD253" t="s">
        <v>10</v>
      </c>
      <c r="AE253" s="6">
        <v>42830</v>
      </c>
    </row>
    <row r="254" spans="1:31" x14ac:dyDescent="0.25">
      <c r="A254">
        <v>200171383</v>
      </c>
      <c r="B254" s="5">
        <v>42825</v>
      </c>
      <c r="C254" s="5">
        <v>42826</v>
      </c>
      <c r="D254" t="s">
        <v>360</v>
      </c>
      <c r="E254">
        <v>5674539</v>
      </c>
      <c r="F254" t="s">
        <v>222</v>
      </c>
      <c r="G254">
        <v>22031763</v>
      </c>
      <c r="H254" t="s">
        <v>361</v>
      </c>
      <c r="I254">
        <v>8</v>
      </c>
      <c r="J254">
        <v>6007049</v>
      </c>
      <c r="K254" t="s">
        <v>317</v>
      </c>
      <c r="L254">
        <v>5637686</v>
      </c>
      <c r="M254" t="s">
        <v>3</v>
      </c>
      <c r="N254" t="s">
        <v>4</v>
      </c>
      <c r="O254">
        <v>100050</v>
      </c>
      <c r="P254">
        <v>2.2182017100012499E+17</v>
      </c>
      <c r="Q254">
        <v>2000</v>
      </c>
      <c r="R254">
        <v>2001.3438000000001</v>
      </c>
      <c r="S254">
        <v>1.3438000000000001</v>
      </c>
      <c r="T254">
        <v>3.01</v>
      </c>
      <c r="U254">
        <v>6025.23</v>
      </c>
      <c r="V254">
        <v>1.68</v>
      </c>
      <c r="W254" t="s">
        <v>4</v>
      </c>
      <c r="X254">
        <v>3.2</v>
      </c>
      <c r="Y254">
        <v>8.3900000000000001E-4</v>
      </c>
      <c r="Z254">
        <v>6.7144999999999996E-2</v>
      </c>
      <c r="AA254">
        <v>39074000</v>
      </c>
      <c r="AB254" t="s">
        <v>314</v>
      </c>
      <c r="AC254" t="s">
        <v>315</v>
      </c>
      <c r="AD254" t="s">
        <v>10</v>
      </c>
      <c r="AE254" s="6">
        <v>42830</v>
      </c>
    </row>
    <row r="255" spans="1:31" x14ac:dyDescent="0.25">
      <c r="A255">
        <v>200171383</v>
      </c>
      <c r="B255" s="5">
        <v>42825</v>
      </c>
      <c r="C255" s="5">
        <v>42826</v>
      </c>
      <c r="D255" t="s">
        <v>360</v>
      </c>
      <c r="E255">
        <v>5674539</v>
      </c>
      <c r="F255" t="s">
        <v>222</v>
      </c>
      <c r="G255">
        <v>22031763</v>
      </c>
      <c r="H255" t="s">
        <v>361</v>
      </c>
      <c r="I255">
        <v>9</v>
      </c>
      <c r="J255">
        <v>6007189</v>
      </c>
      <c r="K255" t="s">
        <v>239</v>
      </c>
      <c r="L255">
        <v>3611795</v>
      </c>
      <c r="M255" t="s">
        <v>3</v>
      </c>
      <c r="N255" t="s">
        <v>4</v>
      </c>
      <c r="O255">
        <v>100011</v>
      </c>
      <c r="P255">
        <v>2.2182016118682899E+17</v>
      </c>
      <c r="Q255">
        <v>2000</v>
      </c>
      <c r="R255">
        <v>2001.3438000000001</v>
      </c>
      <c r="S255">
        <v>1.3438000000000001</v>
      </c>
      <c r="T255">
        <v>3.01</v>
      </c>
      <c r="U255">
        <v>6025.23</v>
      </c>
      <c r="V255">
        <v>9</v>
      </c>
      <c r="W255" t="s">
        <v>4</v>
      </c>
      <c r="X255">
        <v>8.1</v>
      </c>
      <c r="Y255">
        <v>4.4970000000000001E-3</v>
      </c>
      <c r="Z255">
        <v>6.7144999999999996E-2</v>
      </c>
      <c r="AA255">
        <v>39074000</v>
      </c>
      <c r="AB255" t="s">
        <v>314</v>
      </c>
      <c r="AC255" t="s">
        <v>315</v>
      </c>
      <c r="AD255" t="s">
        <v>10</v>
      </c>
      <c r="AE255" s="6">
        <v>42830</v>
      </c>
    </row>
    <row r="256" spans="1:31" x14ac:dyDescent="0.25">
      <c r="A256">
        <v>200171383</v>
      </c>
      <c r="B256" s="5">
        <v>42825</v>
      </c>
      <c r="C256" s="5">
        <v>42826</v>
      </c>
      <c r="D256" t="s">
        <v>360</v>
      </c>
      <c r="E256">
        <v>5674539</v>
      </c>
      <c r="F256" t="s">
        <v>222</v>
      </c>
      <c r="G256">
        <v>22031763</v>
      </c>
      <c r="H256" t="s">
        <v>361</v>
      </c>
      <c r="I256">
        <v>10</v>
      </c>
      <c r="J256">
        <v>6007333</v>
      </c>
      <c r="K256" t="s">
        <v>240</v>
      </c>
      <c r="L256">
        <v>5643976</v>
      </c>
      <c r="M256" t="s">
        <v>3</v>
      </c>
      <c r="N256" t="s">
        <v>15</v>
      </c>
      <c r="O256">
        <v>100092</v>
      </c>
      <c r="P256">
        <v>3.7001631301580102E+17</v>
      </c>
      <c r="Q256">
        <v>2000</v>
      </c>
      <c r="R256">
        <v>2001.3438000000001</v>
      </c>
      <c r="S256">
        <v>1.3438000000000001</v>
      </c>
      <c r="T256">
        <v>3.01</v>
      </c>
      <c r="U256">
        <v>6025.23</v>
      </c>
      <c r="V256">
        <v>1.68</v>
      </c>
      <c r="W256" t="s">
        <v>17</v>
      </c>
      <c r="X256">
        <v>28.37</v>
      </c>
      <c r="Y256">
        <v>8.3900000000000001E-4</v>
      </c>
      <c r="Z256">
        <v>6.7144999999999996E-2</v>
      </c>
      <c r="AA256">
        <v>39074000</v>
      </c>
      <c r="AB256" t="s">
        <v>314</v>
      </c>
      <c r="AC256" t="s">
        <v>318</v>
      </c>
      <c r="AD256" t="s">
        <v>10</v>
      </c>
      <c r="AE256" s="6">
        <v>42830</v>
      </c>
    </row>
    <row r="257" spans="1:31" x14ac:dyDescent="0.25">
      <c r="A257">
        <v>200171383</v>
      </c>
      <c r="B257" s="5">
        <v>42825</v>
      </c>
      <c r="C257" s="5">
        <v>42826</v>
      </c>
      <c r="D257" t="s">
        <v>360</v>
      </c>
      <c r="E257">
        <v>5674539</v>
      </c>
      <c r="F257" t="s">
        <v>222</v>
      </c>
      <c r="G257">
        <v>22031763</v>
      </c>
      <c r="H257" t="s">
        <v>361</v>
      </c>
      <c r="I257">
        <v>11</v>
      </c>
      <c r="J257">
        <v>6008119</v>
      </c>
      <c r="K257" t="s">
        <v>265</v>
      </c>
      <c r="L257">
        <v>5804538</v>
      </c>
      <c r="M257" t="s">
        <v>3</v>
      </c>
      <c r="N257" t="s">
        <v>4</v>
      </c>
      <c r="O257">
        <v>200070</v>
      </c>
      <c r="P257">
        <v>2.21820171000256E+17</v>
      </c>
      <c r="Q257">
        <v>2000</v>
      </c>
      <c r="R257">
        <v>2001.3438000000001</v>
      </c>
      <c r="S257">
        <v>1.3438000000000001</v>
      </c>
      <c r="T257">
        <v>3.01</v>
      </c>
      <c r="U257">
        <v>6025.23</v>
      </c>
      <c r="V257">
        <v>188</v>
      </c>
      <c r="W257" t="s">
        <v>4</v>
      </c>
      <c r="X257">
        <v>3.04</v>
      </c>
      <c r="Y257">
        <v>9.3937000000000007E-2</v>
      </c>
      <c r="Z257">
        <v>6.7144999999999996E-2</v>
      </c>
      <c r="AA257">
        <v>39074000</v>
      </c>
      <c r="AB257" t="s">
        <v>314</v>
      </c>
      <c r="AC257" t="s">
        <v>315</v>
      </c>
      <c r="AD257" t="s">
        <v>10</v>
      </c>
      <c r="AE257" s="6">
        <v>42830</v>
      </c>
    </row>
    <row r="258" spans="1:31" x14ac:dyDescent="0.25">
      <c r="A258">
        <v>200171383</v>
      </c>
      <c r="B258" s="5">
        <v>42825</v>
      </c>
      <c r="C258" s="5">
        <v>42826</v>
      </c>
      <c r="D258" t="s">
        <v>360</v>
      </c>
      <c r="E258">
        <v>5674539</v>
      </c>
      <c r="F258" t="s">
        <v>222</v>
      </c>
      <c r="G258">
        <v>22031763</v>
      </c>
      <c r="H258" t="s">
        <v>361</v>
      </c>
      <c r="I258">
        <v>12</v>
      </c>
      <c r="J258">
        <v>6010045</v>
      </c>
      <c r="K258" t="s">
        <v>362</v>
      </c>
      <c r="L258">
        <v>5431450</v>
      </c>
      <c r="M258" t="s">
        <v>3</v>
      </c>
      <c r="N258" t="s">
        <v>4</v>
      </c>
      <c r="O258">
        <v>100011</v>
      </c>
      <c r="P258" t="s">
        <v>363</v>
      </c>
      <c r="Q258">
        <v>2000</v>
      </c>
      <c r="R258">
        <v>2001.3438000000001</v>
      </c>
      <c r="S258">
        <v>1.3438000000000001</v>
      </c>
      <c r="T258">
        <v>3.01</v>
      </c>
      <c r="U258">
        <v>6025.23</v>
      </c>
      <c r="V258">
        <v>1.5</v>
      </c>
      <c r="W258" t="s">
        <v>4</v>
      </c>
      <c r="X258">
        <v>65.650000000000006</v>
      </c>
      <c r="Y258">
        <v>7.4899999999999999E-4</v>
      </c>
      <c r="Z258">
        <v>6.7144999999999996E-2</v>
      </c>
      <c r="AA258">
        <v>39074000</v>
      </c>
      <c r="AB258" t="s">
        <v>314</v>
      </c>
      <c r="AC258" t="s">
        <v>315</v>
      </c>
      <c r="AD258" t="s">
        <v>10</v>
      </c>
      <c r="AE258" s="6">
        <v>42830</v>
      </c>
    </row>
    <row r="259" spans="1:31" x14ac:dyDescent="0.25">
      <c r="A259">
        <v>200171383</v>
      </c>
      <c r="B259" s="5">
        <v>42825</v>
      </c>
      <c r="C259" s="5">
        <v>42826</v>
      </c>
      <c r="D259" t="s">
        <v>360</v>
      </c>
      <c r="E259">
        <v>5674539</v>
      </c>
      <c r="F259" t="s">
        <v>222</v>
      </c>
      <c r="G259">
        <v>22031763</v>
      </c>
      <c r="H259" t="s">
        <v>361</v>
      </c>
      <c r="I259">
        <v>13</v>
      </c>
      <c r="J259">
        <v>6010947</v>
      </c>
      <c r="K259" t="s">
        <v>319</v>
      </c>
      <c r="L259">
        <v>5679049</v>
      </c>
      <c r="M259" t="s">
        <v>3</v>
      </c>
      <c r="N259" t="s">
        <v>4</v>
      </c>
      <c r="O259">
        <v>100074</v>
      </c>
      <c r="P259">
        <v>2.21820171000172E+17</v>
      </c>
      <c r="Q259">
        <v>2000</v>
      </c>
      <c r="R259">
        <v>2001.3438000000001</v>
      </c>
      <c r="S259">
        <v>1.3438000000000001</v>
      </c>
      <c r="T259">
        <v>3.01</v>
      </c>
      <c r="U259">
        <v>6025.23</v>
      </c>
      <c r="V259">
        <v>112</v>
      </c>
      <c r="W259" t="s">
        <v>4</v>
      </c>
      <c r="X259">
        <v>2.4500000000000002</v>
      </c>
      <c r="Y259">
        <v>5.5961999999999998E-2</v>
      </c>
      <c r="Z259">
        <v>6.7144999999999996E-2</v>
      </c>
      <c r="AA259">
        <v>39074000</v>
      </c>
      <c r="AB259" t="s">
        <v>314</v>
      </c>
      <c r="AC259" t="s">
        <v>315</v>
      </c>
      <c r="AD259" t="s">
        <v>10</v>
      </c>
      <c r="AE259" s="6">
        <v>42830</v>
      </c>
    </row>
    <row r="260" spans="1:31" x14ac:dyDescent="0.25">
      <c r="A260">
        <v>200171383</v>
      </c>
      <c r="B260" s="5">
        <v>42825</v>
      </c>
      <c r="C260" s="5">
        <v>42826</v>
      </c>
      <c r="D260" t="s">
        <v>360</v>
      </c>
      <c r="E260">
        <v>5674539</v>
      </c>
      <c r="F260" t="s">
        <v>222</v>
      </c>
      <c r="G260">
        <v>22031763</v>
      </c>
      <c r="H260" t="s">
        <v>361</v>
      </c>
      <c r="I260">
        <v>14</v>
      </c>
      <c r="J260">
        <v>6011145</v>
      </c>
      <c r="K260" t="s">
        <v>364</v>
      </c>
      <c r="L260">
        <v>4120069</v>
      </c>
      <c r="M260" t="s">
        <v>3</v>
      </c>
      <c r="N260" t="s">
        <v>4</v>
      </c>
      <c r="O260">
        <v>200053</v>
      </c>
      <c r="P260">
        <v>2.2182016118685901E+17</v>
      </c>
      <c r="Q260">
        <v>2000</v>
      </c>
      <c r="R260">
        <v>2001.3438000000001</v>
      </c>
      <c r="S260">
        <v>1.3438000000000001</v>
      </c>
      <c r="T260">
        <v>3.01</v>
      </c>
      <c r="U260">
        <v>6025.23</v>
      </c>
      <c r="V260">
        <v>20.74</v>
      </c>
      <c r="W260" t="s">
        <v>299</v>
      </c>
      <c r="X260">
        <v>324</v>
      </c>
      <c r="Y260">
        <v>1.0363000000000001E-2</v>
      </c>
      <c r="Z260">
        <v>6.7144999999999996E-2</v>
      </c>
      <c r="AA260">
        <v>39074000</v>
      </c>
      <c r="AB260" t="s">
        <v>314</v>
      </c>
      <c r="AC260" t="s">
        <v>315</v>
      </c>
      <c r="AD260" t="s">
        <v>10</v>
      </c>
      <c r="AE260" s="6">
        <v>42830</v>
      </c>
    </row>
    <row r="261" spans="1:31" x14ac:dyDescent="0.25">
      <c r="A261">
        <v>200171319</v>
      </c>
      <c r="B261" s="5">
        <v>42825</v>
      </c>
      <c r="C261" s="5">
        <v>42825</v>
      </c>
      <c r="D261" t="s">
        <v>365</v>
      </c>
      <c r="E261">
        <v>5674962</v>
      </c>
      <c r="F261" t="s">
        <v>222</v>
      </c>
      <c r="G261">
        <v>22040996</v>
      </c>
      <c r="H261" t="s">
        <v>366</v>
      </c>
      <c r="I261">
        <v>1</v>
      </c>
      <c r="J261">
        <v>22028326</v>
      </c>
      <c r="K261" t="s">
        <v>256</v>
      </c>
      <c r="L261">
        <v>5175541</v>
      </c>
      <c r="M261" t="s">
        <v>3</v>
      </c>
      <c r="N261" t="s">
        <v>4</v>
      </c>
      <c r="O261">
        <v>100081</v>
      </c>
      <c r="P261">
        <v>2.2182017100025101E+17</v>
      </c>
      <c r="Q261">
        <v>15875</v>
      </c>
      <c r="R261">
        <v>16072.1</v>
      </c>
      <c r="S261">
        <v>197.1</v>
      </c>
      <c r="T261">
        <v>2.94</v>
      </c>
      <c r="U261">
        <v>46745.56</v>
      </c>
      <c r="V261">
        <v>8995</v>
      </c>
      <c r="W261" t="s">
        <v>4</v>
      </c>
      <c r="X261">
        <v>3.6</v>
      </c>
      <c r="Y261">
        <v>0.55966400000000005</v>
      </c>
      <c r="Z261">
        <v>1.2263489999999999</v>
      </c>
      <c r="AA261">
        <v>39072090</v>
      </c>
      <c r="AB261" t="s">
        <v>254</v>
      </c>
      <c r="AC261" t="s">
        <v>255</v>
      </c>
      <c r="AD261" t="s">
        <v>10</v>
      </c>
      <c r="AE261" s="6">
        <v>42830</v>
      </c>
    </row>
    <row r="262" spans="1:31" x14ac:dyDescent="0.25">
      <c r="A262">
        <v>200171319</v>
      </c>
      <c r="B262" s="5">
        <v>42825</v>
      </c>
      <c r="C262" s="5">
        <v>42825</v>
      </c>
      <c r="D262" t="s">
        <v>365</v>
      </c>
      <c r="E262">
        <v>5674962</v>
      </c>
      <c r="F262" t="s">
        <v>222</v>
      </c>
      <c r="G262">
        <v>22040996</v>
      </c>
      <c r="H262" t="s">
        <v>366</v>
      </c>
      <c r="I262">
        <v>2</v>
      </c>
      <c r="J262">
        <v>22082426</v>
      </c>
      <c r="K262" t="s">
        <v>257</v>
      </c>
      <c r="L262">
        <v>5664263</v>
      </c>
      <c r="M262" t="s">
        <v>3</v>
      </c>
      <c r="N262" t="s">
        <v>4</v>
      </c>
      <c r="O262">
        <v>100083</v>
      </c>
      <c r="P262">
        <v>2.2182017100015699E+17</v>
      </c>
      <c r="Q262">
        <v>15875</v>
      </c>
      <c r="R262">
        <v>16072.1</v>
      </c>
      <c r="S262">
        <v>197.1</v>
      </c>
      <c r="T262">
        <v>2.94</v>
      </c>
      <c r="U262">
        <v>46745.56</v>
      </c>
      <c r="V262">
        <v>1616.1</v>
      </c>
      <c r="W262" t="s">
        <v>4</v>
      </c>
      <c r="X262">
        <v>1.88</v>
      </c>
      <c r="Y262">
        <v>0.100553</v>
      </c>
      <c r="Z262">
        <v>1.2263489999999999</v>
      </c>
      <c r="AA262">
        <v>39072090</v>
      </c>
      <c r="AB262" t="s">
        <v>254</v>
      </c>
      <c r="AC262" t="s">
        <v>255</v>
      </c>
      <c r="AD262" t="s">
        <v>10</v>
      </c>
      <c r="AE262" s="6">
        <v>42830</v>
      </c>
    </row>
    <row r="263" spans="1:31" x14ac:dyDescent="0.25">
      <c r="A263">
        <v>200171319</v>
      </c>
      <c r="B263" s="5">
        <v>42825</v>
      </c>
      <c r="C263" s="5">
        <v>42825</v>
      </c>
      <c r="D263" t="s">
        <v>365</v>
      </c>
      <c r="E263">
        <v>5674962</v>
      </c>
      <c r="F263" t="s">
        <v>222</v>
      </c>
      <c r="G263">
        <v>22040996</v>
      </c>
      <c r="H263" t="s">
        <v>366</v>
      </c>
      <c r="I263">
        <v>3</v>
      </c>
      <c r="J263">
        <v>6006918</v>
      </c>
      <c r="K263" t="s">
        <v>367</v>
      </c>
      <c r="L263">
        <v>5637693</v>
      </c>
      <c r="M263" t="s">
        <v>3</v>
      </c>
      <c r="N263" t="s">
        <v>15</v>
      </c>
      <c r="O263">
        <v>600040</v>
      </c>
      <c r="P263">
        <v>3.2001611302427898E+17</v>
      </c>
      <c r="Q263">
        <v>15875</v>
      </c>
      <c r="R263">
        <v>16072.1</v>
      </c>
      <c r="S263">
        <v>197.1</v>
      </c>
      <c r="T263">
        <v>2.94</v>
      </c>
      <c r="U263">
        <v>46745.56</v>
      </c>
      <c r="V263">
        <v>24.25</v>
      </c>
      <c r="W263" t="s">
        <v>17</v>
      </c>
      <c r="X263">
        <v>46</v>
      </c>
      <c r="Y263">
        <v>1.5089999999999999E-3</v>
      </c>
      <c r="Z263">
        <v>1.2263489999999999</v>
      </c>
      <c r="AA263">
        <v>39072090</v>
      </c>
      <c r="AB263" t="s">
        <v>254</v>
      </c>
      <c r="AC263" t="s">
        <v>259</v>
      </c>
      <c r="AD263" t="s">
        <v>10</v>
      </c>
      <c r="AE263" s="6">
        <v>42830</v>
      </c>
    </row>
    <row r="264" spans="1:31" x14ac:dyDescent="0.25">
      <c r="A264">
        <v>200171319</v>
      </c>
      <c r="B264" s="5">
        <v>42825</v>
      </c>
      <c r="C264" s="5">
        <v>42825</v>
      </c>
      <c r="D264" t="s">
        <v>365</v>
      </c>
      <c r="E264">
        <v>5674962</v>
      </c>
      <c r="F264" t="s">
        <v>222</v>
      </c>
      <c r="G264">
        <v>22040996</v>
      </c>
      <c r="H264" t="s">
        <v>366</v>
      </c>
      <c r="I264">
        <v>4</v>
      </c>
      <c r="J264">
        <v>6006985</v>
      </c>
      <c r="K264" t="s">
        <v>368</v>
      </c>
      <c r="L264">
        <v>5654680</v>
      </c>
      <c r="M264" t="s">
        <v>3</v>
      </c>
      <c r="N264" t="s">
        <v>4</v>
      </c>
      <c r="O264">
        <v>200076</v>
      </c>
      <c r="P264">
        <v>2.2182017100015101E+17</v>
      </c>
      <c r="Q264">
        <v>15875</v>
      </c>
      <c r="R264">
        <v>16072.1</v>
      </c>
      <c r="S264">
        <v>197.1</v>
      </c>
      <c r="T264">
        <v>2.94</v>
      </c>
      <c r="U264">
        <v>46745.56</v>
      </c>
      <c r="V264">
        <v>32.32</v>
      </c>
      <c r="W264" t="s">
        <v>4</v>
      </c>
      <c r="X264">
        <v>3.5</v>
      </c>
      <c r="Y264">
        <v>2.0110000000000002E-3</v>
      </c>
      <c r="Z264">
        <v>1.2263489999999999</v>
      </c>
      <c r="AA264">
        <v>39072090</v>
      </c>
      <c r="AB264" t="s">
        <v>254</v>
      </c>
      <c r="AC264" t="s">
        <v>255</v>
      </c>
      <c r="AD264" t="s">
        <v>10</v>
      </c>
      <c r="AE264" s="6">
        <v>42830</v>
      </c>
    </row>
    <row r="265" spans="1:31" x14ac:dyDescent="0.25">
      <c r="A265">
        <v>200171319</v>
      </c>
      <c r="B265" s="5">
        <v>42825</v>
      </c>
      <c r="C265" s="5">
        <v>42825</v>
      </c>
      <c r="D265" t="s">
        <v>365</v>
      </c>
      <c r="E265">
        <v>5674962</v>
      </c>
      <c r="F265" t="s">
        <v>222</v>
      </c>
      <c r="G265">
        <v>22040996</v>
      </c>
      <c r="H265" t="s">
        <v>366</v>
      </c>
      <c r="I265">
        <v>5</v>
      </c>
      <c r="J265">
        <v>6007489</v>
      </c>
      <c r="K265" t="s">
        <v>260</v>
      </c>
      <c r="L265">
        <v>5779638</v>
      </c>
      <c r="M265" t="s">
        <v>3</v>
      </c>
      <c r="N265" t="s">
        <v>4</v>
      </c>
      <c r="O265">
        <v>100050</v>
      </c>
      <c r="P265" t="s">
        <v>262</v>
      </c>
      <c r="Q265">
        <v>15875</v>
      </c>
      <c r="R265">
        <v>16072.1</v>
      </c>
      <c r="S265">
        <v>197.1</v>
      </c>
      <c r="T265">
        <v>2.94</v>
      </c>
      <c r="U265">
        <v>46745.56</v>
      </c>
      <c r="V265">
        <v>80.8</v>
      </c>
      <c r="W265" t="s">
        <v>4</v>
      </c>
      <c r="X265">
        <v>5.86</v>
      </c>
      <c r="Y265">
        <v>5.0270000000000002E-3</v>
      </c>
      <c r="Z265">
        <v>1.2263489999999999</v>
      </c>
      <c r="AA265">
        <v>39072090</v>
      </c>
      <c r="AB265" t="s">
        <v>254</v>
      </c>
      <c r="AC265" t="s">
        <v>255</v>
      </c>
      <c r="AD265" t="s">
        <v>10</v>
      </c>
      <c r="AE265" s="6">
        <v>42830</v>
      </c>
    </row>
    <row r="266" spans="1:31" x14ac:dyDescent="0.25">
      <c r="A266">
        <v>200171319</v>
      </c>
      <c r="B266" s="5">
        <v>42825</v>
      </c>
      <c r="C266" s="5">
        <v>42825</v>
      </c>
      <c r="D266" t="s">
        <v>365</v>
      </c>
      <c r="E266">
        <v>5674962</v>
      </c>
      <c r="F266" t="s">
        <v>222</v>
      </c>
      <c r="G266">
        <v>22040996</v>
      </c>
      <c r="H266" t="s">
        <v>366</v>
      </c>
      <c r="I266">
        <v>6</v>
      </c>
      <c r="J266">
        <v>22063098</v>
      </c>
      <c r="K266" t="s">
        <v>263</v>
      </c>
      <c r="L266">
        <v>5688551</v>
      </c>
      <c r="M266" t="s">
        <v>3</v>
      </c>
      <c r="N266" t="s">
        <v>15</v>
      </c>
      <c r="O266">
        <v>100128</v>
      </c>
      <c r="P266">
        <v>3.1001611302402099E+17</v>
      </c>
      <c r="Q266">
        <v>15875</v>
      </c>
      <c r="R266">
        <v>16072.1</v>
      </c>
      <c r="S266">
        <v>197.1</v>
      </c>
      <c r="T266">
        <v>2.94</v>
      </c>
      <c r="U266">
        <v>46745.56</v>
      </c>
      <c r="V266">
        <v>242.41</v>
      </c>
      <c r="W266" t="s">
        <v>17</v>
      </c>
      <c r="X266">
        <v>15.9</v>
      </c>
      <c r="Y266">
        <v>1.5082999999999999E-2</v>
      </c>
      <c r="Z266">
        <v>1.2263489999999999</v>
      </c>
      <c r="AA266">
        <v>39072090</v>
      </c>
      <c r="AB266" t="s">
        <v>254</v>
      </c>
      <c r="AC266" t="s">
        <v>259</v>
      </c>
      <c r="AD266" t="s">
        <v>10</v>
      </c>
      <c r="AE266" s="6">
        <v>42830</v>
      </c>
    </row>
    <row r="267" spans="1:31" x14ac:dyDescent="0.25">
      <c r="A267">
        <v>200171319</v>
      </c>
      <c r="B267" s="5">
        <v>42825</v>
      </c>
      <c r="C267" s="5">
        <v>42825</v>
      </c>
      <c r="D267" t="s">
        <v>365</v>
      </c>
      <c r="E267">
        <v>5674962</v>
      </c>
      <c r="F267" t="s">
        <v>222</v>
      </c>
      <c r="G267">
        <v>22040996</v>
      </c>
      <c r="H267" t="s">
        <v>366</v>
      </c>
      <c r="I267">
        <v>7</v>
      </c>
      <c r="J267">
        <v>6008119</v>
      </c>
      <c r="K267" t="s">
        <v>265</v>
      </c>
      <c r="L267">
        <v>5804538</v>
      </c>
      <c r="M267" t="s">
        <v>3</v>
      </c>
      <c r="N267" t="s">
        <v>4</v>
      </c>
      <c r="O267">
        <v>200070</v>
      </c>
      <c r="P267">
        <v>2.21820171000256E+17</v>
      </c>
      <c r="Q267">
        <v>15875</v>
      </c>
      <c r="R267">
        <v>16072.1</v>
      </c>
      <c r="S267">
        <v>197.1</v>
      </c>
      <c r="T267">
        <v>2.94</v>
      </c>
      <c r="U267">
        <v>46745.56</v>
      </c>
      <c r="V267">
        <v>977</v>
      </c>
      <c r="W267" t="s">
        <v>4</v>
      </c>
      <c r="X267">
        <v>3.04</v>
      </c>
      <c r="Y267">
        <v>6.0789000000000003E-2</v>
      </c>
      <c r="Z267">
        <v>1.2263489999999999</v>
      </c>
      <c r="AA267">
        <v>39072090</v>
      </c>
      <c r="AB267" t="s">
        <v>254</v>
      </c>
      <c r="AC267" t="s">
        <v>255</v>
      </c>
      <c r="AD267" t="s">
        <v>10</v>
      </c>
      <c r="AE267" s="6">
        <v>42830</v>
      </c>
    </row>
    <row r="268" spans="1:31" x14ac:dyDescent="0.25">
      <c r="A268">
        <v>200171319</v>
      </c>
      <c r="B268" s="5">
        <v>42825</v>
      </c>
      <c r="C268" s="5">
        <v>42825</v>
      </c>
      <c r="D268" t="s">
        <v>365</v>
      </c>
      <c r="E268">
        <v>5674962</v>
      </c>
      <c r="F268" t="s">
        <v>222</v>
      </c>
      <c r="G268">
        <v>22040996</v>
      </c>
      <c r="H268" t="s">
        <v>366</v>
      </c>
      <c r="I268">
        <v>8</v>
      </c>
      <c r="J268">
        <v>6008520</v>
      </c>
      <c r="K268" t="s">
        <v>266</v>
      </c>
      <c r="L268">
        <v>5737987</v>
      </c>
      <c r="M268" t="s">
        <v>3</v>
      </c>
      <c r="N268" t="s">
        <v>4</v>
      </c>
      <c r="O268">
        <v>100083</v>
      </c>
      <c r="P268">
        <v>2.2182017100021699E+17</v>
      </c>
      <c r="Q268">
        <v>15875</v>
      </c>
      <c r="R268">
        <v>16072.1</v>
      </c>
      <c r="S268">
        <v>197.1</v>
      </c>
      <c r="T268">
        <v>2.94</v>
      </c>
      <c r="U268">
        <v>46745.56</v>
      </c>
      <c r="V268">
        <v>750</v>
      </c>
      <c r="W268" t="s">
        <v>4</v>
      </c>
      <c r="X268">
        <v>1.54</v>
      </c>
      <c r="Y268">
        <v>4.6664999999999998E-2</v>
      </c>
      <c r="Z268">
        <v>1.2263489999999999</v>
      </c>
      <c r="AA268">
        <v>39072090</v>
      </c>
      <c r="AB268" t="s">
        <v>254</v>
      </c>
      <c r="AC268" t="s">
        <v>255</v>
      </c>
      <c r="AD268" t="s">
        <v>10</v>
      </c>
      <c r="AE268" s="6">
        <v>42830</v>
      </c>
    </row>
    <row r="269" spans="1:31" x14ac:dyDescent="0.25">
      <c r="A269">
        <v>200171319</v>
      </c>
      <c r="B269" s="5">
        <v>42825</v>
      </c>
      <c r="C269" s="5">
        <v>42825</v>
      </c>
      <c r="D269" t="s">
        <v>365</v>
      </c>
      <c r="E269">
        <v>5674962</v>
      </c>
      <c r="F269" t="s">
        <v>222</v>
      </c>
      <c r="G269">
        <v>22040996</v>
      </c>
      <c r="H269" t="s">
        <v>366</v>
      </c>
      <c r="I269">
        <v>9</v>
      </c>
      <c r="J269">
        <v>6008520</v>
      </c>
      <c r="K269" t="s">
        <v>266</v>
      </c>
      <c r="L269">
        <v>5737989</v>
      </c>
      <c r="M269" t="s">
        <v>3</v>
      </c>
      <c r="N269" t="s">
        <v>4</v>
      </c>
      <c r="O269">
        <v>100083</v>
      </c>
      <c r="P269">
        <v>2.2182017100021699E+17</v>
      </c>
      <c r="Q269">
        <v>15875</v>
      </c>
      <c r="R269">
        <v>16072.1</v>
      </c>
      <c r="S269">
        <v>197.1</v>
      </c>
      <c r="T269">
        <v>2.94</v>
      </c>
      <c r="U269">
        <v>46745.56</v>
      </c>
      <c r="V269">
        <v>750</v>
      </c>
      <c r="W269" t="s">
        <v>4</v>
      </c>
      <c r="X269">
        <v>1.54</v>
      </c>
      <c r="Y269">
        <v>4.6664999999999998E-2</v>
      </c>
      <c r="Z269">
        <v>1.2263489999999999</v>
      </c>
      <c r="AA269">
        <v>39072090</v>
      </c>
      <c r="AB269" t="s">
        <v>254</v>
      </c>
      <c r="AC269" t="s">
        <v>255</v>
      </c>
      <c r="AD269" t="s">
        <v>10</v>
      </c>
      <c r="AE269" s="6">
        <v>42830</v>
      </c>
    </row>
    <row r="270" spans="1:31" x14ac:dyDescent="0.25">
      <c r="A270">
        <v>200171319</v>
      </c>
      <c r="B270" s="5">
        <v>42825</v>
      </c>
      <c r="C270" s="5">
        <v>42825</v>
      </c>
      <c r="D270" t="s">
        <v>365</v>
      </c>
      <c r="E270">
        <v>5674962</v>
      </c>
      <c r="F270" t="s">
        <v>222</v>
      </c>
      <c r="G270">
        <v>22040996</v>
      </c>
      <c r="H270" t="s">
        <v>366</v>
      </c>
      <c r="I270">
        <v>10</v>
      </c>
      <c r="J270">
        <v>6008520</v>
      </c>
      <c r="K270" t="s">
        <v>266</v>
      </c>
      <c r="L270">
        <v>5737990</v>
      </c>
      <c r="M270" t="s">
        <v>3</v>
      </c>
      <c r="N270" t="s">
        <v>4</v>
      </c>
      <c r="O270">
        <v>100083</v>
      </c>
      <c r="P270">
        <v>2.2182017100021699E+17</v>
      </c>
      <c r="Q270">
        <v>15875</v>
      </c>
      <c r="R270">
        <v>16072.1</v>
      </c>
      <c r="S270">
        <v>197.1</v>
      </c>
      <c r="T270">
        <v>2.94</v>
      </c>
      <c r="U270">
        <v>46745.56</v>
      </c>
      <c r="V270">
        <v>750</v>
      </c>
      <c r="W270" t="s">
        <v>4</v>
      </c>
      <c r="X270">
        <v>1.54</v>
      </c>
      <c r="Y270">
        <v>4.6664999999999998E-2</v>
      </c>
      <c r="Z270">
        <v>1.2263489999999999</v>
      </c>
      <c r="AA270">
        <v>39072090</v>
      </c>
      <c r="AB270" t="s">
        <v>254</v>
      </c>
      <c r="AC270" t="s">
        <v>255</v>
      </c>
      <c r="AD270" t="s">
        <v>10</v>
      </c>
      <c r="AE270" s="6">
        <v>42830</v>
      </c>
    </row>
    <row r="271" spans="1:31" x14ac:dyDescent="0.25">
      <c r="A271">
        <v>200171319</v>
      </c>
      <c r="B271" s="5">
        <v>42825</v>
      </c>
      <c r="C271" s="5">
        <v>42825</v>
      </c>
      <c r="D271" t="s">
        <v>365</v>
      </c>
      <c r="E271">
        <v>5674962</v>
      </c>
      <c r="F271" t="s">
        <v>222</v>
      </c>
      <c r="G271">
        <v>22040996</v>
      </c>
      <c r="H271" t="s">
        <v>366</v>
      </c>
      <c r="I271">
        <v>11</v>
      </c>
      <c r="J271">
        <v>6008520</v>
      </c>
      <c r="K271" t="s">
        <v>266</v>
      </c>
      <c r="L271">
        <v>5745888</v>
      </c>
      <c r="M271" t="s">
        <v>3</v>
      </c>
      <c r="N271" t="s">
        <v>4</v>
      </c>
      <c r="O271">
        <v>100083</v>
      </c>
      <c r="P271">
        <v>2.21820171000228E+17</v>
      </c>
      <c r="Q271">
        <v>15875</v>
      </c>
      <c r="R271">
        <v>16072.1</v>
      </c>
      <c r="S271">
        <v>197.1</v>
      </c>
      <c r="T271">
        <v>2.94</v>
      </c>
      <c r="U271">
        <v>46745.56</v>
      </c>
      <c r="V271">
        <v>1531</v>
      </c>
      <c r="W271" t="s">
        <v>4</v>
      </c>
      <c r="X271">
        <v>1.54</v>
      </c>
      <c r="Y271">
        <v>9.5257999999999995E-2</v>
      </c>
      <c r="Z271">
        <v>1.2263489999999999</v>
      </c>
      <c r="AA271">
        <v>39072090</v>
      </c>
      <c r="AB271" t="s">
        <v>254</v>
      </c>
      <c r="AC271" t="s">
        <v>255</v>
      </c>
      <c r="AD271" t="s">
        <v>10</v>
      </c>
      <c r="AE271" s="6">
        <v>42830</v>
      </c>
    </row>
    <row r="272" spans="1:31" x14ac:dyDescent="0.25">
      <c r="A272">
        <v>200171319</v>
      </c>
      <c r="B272" s="5">
        <v>42825</v>
      </c>
      <c r="C272" s="5">
        <v>42825</v>
      </c>
      <c r="D272" t="s">
        <v>365</v>
      </c>
      <c r="E272">
        <v>5674962</v>
      </c>
      <c r="F272" t="s">
        <v>222</v>
      </c>
      <c r="G272">
        <v>22040996</v>
      </c>
      <c r="H272" t="s">
        <v>366</v>
      </c>
      <c r="I272">
        <v>12</v>
      </c>
      <c r="J272">
        <v>6011339</v>
      </c>
      <c r="K272" t="s">
        <v>267</v>
      </c>
      <c r="L272">
        <v>5805960</v>
      </c>
      <c r="M272" t="s">
        <v>3</v>
      </c>
      <c r="N272" t="s">
        <v>4</v>
      </c>
      <c r="O272">
        <v>100144</v>
      </c>
      <c r="P272">
        <v>2.21820171000276E+17</v>
      </c>
      <c r="Q272">
        <v>15875</v>
      </c>
      <c r="R272">
        <v>16072.1</v>
      </c>
      <c r="S272">
        <v>197.1</v>
      </c>
      <c r="T272">
        <v>2.94</v>
      </c>
      <c r="U272">
        <v>46745.56</v>
      </c>
      <c r="V272">
        <v>323.22000000000003</v>
      </c>
      <c r="W272" t="s">
        <v>4</v>
      </c>
      <c r="X272">
        <v>3.53</v>
      </c>
      <c r="Y272">
        <v>2.0111E-2</v>
      </c>
      <c r="Z272">
        <v>1.2263489999999999</v>
      </c>
      <c r="AA272">
        <v>39072090</v>
      </c>
      <c r="AB272" t="s">
        <v>254</v>
      </c>
      <c r="AC272" t="s">
        <v>255</v>
      </c>
      <c r="AD272" t="s">
        <v>10</v>
      </c>
      <c r="AE272" s="6">
        <v>42830</v>
      </c>
    </row>
    <row r="273" spans="1:31" x14ac:dyDescent="0.25">
      <c r="A273">
        <v>200173826</v>
      </c>
      <c r="B273" s="5">
        <v>42824</v>
      </c>
      <c r="C273" s="5">
        <v>42824</v>
      </c>
      <c r="D273" t="s">
        <v>369</v>
      </c>
      <c r="E273">
        <v>5683353</v>
      </c>
      <c r="F273" t="s">
        <v>222</v>
      </c>
      <c r="G273">
        <v>22031548</v>
      </c>
      <c r="H273" t="s">
        <v>370</v>
      </c>
      <c r="I273">
        <v>1</v>
      </c>
      <c r="J273">
        <v>22018698</v>
      </c>
      <c r="K273" t="s">
        <v>316</v>
      </c>
      <c r="L273">
        <v>5692461</v>
      </c>
      <c r="M273" t="s">
        <v>3</v>
      </c>
      <c r="N273" t="s">
        <v>4</v>
      </c>
      <c r="O273">
        <v>100072</v>
      </c>
      <c r="P273">
        <v>2.2182017100019002E+17</v>
      </c>
      <c r="Q273">
        <v>5000</v>
      </c>
      <c r="R273">
        <v>5148.4960000000001</v>
      </c>
      <c r="S273">
        <v>148.49600000000001</v>
      </c>
      <c r="T273">
        <v>3.08</v>
      </c>
      <c r="U273">
        <v>15404.28</v>
      </c>
      <c r="V273">
        <v>251</v>
      </c>
      <c r="W273" t="s">
        <v>4</v>
      </c>
      <c r="X273">
        <v>1.41</v>
      </c>
      <c r="Y273">
        <v>4.8751999999999997E-2</v>
      </c>
      <c r="Z273">
        <v>2.8842599999999998</v>
      </c>
      <c r="AA273">
        <v>39074000</v>
      </c>
      <c r="AB273" t="s">
        <v>314</v>
      </c>
      <c r="AC273" t="s">
        <v>315</v>
      </c>
      <c r="AD273" t="s">
        <v>10</v>
      </c>
      <c r="AE273" s="6">
        <v>42830</v>
      </c>
    </row>
    <row r="274" spans="1:31" x14ac:dyDescent="0.25">
      <c r="A274">
        <v>200173826</v>
      </c>
      <c r="B274" s="5">
        <v>42824</v>
      </c>
      <c r="C274" s="5">
        <v>42824</v>
      </c>
      <c r="D274" t="s">
        <v>369</v>
      </c>
      <c r="E274">
        <v>5683353</v>
      </c>
      <c r="F274" t="s">
        <v>222</v>
      </c>
      <c r="G274">
        <v>22031548</v>
      </c>
      <c r="H274" t="s">
        <v>370</v>
      </c>
      <c r="I274">
        <v>2</v>
      </c>
      <c r="J274">
        <v>22020395</v>
      </c>
      <c r="K274" t="s">
        <v>224</v>
      </c>
      <c r="L274" t="s">
        <v>225</v>
      </c>
      <c r="M274" t="s">
        <v>3</v>
      </c>
      <c r="N274" t="s">
        <v>4</v>
      </c>
      <c r="O274">
        <v>100029</v>
      </c>
      <c r="P274">
        <v>2.2182016118673299E+17</v>
      </c>
      <c r="Q274">
        <v>5000</v>
      </c>
      <c r="R274">
        <v>5148.4960000000001</v>
      </c>
      <c r="S274">
        <v>148.49600000000001</v>
      </c>
      <c r="T274">
        <v>3.08</v>
      </c>
      <c r="U274">
        <v>15404.28</v>
      </c>
      <c r="V274">
        <v>25.25</v>
      </c>
      <c r="W274" t="s">
        <v>4</v>
      </c>
      <c r="X274">
        <v>8.8000000000000007</v>
      </c>
      <c r="Y274">
        <v>4.9040000000000004E-3</v>
      </c>
      <c r="Z274">
        <v>2.8842599999999998</v>
      </c>
      <c r="AA274">
        <v>39074000</v>
      </c>
      <c r="AB274" t="s">
        <v>314</v>
      </c>
      <c r="AC274" t="s">
        <v>315</v>
      </c>
      <c r="AD274" t="s">
        <v>10</v>
      </c>
      <c r="AE274" s="6">
        <v>42830</v>
      </c>
    </row>
    <row r="275" spans="1:31" x14ac:dyDescent="0.25">
      <c r="A275">
        <v>200173826</v>
      </c>
      <c r="B275" s="5">
        <v>42824</v>
      </c>
      <c r="C275" s="5">
        <v>42824</v>
      </c>
      <c r="D275" t="s">
        <v>369</v>
      </c>
      <c r="E275">
        <v>5683353</v>
      </c>
      <c r="F275" t="s">
        <v>222</v>
      </c>
      <c r="G275">
        <v>22031548</v>
      </c>
      <c r="H275" t="s">
        <v>370</v>
      </c>
      <c r="I275">
        <v>3</v>
      </c>
      <c r="J275">
        <v>22021224</v>
      </c>
      <c r="K275" t="s">
        <v>228</v>
      </c>
      <c r="L275">
        <v>5475557</v>
      </c>
      <c r="M275" t="s">
        <v>3</v>
      </c>
      <c r="N275" t="s">
        <v>4</v>
      </c>
      <c r="O275">
        <v>100088</v>
      </c>
      <c r="P275">
        <v>2.2182017100024998E+17</v>
      </c>
      <c r="Q275">
        <v>5000</v>
      </c>
      <c r="R275">
        <v>5148.4960000000001</v>
      </c>
      <c r="S275">
        <v>148.49600000000001</v>
      </c>
      <c r="T275">
        <v>3.08</v>
      </c>
      <c r="U275">
        <v>15404.28</v>
      </c>
      <c r="V275">
        <v>85.304000000000002</v>
      </c>
      <c r="W275" t="s">
        <v>4</v>
      </c>
      <c r="X275">
        <v>3.1</v>
      </c>
      <c r="Y275">
        <v>1.6569E-2</v>
      </c>
      <c r="Z275">
        <v>2.8842599999999998</v>
      </c>
      <c r="AA275">
        <v>39074000</v>
      </c>
      <c r="AB275" t="s">
        <v>314</v>
      </c>
      <c r="AC275" t="s">
        <v>315</v>
      </c>
      <c r="AD275" t="s">
        <v>10</v>
      </c>
      <c r="AE275" s="6">
        <v>42830</v>
      </c>
    </row>
    <row r="276" spans="1:31" x14ac:dyDescent="0.25">
      <c r="A276">
        <v>200173826</v>
      </c>
      <c r="B276" s="5">
        <v>42824</v>
      </c>
      <c r="C276" s="5">
        <v>42824</v>
      </c>
      <c r="D276" t="s">
        <v>369</v>
      </c>
      <c r="E276">
        <v>5683353</v>
      </c>
      <c r="F276" t="s">
        <v>222</v>
      </c>
      <c r="G276">
        <v>22031548</v>
      </c>
      <c r="H276" t="s">
        <v>370</v>
      </c>
      <c r="I276">
        <v>4</v>
      </c>
      <c r="J276">
        <v>6006806</v>
      </c>
      <c r="K276" t="s">
        <v>232</v>
      </c>
      <c r="L276">
        <v>5580804</v>
      </c>
      <c r="M276" t="s">
        <v>3</v>
      </c>
      <c r="N276" t="s">
        <v>4</v>
      </c>
      <c r="O276">
        <v>100135</v>
      </c>
      <c r="P276">
        <v>2.2182017100008099E+17</v>
      </c>
      <c r="Q276">
        <v>5000</v>
      </c>
      <c r="R276">
        <v>5148.4960000000001</v>
      </c>
      <c r="S276">
        <v>148.49600000000001</v>
      </c>
      <c r="T276">
        <v>3.08</v>
      </c>
      <c r="U276">
        <v>15404.28</v>
      </c>
      <c r="V276">
        <v>8</v>
      </c>
      <c r="W276" t="s">
        <v>4</v>
      </c>
      <c r="X276">
        <v>2.95</v>
      </c>
      <c r="Y276">
        <v>1.554E-3</v>
      </c>
      <c r="Z276">
        <v>2.8842599999999998</v>
      </c>
      <c r="AA276">
        <v>39074000</v>
      </c>
      <c r="AB276" t="s">
        <v>314</v>
      </c>
      <c r="AC276" t="s">
        <v>315</v>
      </c>
      <c r="AD276" t="s">
        <v>10</v>
      </c>
      <c r="AE276" s="6">
        <v>42830</v>
      </c>
    </row>
    <row r="277" spans="1:31" x14ac:dyDescent="0.25">
      <c r="A277">
        <v>200173826</v>
      </c>
      <c r="B277" s="5">
        <v>42824</v>
      </c>
      <c r="C277" s="5">
        <v>42824</v>
      </c>
      <c r="D277" t="s">
        <v>369</v>
      </c>
      <c r="E277">
        <v>5683353</v>
      </c>
      <c r="F277" t="s">
        <v>222</v>
      </c>
      <c r="G277">
        <v>22031548</v>
      </c>
      <c r="H277" t="s">
        <v>370</v>
      </c>
      <c r="I277">
        <v>5</v>
      </c>
      <c r="J277">
        <v>6006964</v>
      </c>
      <c r="K277" t="s">
        <v>233</v>
      </c>
      <c r="L277">
        <v>5614288</v>
      </c>
      <c r="M277" t="s">
        <v>3</v>
      </c>
      <c r="N277" t="s">
        <v>4</v>
      </c>
      <c r="O277">
        <v>100050</v>
      </c>
      <c r="P277">
        <v>2.21820171000092E+17</v>
      </c>
      <c r="Q277">
        <v>5000</v>
      </c>
      <c r="R277">
        <v>5148.4960000000001</v>
      </c>
      <c r="S277">
        <v>148.49600000000001</v>
      </c>
      <c r="T277">
        <v>3.08</v>
      </c>
      <c r="U277">
        <v>15404.28</v>
      </c>
      <c r="V277">
        <v>25.25</v>
      </c>
      <c r="W277" t="s">
        <v>4</v>
      </c>
      <c r="X277">
        <v>1.84</v>
      </c>
      <c r="Y277">
        <v>4.9040000000000004E-3</v>
      </c>
      <c r="Z277">
        <v>2.8842599999999998</v>
      </c>
      <c r="AA277">
        <v>39074000</v>
      </c>
      <c r="AB277" t="s">
        <v>314</v>
      </c>
      <c r="AC277" t="s">
        <v>315</v>
      </c>
      <c r="AD277" t="s">
        <v>10</v>
      </c>
      <c r="AE277" s="6">
        <v>42830</v>
      </c>
    </row>
    <row r="278" spans="1:31" x14ac:dyDescent="0.25">
      <c r="A278">
        <v>200173826</v>
      </c>
      <c r="B278" s="5">
        <v>42824</v>
      </c>
      <c r="C278" s="5">
        <v>42824</v>
      </c>
      <c r="D278" t="s">
        <v>369</v>
      </c>
      <c r="E278">
        <v>5683353</v>
      </c>
      <c r="F278" t="s">
        <v>222</v>
      </c>
      <c r="G278">
        <v>22031548</v>
      </c>
      <c r="H278" t="s">
        <v>370</v>
      </c>
      <c r="I278">
        <v>6</v>
      </c>
      <c r="J278">
        <v>6007049</v>
      </c>
      <c r="K278" t="s">
        <v>317</v>
      </c>
      <c r="L278">
        <v>5637686</v>
      </c>
      <c r="M278" t="s">
        <v>3</v>
      </c>
      <c r="N278" t="s">
        <v>4</v>
      </c>
      <c r="O278">
        <v>100050</v>
      </c>
      <c r="P278">
        <v>2.2182017100012499E+17</v>
      </c>
      <c r="Q278">
        <v>5000</v>
      </c>
      <c r="R278">
        <v>5148.4960000000001</v>
      </c>
      <c r="S278">
        <v>148.49600000000001</v>
      </c>
      <c r="T278">
        <v>3.08</v>
      </c>
      <c r="U278">
        <v>15404.28</v>
      </c>
      <c r="V278">
        <v>7.5759999999999996</v>
      </c>
      <c r="W278" t="s">
        <v>4</v>
      </c>
      <c r="X278">
        <v>3.2</v>
      </c>
      <c r="Y278">
        <v>1.4710000000000001E-3</v>
      </c>
      <c r="Z278">
        <v>2.8842599999999998</v>
      </c>
      <c r="AA278">
        <v>39074000</v>
      </c>
      <c r="AB278" t="s">
        <v>314</v>
      </c>
      <c r="AC278" t="s">
        <v>315</v>
      </c>
      <c r="AD278" t="s">
        <v>10</v>
      </c>
      <c r="AE278" s="6">
        <v>42830</v>
      </c>
    </row>
    <row r="279" spans="1:31" x14ac:dyDescent="0.25">
      <c r="A279">
        <v>200173826</v>
      </c>
      <c r="B279" s="5">
        <v>42824</v>
      </c>
      <c r="C279" s="5">
        <v>42824</v>
      </c>
      <c r="D279" t="s">
        <v>369</v>
      </c>
      <c r="E279">
        <v>5683353</v>
      </c>
      <c r="F279" t="s">
        <v>222</v>
      </c>
      <c r="G279">
        <v>22031548</v>
      </c>
      <c r="H279" t="s">
        <v>370</v>
      </c>
      <c r="I279">
        <v>7</v>
      </c>
      <c r="J279">
        <v>6007333</v>
      </c>
      <c r="K279" t="s">
        <v>240</v>
      </c>
      <c r="L279">
        <v>5477143</v>
      </c>
      <c r="M279" t="s">
        <v>3</v>
      </c>
      <c r="N279" t="s">
        <v>15</v>
      </c>
      <c r="O279">
        <v>100092</v>
      </c>
      <c r="P279">
        <v>3.7001631301580102E+17</v>
      </c>
      <c r="Q279">
        <v>5000</v>
      </c>
      <c r="R279">
        <v>5148.4960000000001</v>
      </c>
      <c r="S279">
        <v>148.49600000000001</v>
      </c>
      <c r="T279">
        <v>3.08</v>
      </c>
      <c r="U279">
        <v>15404.28</v>
      </c>
      <c r="V279">
        <v>5.05</v>
      </c>
      <c r="W279" t="s">
        <v>17</v>
      </c>
      <c r="X279">
        <v>28.37</v>
      </c>
      <c r="Y279">
        <v>9.810000000000001E-4</v>
      </c>
      <c r="Z279">
        <v>2.8842599999999998</v>
      </c>
      <c r="AA279">
        <v>39074000</v>
      </c>
      <c r="AB279" t="s">
        <v>314</v>
      </c>
      <c r="AC279" t="s">
        <v>318</v>
      </c>
      <c r="AD279" t="s">
        <v>10</v>
      </c>
      <c r="AE279" s="6">
        <v>42830</v>
      </c>
    </row>
    <row r="280" spans="1:31" x14ac:dyDescent="0.25">
      <c r="A280">
        <v>200173826</v>
      </c>
      <c r="B280" s="5">
        <v>42824</v>
      </c>
      <c r="C280" s="5">
        <v>42824</v>
      </c>
      <c r="D280" t="s">
        <v>369</v>
      </c>
      <c r="E280">
        <v>5683353</v>
      </c>
      <c r="F280" t="s">
        <v>222</v>
      </c>
      <c r="G280">
        <v>22031548</v>
      </c>
      <c r="H280" t="s">
        <v>370</v>
      </c>
      <c r="I280">
        <v>8</v>
      </c>
      <c r="J280">
        <v>6008119</v>
      </c>
      <c r="K280" t="s">
        <v>265</v>
      </c>
      <c r="L280">
        <v>5804538</v>
      </c>
      <c r="M280" t="s">
        <v>3</v>
      </c>
      <c r="N280" t="s">
        <v>4</v>
      </c>
      <c r="O280">
        <v>200070</v>
      </c>
      <c r="P280">
        <v>2.21820171000256E+17</v>
      </c>
      <c r="Q280">
        <v>5000</v>
      </c>
      <c r="R280">
        <v>5148.4960000000001</v>
      </c>
      <c r="S280">
        <v>148.49600000000001</v>
      </c>
      <c r="T280">
        <v>3.08</v>
      </c>
      <c r="U280">
        <v>15404.28</v>
      </c>
      <c r="V280">
        <v>401</v>
      </c>
      <c r="W280" t="s">
        <v>4</v>
      </c>
      <c r="X280">
        <v>3.04</v>
      </c>
      <c r="Y280">
        <v>7.7886999999999998E-2</v>
      </c>
      <c r="Z280">
        <v>2.8842599999999998</v>
      </c>
      <c r="AA280">
        <v>39074000</v>
      </c>
      <c r="AB280" t="s">
        <v>314</v>
      </c>
      <c r="AC280" t="s">
        <v>315</v>
      </c>
      <c r="AD280" t="s">
        <v>10</v>
      </c>
      <c r="AE280" s="6">
        <v>42830</v>
      </c>
    </row>
    <row r="281" spans="1:31" x14ac:dyDescent="0.25">
      <c r="A281">
        <v>200173826</v>
      </c>
      <c r="B281" s="5">
        <v>42824</v>
      </c>
      <c r="C281" s="5">
        <v>42824</v>
      </c>
      <c r="D281" t="s">
        <v>369</v>
      </c>
      <c r="E281">
        <v>5683353</v>
      </c>
      <c r="F281" t="s">
        <v>222</v>
      </c>
      <c r="G281">
        <v>22031548</v>
      </c>
      <c r="H281" t="s">
        <v>370</v>
      </c>
      <c r="I281">
        <v>9</v>
      </c>
      <c r="J281">
        <v>6009794</v>
      </c>
      <c r="K281" t="s">
        <v>371</v>
      </c>
      <c r="L281">
        <v>5726807</v>
      </c>
      <c r="M281" t="s">
        <v>3</v>
      </c>
      <c r="N281" t="s">
        <v>4</v>
      </c>
      <c r="O281">
        <v>100011</v>
      </c>
      <c r="P281" t="s">
        <v>372</v>
      </c>
      <c r="Q281">
        <v>5000</v>
      </c>
      <c r="R281">
        <v>5148.4960000000001</v>
      </c>
      <c r="S281">
        <v>148.49600000000001</v>
      </c>
      <c r="T281">
        <v>3.08</v>
      </c>
      <c r="U281">
        <v>15404.28</v>
      </c>
      <c r="V281">
        <v>2</v>
      </c>
      <c r="W281" t="s">
        <v>4</v>
      </c>
      <c r="X281">
        <v>22.15</v>
      </c>
      <c r="Y281">
        <v>3.88E-4</v>
      </c>
      <c r="Z281">
        <v>2.8842599999999998</v>
      </c>
      <c r="AA281">
        <v>39074000</v>
      </c>
      <c r="AB281" t="s">
        <v>314</v>
      </c>
      <c r="AC281" t="s">
        <v>315</v>
      </c>
      <c r="AD281" t="s">
        <v>10</v>
      </c>
      <c r="AE281" s="6">
        <v>42830</v>
      </c>
    </row>
    <row r="282" spans="1:31" x14ac:dyDescent="0.25">
      <c r="A282">
        <v>200173826</v>
      </c>
      <c r="B282" s="5">
        <v>42824</v>
      </c>
      <c r="C282" s="5">
        <v>42824</v>
      </c>
      <c r="D282" t="s">
        <v>369</v>
      </c>
      <c r="E282">
        <v>5683353</v>
      </c>
      <c r="F282" t="s">
        <v>222</v>
      </c>
      <c r="G282">
        <v>22031548</v>
      </c>
      <c r="H282" t="s">
        <v>370</v>
      </c>
      <c r="I282">
        <v>10</v>
      </c>
      <c r="J282">
        <v>6009844</v>
      </c>
      <c r="K282" t="s">
        <v>373</v>
      </c>
      <c r="L282">
        <v>4629397</v>
      </c>
      <c r="M282" t="s">
        <v>3</v>
      </c>
      <c r="N282" t="s">
        <v>4</v>
      </c>
      <c r="O282">
        <v>100011</v>
      </c>
      <c r="P282" t="s">
        <v>374</v>
      </c>
      <c r="Q282">
        <v>5000</v>
      </c>
      <c r="R282">
        <v>5148.4960000000001</v>
      </c>
      <c r="S282">
        <v>148.49600000000001</v>
      </c>
      <c r="T282">
        <v>3.08</v>
      </c>
      <c r="U282">
        <v>15404.28</v>
      </c>
      <c r="V282">
        <v>2.5</v>
      </c>
      <c r="W282" t="s">
        <v>4</v>
      </c>
      <c r="X282">
        <v>30.05</v>
      </c>
      <c r="Y282">
        <v>4.86E-4</v>
      </c>
      <c r="Z282">
        <v>2.8842599999999998</v>
      </c>
      <c r="AA282">
        <v>39074000</v>
      </c>
      <c r="AB282" t="s">
        <v>314</v>
      </c>
      <c r="AC282" t="s">
        <v>315</v>
      </c>
      <c r="AD282" t="s">
        <v>10</v>
      </c>
      <c r="AE282" s="6">
        <v>42830</v>
      </c>
    </row>
    <row r="283" spans="1:31" x14ac:dyDescent="0.25">
      <c r="A283">
        <v>200173826</v>
      </c>
      <c r="B283" s="5">
        <v>42824</v>
      </c>
      <c r="C283" s="5">
        <v>42824</v>
      </c>
      <c r="D283" t="s">
        <v>369</v>
      </c>
      <c r="E283">
        <v>5683353</v>
      </c>
      <c r="F283" t="s">
        <v>222</v>
      </c>
      <c r="G283">
        <v>22031548</v>
      </c>
      <c r="H283" t="s">
        <v>370</v>
      </c>
      <c r="I283">
        <v>11</v>
      </c>
      <c r="J283">
        <v>6009858</v>
      </c>
      <c r="K283" t="s">
        <v>244</v>
      </c>
      <c r="L283">
        <v>5643544</v>
      </c>
      <c r="M283" t="s">
        <v>3</v>
      </c>
      <c r="N283" t="s">
        <v>4</v>
      </c>
      <c r="O283">
        <v>100088</v>
      </c>
      <c r="P283">
        <v>2.2182017100013699E+17</v>
      </c>
      <c r="Q283">
        <v>5000</v>
      </c>
      <c r="R283">
        <v>5148.4960000000001</v>
      </c>
      <c r="S283">
        <v>148.49600000000001</v>
      </c>
      <c r="T283">
        <v>3.08</v>
      </c>
      <c r="U283">
        <v>15404.28</v>
      </c>
      <c r="V283">
        <v>1298</v>
      </c>
      <c r="W283" t="s">
        <v>4</v>
      </c>
      <c r="X283">
        <v>3.1</v>
      </c>
      <c r="Y283">
        <v>0.252112</v>
      </c>
      <c r="Z283">
        <v>2.8842599999999998</v>
      </c>
      <c r="AA283">
        <v>39074000</v>
      </c>
      <c r="AB283" t="s">
        <v>314</v>
      </c>
      <c r="AC283" t="s">
        <v>315</v>
      </c>
      <c r="AD283" t="s">
        <v>10</v>
      </c>
      <c r="AE283" s="6">
        <v>42830</v>
      </c>
    </row>
    <row r="284" spans="1:31" x14ac:dyDescent="0.25">
      <c r="A284">
        <v>200173826</v>
      </c>
      <c r="B284" s="5">
        <v>42824</v>
      </c>
      <c r="C284" s="5">
        <v>42824</v>
      </c>
      <c r="D284" t="s">
        <v>369</v>
      </c>
      <c r="E284">
        <v>5683353</v>
      </c>
      <c r="F284" t="s">
        <v>222</v>
      </c>
      <c r="G284">
        <v>22031548</v>
      </c>
      <c r="H284" t="s">
        <v>370</v>
      </c>
      <c r="I284">
        <v>12</v>
      </c>
      <c r="J284">
        <v>6009868</v>
      </c>
      <c r="K284" t="s">
        <v>245</v>
      </c>
      <c r="L284">
        <v>5804664</v>
      </c>
      <c r="M284" t="s">
        <v>3</v>
      </c>
      <c r="N284" t="s">
        <v>4</v>
      </c>
      <c r="O284">
        <v>100088</v>
      </c>
      <c r="P284">
        <v>2.21820171000264E+17</v>
      </c>
      <c r="Q284">
        <v>5000</v>
      </c>
      <c r="R284">
        <v>5148.4960000000001</v>
      </c>
      <c r="S284">
        <v>148.49600000000001</v>
      </c>
      <c r="T284">
        <v>3.08</v>
      </c>
      <c r="U284">
        <v>15404.28</v>
      </c>
      <c r="V284">
        <v>2751</v>
      </c>
      <c r="W284" t="s">
        <v>4</v>
      </c>
      <c r="X284">
        <v>3.1</v>
      </c>
      <c r="Y284">
        <v>0.53433200000000003</v>
      </c>
      <c r="Z284">
        <v>2.8842599999999998</v>
      </c>
      <c r="AA284">
        <v>39074000</v>
      </c>
      <c r="AB284" t="s">
        <v>314</v>
      </c>
      <c r="AC284" t="s">
        <v>315</v>
      </c>
      <c r="AD284" t="s">
        <v>10</v>
      </c>
      <c r="AE284" s="6">
        <v>42830</v>
      </c>
    </row>
    <row r="285" spans="1:31" x14ac:dyDescent="0.25">
      <c r="A285">
        <v>200173826</v>
      </c>
      <c r="B285" s="5">
        <v>42824</v>
      </c>
      <c r="C285" s="5">
        <v>42824</v>
      </c>
      <c r="D285" t="s">
        <v>369</v>
      </c>
      <c r="E285">
        <v>5683353</v>
      </c>
      <c r="F285" t="s">
        <v>222</v>
      </c>
      <c r="G285">
        <v>22031548</v>
      </c>
      <c r="H285" t="s">
        <v>370</v>
      </c>
      <c r="I285">
        <v>13</v>
      </c>
      <c r="J285">
        <v>6010947</v>
      </c>
      <c r="K285" t="s">
        <v>319</v>
      </c>
      <c r="L285" t="s">
        <v>375</v>
      </c>
      <c r="M285" t="s">
        <v>3</v>
      </c>
      <c r="N285" t="s">
        <v>4</v>
      </c>
      <c r="O285">
        <v>100074</v>
      </c>
      <c r="P285">
        <v>2.2182016118648602E+17</v>
      </c>
      <c r="Q285">
        <v>5000</v>
      </c>
      <c r="R285">
        <v>5148.4960000000001</v>
      </c>
      <c r="S285">
        <v>148.49600000000001</v>
      </c>
      <c r="T285">
        <v>3.08</v>
      </c>
      <c r="U285">
        <v>15404.28</v>
      </c>
      <c r="V285">
        <v>271</v>
      </c>
      <c r="W285" t="s">
        <v>4</v>
      </c>
      <c r="X285">
        <v>1.83</v>
      </c>
      <c r="Y285">
        <v>5.2637000000000003E-2</v>
      </c>
      <c r="Z285">
        <v>2.8842599999999998</v>
      </c>
      <c r="AA285">
        <v>39074000</v>
      </c>
      <c r="AB285" t="s">
        <v>314</v>
      </c>
      <c r="AC285" t="s">
        <v>315</v>
      </c>
      <c r="AD285" t="s">
        <v>10</v>
      </c>
      <c r="AE285" s="6">
        <v>42830</v>
      </c>
    </row>
    <row r="286" spans="1:31" x14ac:dyDescent="0.25">
      <c r="A286">
        <v>200173826</v>
      </c>
      <c r="B286" s="5">
        <v>42824</v>
      </c>
      <c r="C286" s="5">
        <v>42824</v>
      </c>
      <c r="D286" t="s">
        <v>369</v>
      </c>
      <c r="E286">
        <v>5683353</v>
      </c>
      <c r="F286" t="s">
        <v>222</v>
      </c>
      <c r="G286">
        <v>22031548</v>
      </c>
      <c r="H286" t="s">
        <v>370</v>
      </c>
      <c r="I286">
        <v>14</v>
      </c>
      <c r="J286">
        <v>6009710</v>
      </c>
      <c r="K286" t="s">
        <v>344</v>
      </c>
      <c r="L286">
        <v>5249644</v>
      </c>
      <c r="M286" t="s">
        <v>3</v>
      </c>
      <c r="N286" t="s">
        <v>4</v>
      </c>
      <c r="O286">
        <v>200036</v>
      </c>
      <c r="P286">
        <v>2.2182016118699901E+17</v>
      </c>
      <c r="Q286">
        <v>5000</v>
      </c>
      <c r="R286">
        <v>5148.4960000000001</v>
      </c>
      <c r="S286">
        <v>148.49600000000001</v>
      </c>
      <c r="T286">
        <v>3.08</v>
      </c>
      <c r="U286">
        <v>15404.28</v>
      </c>
      <c r="V286">
        <v>15.566000000000001</v>
      </c>
      <c r="W286" t="s">
        <v>4</v>
      </c>
      <c r="X286">
        <v>3.85</v>
      </c>
      <c r="Y286">
        <v>3.0230000000000001E-3</v>
      </c>
      <c r="Z286">
        <v>2.8842599999999998</v>
      </c>
      <c r="AA286">
        <v>39074000</v>
      </c>
      <c r="AB286" t="s">
        <v>314</v>
      </c>
      <c r="AC286" t="s">
        <v>315</v>
      </c>
      <c r="AD286" t="s">
        <v>10</v>
      </c>
      <c r="AE286" s="6">
        <v>42830</v>
      </c>
    </row>
    <row r="287" spans="1:31" x14ac:dyDescent="0.25">
      <c r="A287">
        <v>200174088</v>
      </c>
      <c r="B287" s="5">
        <v>42825</v>
      </c>
      <c r="C287" s="5">
        <v>42826</v>
      </c>
      <c r="D287" t="s">
        <v>376</v>
      </c>
      <c r="E287">
        <v>5684995</v>
      </c>
      <c r="F287" t="s">
        <v>222</v>
      </c>
      <c r="G287">
        <v>22019549</v>
      </c>
      <c r="H287" t="s">
        <v>346</v>
      </c>
      <c r="I287">
        <v>1</v>
      </c>
      <c r="J287">
        <v>22017056</v>
      </c>
      <c r="K287" t="s">
        <v>290</v>
      </c>
      <c r="L287">
        <v>5246342</v>
      </c>
      <c r="M287" t="s">
        <v>3</v>
      </c>
      <c r="N287" t="s">
        <v>4</v>
      </c>
      <c r="O287">
        <v>100088</v>
      </c>
      <c r="P287">
        <v>2.2182017100027299E+17</v>
      </c>
      <c r="Q287">
        <v>10000</v>
      </c>
      <c r="R287">
        <v>10051.085999999999</v>
      </c>
      <c r="S287">
        <v>51.085999999999999</v>
      </c>
      <c r="T287">
        <v>3.16</v>
      </c>
      <c r="U287">
        <v>31565.3</v>
      </c>
      <c r="V287">
        <v>2240</v>
      </c>
      <c r="W287" t="s">
        <v>4</v>
      </c>
      <c r="X287">
        <v>3.1</v>
      </c>
      <c r="Y287">
        <v>0.222861</v>
      </c>
      <c r="Z287">
        <v>0.50826300000000002</v>
      </c>
      <c r="AA287">
        <v>39074000</v>
      </c>
      <c r="AB287" t="s">
        <v>226</v>
      </c>
      <c r="AC287" t="s">
        <v>227</v>
      </c>
      <c r="AD287" t="s">
        <v>10</v>
      </c>
      <c r="AE287" s="6">
        <v>42830</v>
      </c>
    </row>
    <row r="288" spans="1:31" x14ac:dyDescent="0.25">
      <c r="A288">
        <v>200174088</v>
      </c>
      <c r="B288" s="5">
        <v>42825</v>
      </c>
      <c r="C288" s="5">
        <v>42826</v>
      </c>
      <c r="D288" t="s">
        <v>376</v>
      </c>
      <c r="E288">
        <v>5684995</v>
      </c>
      <c r="F288" t="s">
        <v>222</v>
      </c>
      <c r="G288">
        <v>22019549</v>
      </c>
      <c r="H288" t="s">
        <v>346</v>
      </c>
      <c r="I288">
        <v>2</v>
      </c>
      <c r="J288">
        <v>22020395</v>
      </c>
      <c r="K288" t="s">
        <v>224</v>
      </c>
      <c r="L288">
        <v>5480053</v>
      </c>
      <c r="M288" t="s">
        <v>3</v>
      </c>
      <c r="N288" t="s">
        <v>4</v>
      </c>
      <c r="O288">
        <v>100029</v>
      </c>
      <c r="P288">
        <v>2.2182017100025901E+17</v>
      </c>
      <c r="Q288">
        <v>10000</v>
      </c>
      <c r="R288">
        <v>10051.085999999999</v>
      </c>
      <c r="S288">
        <v>51.085999999999999</v>
      </c>
      <c r="T288">
        <v>3.16</v>
      </c>
      <c r="U288">
        <v>31565.3</v>
      </c>
      <c r="V288">
        <v>31.869</v>
      </c>
      <c r="W288" t="s">
        <v>4</v>
      </c>
      <c r="X288">
        <v>8.7899999999999991</v>
      </c>
      <c r="Y288">
        <v>3.1710000000000002E-3</v>
      </c>
      <c r="Z288">
        <v>0.50826300000000002</v>
      </c>
      <c r="AA288">
        <v>39074000</v>
      </c>
      <c r="AB288" t="s">
        <v>226</v>
      </c>
      <c r="AC288" t="s">
        <v>227</v>
      </c>
      <c r="AD288" t="s">
        <v>10</v>
      </c>
      <c r="AE288" s="6">
        <v>42830</v>
      </c>
    </row>
    <row r="289" spans="1:31" x14ac:dyDescent="0.25">
      <c r="A289">
        <v>200174088</v>
      </c>
      <c r="B289" s="5">
        <v>42825</v>
      </c>
      <c r="C289" s="5">
        <v>42826</v>
      </c>
      <c r="D289" t="s">
        <v>376</v>
      </c>
      <c r="E289">
        <v>5684995</v>
      </c>
      <c r="F289" t="s">
        <v>222</v>
      </c>
      <c r="G289">
        <v>22019549</v>
      </c>
      <c r="H289" t="s">
        <v>346</v>
      </c>
      <c r="I289">
        <v>3</v>
      </c>
      <c r="J289">
        <v>22021224</v>
      </c>
      <c r="K289" t="s">
        <v>228</v>
      </c>
      <c r="L289">
        <v>5377977</v>
      </c>
      <c r="M289" t="s">
        <v>3</v>
      </c>
      <c r="N289" t="s">
        <v>4</v>
      </c>
      <c r="O289">
        <v>100088</v>
      </c>
      <c r="P289">
        <v>2.2182017100024602E+17</v>
      </c>
      <c r="Q289">
        <v>10000</v>
      </c>
      <c r="R289">
        <v>10051.085999999999</v>
      </c>
      <c r="S289">
        <v>51.085999999999999</v>
      </c>
      <c r="T289">
        <v>3.16</v>
      </c>
      <c r="U289">
        <v>31565.3</v>
      </c>
      <c r="V289">
        <v>379.40300000000002</v>
      </c>
      <c r="W289" t="s">
        <v>4</v>
      </c>
      <c r="X289">
        <v>3.1</v>
      </c>
      <c r="Y289">
        <v>3.7747000000000003E-2</v>
      </c>
      <c r="Z289">
        <v>0.50826300000000002</v>
      </c>
      <c r="AA289">
        <v>39074000</v>
      </c>
      <c r="AB289" t="s">
        <v>226</v>
      </c>
      <c r="AC289" t="s">
        <v>227</v>
      </c>
      <c r="AD289" t="s">
        <v>10</v>
      </c>
      <c r="AE289" s="6">
        <v>42830</v>
      </c>
    </row>
    <row r="290" spans="1:31" x14ac:dyDescent="0.25">
      <c r="A290">
        <v>200174088</v>
      </c>
      <c r="B290" s="5">
        <v>42825</v>
      </c>
      <c r="C290" s="5">
        <v>42826</v>
      </c>
      <c r="D290" t="s">
        <v>376</v>
      </c>
      <c r="E290">
        <v>5684995</v>
      </c>
      <c r="F290" t="s">
        <v>222</v>
      </c>
      <c r="G290">
        <v>22019549</v>
      </c>
      <c r="H290" t="s">
        <v>346</v>
      </c>
      <c r="I290">
        <v>4</v>
      </c>
      <c r="J290">
        <v>22073617</v>
      </c>
      <c r="K290" t="s">
        <v>229</v>
      </c>
      <c r="L290" t="s">
        <v>230</v>
      </c>
      <c r="M290" t="s">
        <v>3</v>
      </c>
      <c r="N290" t="s">
        <v>4</v>
      </c>
      <c r="O290">
        <v>100088</v>
      </c>
      <c r="P290" t="s">
        <v>231</v>
      </c>
      <c r="Q290">
        <v>10000</v>
      </c>
      <c r="R290">
        <v>10051.085999999999</v>
      </c>
      <c r="S290">
        <v>51.085999999999999</v>
      </c>
      <c r="T290">
        <v>3.16</v>
      </c>
      <c r="U290">
        <v>31565.3</v>
      </c>
      <c r="V290">
        <v>49.8</v>
      </c>
      <c r="W290" t="s">
        <v>4</v>
      </c>
      <c r="X290">
        <v>4.5</v>
      </c>
      <c r="Y290">
        <v>4.9550000000000002E-3</v>
      </c>
      <c r="Z290">
        <v>0.50826300000000002</v>
      </c>
      <c r="AA290">
        <v>39074000</v>
      </c>
      <c r="AB290" t="s">
        <v>226</v>
      </c>
      <c r="AC290" t="s">
        <v>227</v>
      </c>
      <c r="AD290" t="s">
        <v>10</v>
      </c>
      <c r="AE290" s="6">
        <v>42830</v>
      </c>
    </row>
    <row r="291" spans="1:31" x14ac:dyDescent="0.25">
      <c r="A291">
        <v>200174088</v>
      </c>
      <c r="B291" s="5">
        <v>42825</v>
      </c>
      <c r="C291" s="5">
        <v>42826</v>
      </c>
      <c r="D291" t="s">
        <v>376</v>
      </c>
      <c r="E291">
        <v>5684995</v>
      </c>
      <c r="F291" t="s">
        <v>222</v>
      </c>
      <c r="G291">
        <v>22019549</v>
      </c>
      <c r="H291" t="s">
        <v>346</v>
      </c>
      <c r="I291">
        <v>5</v>
      </c>
      <c r="J291">
        <v>6006806</v>
      </c>
      <c r="K291" t="s">
        <v>232</v>
      </c>
      <c r="L291">
        <v>5580804</v>
      </c>
      <c r="M291" t="s">
        <v>3</v>
      </c>
      <c r="N291" t="s">
        <v>4</v>
      </c>
      <c r="O291">
        <v>100135</v>
      </c>
      <c r="P291">
        <v>2.2182017100008099E+17</v>
      </c>
      <c r="Q291">
        <v>10000</v>
      </c>
      <c r="R291">
        <v>10051.085999999999</v>
      </c>
      <c r="S291">
        <v>51.085999999999999</v>
      </c>
      <c r="T291">
        <v>3.16</v>
      </c>
      <c r="U291">
        <v>31565.3</v>
      </c>
      <c r="V291">
        <v>22.286000000000001</v>
      </c>
      <c r="W291" t="s">
        <v>4</v>
      </c>
      <c r="X291">
        <v>2.95</v>
      </c>
      <c r="Y291">
        <v>2.2169999999999998E-3</v>
      </c>
      <c r="Z291">
        <v>0.50826300000000002</v>
      </c>
      <c r="AA291">
        <v>39074000</v>
      </c>
      <c r="AB291" t="s">
        <v>226</v>
      </c>
      <c r="AC291" t="s">
        <v>227</v>
      </c>
      <c r="AD291" t="s">
        <v>10</v>
      </c>
      <c r="AE291" s="6">
        <v>42830</v>
      </c>
    </row>
    <row r="292" spans="1:31" x14ac:dyDescent="0.25">
      <c r="A292">
        <v>200174088</v>
      </c>
      <c r="B292" s="5">
        <v>42825</v>
      </c>
      <c r="C292" s="5">
        <v>42826</v>
      </c>
      <c r="D292" t="s">
        <v>376</v>
      </c>
      <c r="E292">
        <v>5684995</v>
      </c>
      <c r="F292" t="s">
        <v>222</v>
      </c>
      <c r="G292">
        <v>22019549</v>
      </c>
      <c r="H292" t="s">
        <v>346</v>
      </c>
      <c r="I292">
        <v>6</v>
      </c>
      <c r="J292">
        <v>6006964</v>
      </c>
      <c r="K292" t="s">
        <v>233</v>
      </c>
      <c r="L292">
        <v>5614288</v>
      </c>
      <c r="M292" t="s">
        <v>3</v>
      </c>
      <c r="N292" t="s">
        <v>4</v>
      </c>
      <c r="O292">
        <v>100050</v>
      </c>
      <c r="P292">
        <v>2.21820171000092E+17</v>
      </c>
      <c r="Q292">
        <v>10000</v>
      </c>
      <c r="R292">
        <v>10051.085999999999</v>
      </c>
      <c r="S292">
        <v>51.085999999999999</v>
      </c>
      <c r="T292">
        <v>3.16</v>
      </c>
      <c r="U292">
        <v>31565.3</v>
      </c>
      <c r="V292">
        <v>34.857999999999997</v>
      </c>
      <c r="W292" t="s">
        <v>4</v>
      </c>
      <c r="X292">
        <v>1.84</v>
      </c>
      <c r="Y292">
        <v>3.4680000000000002E-3</v>
      </c>
      <c r="Z292">
        <v>0.50826300000000002</v>
      </c>
      <c r="AA292">
        <v>39074000</v>
      </c>
      <c r="AB292" t="s">
        <v>226</v>
      </c>
      <c r="AC292" t="s">
        <v>227</v>
      </c>
      <c r="AD292" t="s">
        <v>10</v>
      </c>
      <c r="AE292" s="6">
        <v>42830</v>
      </c>
    </row>
    <row r="293" spans="1:31" x14ac:dyDescent="0.25">
      <c r="A293">
        <v>200174088</v>
      </c>
      <c r="B293" s="5">
        <v>42825</v>
      </c>
      <c r="C293" s="5">
        <v>42826</v>
      </c>
      <c r="D293" t="s">
        <v>376</v>
      </c>
      <c r="E293">
        <v>5684995</v>
      </c>
      <c r="F293" t="s">
        <v>222</v>
      </c>
      <c r="G293">
        <v>22019549</v>
      </c>
      <c r="H293" t="s">
        <v>346</v>
      </c>
      <c r="I293">
        <v>7</v>
      </c>
      <c r="J293">
        <v>6007333</v>
      </c>
      <c r="K293" t="s">
        <v>240</v>
      </c>
      <c r="L293">
        <v>5477143</v>
      </c>
      <c r="M293" t="s">
        <v>3</v>
      </c>
      <c r="N293" t="s">
        <v>15</v>
      </c>
      <c r="O293">
        <v>100092</v>
      </c>
      <c r="P293">
        <v>3.7001631301580102E+17</v>
      </c>
      <c r="Q293">
        <v>10000</v>
      </c>
      <c r="R293">
        <v>10051.085999999999</v>
      </c>
      <c r="S293">
        <v>51.085999999999999</v>
      </c>
      <c r="T293">
        <v>3.16</v>
      </c>
      <c r="U293">
        <v>31565.3</v>
      </c>
      <c r="V293">
        <v>1.996</v>
      </c>
      <c r="W293" t="s">
        <v>17</v>
      </c>
      <c r="X293">
        <v>28.37</v>
      </c>
      <c r="Y293">
        <v>1.9900000000000001E-4</v>
      </c>
      <c r="Z293">
        <v>0.50826300000000002</v>
      </c>
      <c r="AA293">
        <v>39074000</v>
      </c>
      <c r="AB293" t="s">
        <v>226</v>
      </c>
      <c r="AC293" t="s">
        <v>237</v>
      </c>
      <c r="AD293" t="s">
        <v>10</v>
      </c>
      <c r="AE293" s="6">
        <v>42830</v>
      </c>
    </row>
    <row r="294" spans="1:31" x14ac:dyDescent="0.25">
      <c r="A294">
        <v>200174088</v>
      </c>
      <c r="B294" s="5">
        <v>42825</v>
      </c>
      <c r="C294" s="5">
        <v>42826</v>
      </c>
      <c r="D294" t="s">
        <v>376</v>
      </c>
      <c r="E294">
        <v>5684995</v>
      </c>
      <c r="F294" t="s">
        <v>222</v>
      </c>
      <c r="G294">
        <v>22019549</v>
      </c>
      <c r="H294" t="s">
        <v>346</v>
      </c>
      <c r="I294">
        <v>8</v>
      </c>
      <c r="J294">
        <v>6008930</v>
      </c>
      <c r="K294" t="s">
        <v>241</v>
      </c>
      <c r="L294">
        <v>5668515</v>
      </c>
      <c r="M294" t="s">
        <v>3</v>
      </c>
      <c r="N294" t="s">
        <v>4</v>
      </c>
      <c r="O294">
        <v>100066</v>
      </c>
      <c r="P294">
        <v>2.2182017100016301E+17</v>
      </c>
      <c r="Q294">
        <v>10000</v>
      </c>
      <c r="R294">
        <v>10051.085999999999</v>
      </c>
      <c r="S294">
        <v>51.085999999999999</v>
      </c>
      <c r="T294">
        <v>3.16</v>
      </c>
      <c r="U294">
        <v>31565.3</v>
      </c>
      <c r="V294">
        <v>29.873999999999999</v>
      </c>
      <c r="W294" t="s">
        <v>4</v>
      </c>
      <c r="X294">
        <v>9.8000000000000007</v>
      </c>
      <c r="Y294">
        <v>2.9719999999999998E-3</v>
      </c>
      <c r="Z294">
        <v>0.50826300000000002</v>
      </c>
      <c r="AA294">
        <v>39074000</v>
      </c>
      <c r="AB294" t="s">
        <v>226</v>
      </c>
      <c r="AC294" t="s">
        <v>227</v>
      </c>
      <c r="AD294" t="s">
        <v>10</v>
      </c>
      <c r="AE294" s="6">
        <v>42830</v>
      </c>
    </row>
    <row r="295" spans="1:31" x14ac:dyDescent="0.25">
      <c r="A295">
        <v>200174088</v>
      </c>
      <c r="B295" s="5">
        <v>42825</v>
      </c>
      <c r="C295" s="5">
        <v>42826</v>
      </c>
      <c r="D295" t="s">
        <v>376</v>
      </c>
      <c r="E295">
        <v>5684995</v>
      </c>
      <c r="F295" t="s">
        <v>222</v>
      </c>
      <c r="G295">
        <v>22019549</v>
      </c>
      <c r="H295" t="s">
        <v>346</v>
      </c>
      <c r="I295">
        <v>9</v>
      </c>
      <c r="J295">
        <v>6009868</v>
      </c>
      <c r="K295" t="s">
        <v>245</v>
      </c>
      <c r="L295">
        <v>5838746</v>
      </c>
      <c r="M295" t="s">
        <v>3</v>
      </c>
      <c r="N295" t="s">
        <v>4</v>
      </c>
      <c r="O295">
        <v>100088</v>
      </c>
      <c r="P295">
        <v>2.2182017100028701E+17</v>
      </c>
      <c r="Q295">
        <v>10000</v>
      </c>
      <c r="R295">
        <v>10051.085999999999</v>
      </c>
      <c r="S295">
        <v>51.085999999999999</v>
      </c>
      <c r="T295">
        <v>3.16</v>
      </c>
      <c r="U295">
        <v>31565.3</v>
      </c>
      <c r="V295">
        <v>7261</v>
      </c>
      <c r="W295" t="s">
        <v>4</v>
      </c>
      <c r="X295">
        <v>3.1</v>
      </c>
      <c r="Y295">
        <v>0.72241</v>
      </c>
      <c r="Z295">
        <v>0.50826300000000002</v>
      </c>
      <c r="AA295">
        <v>39074000</v>
      </c>
      <c r="AB295" t="s">
        <v>226</v>
      </c>
      <c r="AC295" t="s">
        <v>227</v>
      </c>
      <c r="AD295" t="s">
        <v>10</v>
      </c>
      <c r="AE295" s="6">
        <v>42830</v>
      </c>
    </row>
    <row r="296" spans="1:31" x14ac:dyDescent="0.25">
      <c r="A296">
        <v>200174797</v>
      </c>
      <c r="B296" s="5">
        <v>42825</v>
      </c>
      <c r="C296" s="5">
        <v>42826</v>
      </c>
      <c r="D296" t="s">
        <v>377</v>
      </c>
      <c r="E296">
        <v>5687737</v>
      </c>
      <c r="F296" t="s">
        <v>222</v>
      </c>
      <c r="G296">
        <v>22037222</v>
      </c>
      <c r="H296" t="s">
        <v>378</v>
      </c>
      <c r="I296">
        <v>1</v>
      </c>
      <c r="J296">
        <v>22020395</v>
      </c>
      <c r="K296" t="s">
        <v>224</v>
      </c>
      <c r="L296">
        <v>5480054</v>
      </c>
      <c r="M296" t="s">
        <v>3</v>
      </c>
      <c r="N296" t="s">
        <v>4</v>
      </c>
      <c r="O296">
        <v>100029</v>
      </c>
      <c r="P296">
        <v>2.2182017100025901E+17</v>
      </c>
      <c r="Q296">
        <v>475</v>
      </c>
      <c r="R296">
        <v>491.41608000000002</v>
      </c>
      <c r="S296">
        <v>16.416080000000001</v>
      </c>
      <c r="T296">
        <v>3.06</v>
      </c>
      <c r="U296">
        <v>1451.36</v>
      </c>
      <c r="V296">
        <v>0.52</v>
      </c>
      <c r="W296" t="s">
        <v>4</v>
      </c>
      <c r="X296">
        <v>8.7899999999999991</v>
      </c>
      <c r="Y296">
        <v>1.0579999999999999E-3</v>
      </c>
      <c r="Z296">
        <v>3.3405659999999999</v>
      </c>
      <c r="AA296">
        <v>39072090</v>
      </c>
      <c r="AB296" t="s">
        <v>254</v>
      </c>
      <c r="AC296" t="s">
        <v>255</v>
      </c>
      <c r="AD296" t="s">
        <v>10</v>
      </c>
      <c r="AE296" s="6">
        <v>42830</v>
      </c>
    </row>
    <row r="297" spans="1:31" x14ac:dyDescent="0.25">
      <c r="A297">
        <v>200174797</v>
      </c>
      <c r="B297" s="5">
        <v>42825</v>
      </c>
      <c r="C297" s="5">
        <v>42826</v>
      </c>
      <c r="D297" t="s">
        <v>377</v>
      </c>
      <c r="E297">
        <v>5687737</v>
      </c>
      <c r="F297" t="s">
        <v>222</v>
      </c>
      <c r="G297">
        <v>22037222</v>
      </c>
      <c r="H297" t="s">
        <v>378</v>
      </c>
      <c r="I297">
        <v>2</v>
      </c>
      <c r="J297">
        <v>22028326</v>
      </c>
      <c r="K297" t="s">
        <v>256</v>
      </c>
      <c r="L297">
        <v>5175481</v>
      </c>
      <c r="M297" t="s">
        <v>3</v>
      </c>
      <c r="N297" t="s">
        <v>4</v>
      </c>
      <c r="O297">
        <v>100081</v>
      </c>
      <c r="P297">
        <v>2.2182017100025101E+17</v>
      </c>
      <c r="Q297">
        <v>475</v>
      </c>
      <c r="R297">
        <v>491.41608000000002</v>
      </c>
      <c r="S297">
        <v>16.416080000000001</v>
      </c>
      <c r="T297">
        <v>3.06</v>
      </c>
      <c r="U297">
        <v>1451.36</v>
      </c>
      <c r="V297">
        <v>239</v>
      </c>
      <c r="W297" t="s">
        <v>4</v>
      </c>
      <c r="X297">
        <v>3.6</v>
      </c>
      <c r="Y297">
        <v>0.48635</v>
      </c>
      <c r="Z297">
        <v>3.3405659999999999</v>
      </c>
      <c r="AA297">
        <v>39072090</v>
      </c>
      <c r="AB297" t="s">
        <v>254</v>
      </c>
      <c r="AC297" t="s">
        <v>255</v>
      </c>
      <c r="AD297" t="s">
        <v>10</v>
      </c>
      <c r="AE297" s="6">
        <v>42830</v>
      </c>
    </row>
    <row r="298" spans="1:31" x14ac:dyDescent="0.25">
      <c r="A298">
        <v>200174797</v>
      </c>
      <c r="B298" s="5">
        <v>42825</v>
      </c>
      <c r="C298" s="5">
        <v>42826</v>
      </c>
      <c r="D298" t="s">
        <v>377</v>
      </c>
      <c r="E298">
        <v>5687737</v>
      </c>
      <c r="F298" t="s">
        <v>222</v>
      </c>
      <c r="G298">
        <v>22037222</v>
      </c>
      <c r="H298" t="s">
        <v>378</v>
      </c>
      <c r="I298">
        <v>3</v>
      </c>
      <c r="J298">
        <v>22082426</v>
      </c>
      <c r="K298" t="s">
        <v>257</v>
      </c>
      <c r="L298">
        <v>5664263</v>
      </c>
      <c r="M298" t="s">
        <v>3</v>
      </c>
      <c r="N298" t="s">
        <v>4</v>
      </c>
      <c r="O298">
        <v>100083</v>
      </c>
      <c r="P298">
        <v>2.2182017100015699E+17</v>
      </c>
      <c r="Q298">
        <v>475</v>
      </c>
      <c r="R298">
        <v>491.41608000000002</v>
      </c>
      <c r="S298">
        <v>16.416080000000001</v>
      </c>
      <c r="T298">
        <v>3.06</v>
      </c>
      <c r="U298">
        <v>1451.36</v>
      </c>
      <c r="V298">
        <v>41.29</v>
      </c>
      <c r="W298" t="s">
        <v>4</v>
      </c>
      <c r="X298">
        <v>1.88</v>
      </c>
      <c r="Y298">
        <v>8.4021999999999999E-2</v>
      </c>
      <c r="Z298">
        <v>3.3405659999999999</v>
      </c>
      <c r="AA298">
        <v>39072090</v>
      </c>
      <c r="AB298" t="s">
        <v>254</v>
      </c>
      <c r="AC298" t="s">
        <v>255</v>
      </c>
      <c r="AD298" t="s">
        <v>10</v>
      </c>
      <c r="AE298" s="6">
        <v>42830</v>
      </c>
    </row>
    <row r="299" spans="1:31" x14ac:dyDescent="0.25">
      <c r="A299">
        <v>200174797</v>
      </c>
      <c r="B299" s="5">
        <v>42825</v>
      </c>
      <c r="C299" s="5">
        <v>42826</v>
      </c>
      <c r="D299" t="s">
        <v>377</v>
      </c>
      <c r="E299">
        <v>5687737</v>
      </c>
      <c r="F299" t="s">
        <v>222</v>
      </c>
      <c r="G299">
        <v>22037222</v>
      </c>
      <c r="H299" t="s">
        <v>378</v>
      </c>
      <c r="I299">
        <v>4</v>
      </c>
      <c r="J299">
        <v>6006806</v>
      </c>
      <c r="K299" t="s">
        <v>232</v>
      </c>
      <c r="L299">
        <v>5580804</v>
      </c>
      <c r="M299" t="s">
        <v>3</v>
      </c>
      <c r="N299" t="s">
        <v>4</v>
      </c>
      <c r="O299">
        <v>100135</v>
      </c>
      <c r="P299">
        <v>2.2182017100008099E+17</v>
      </c>
      <c r="Q299">
        <v>475</v>
      </c>
      <c r="R299">
        <v>491.41608000000002</v>
      </c>
      <c r="S299">
        <v>16.416080000000001</v>
      </c>
      <c r="T299">
        <v>3.06</v>
      </c>
      <c r="U299">
        <v>1451.36</v>
      </c>
      <c r="V299">
        <v>3.7580000000000002E-2</v>
      </c>
      <c r="W299" t="s">
        <v>4</v>
      </c>
      <c r="X299">
        <v>2.95</v>
      </c>
      <c r="Y299">
        <v>7.6000000000000004E-5</v>
      </c>
      <c r="Z299">
        <v>3.3405659999999999</v>
      </c>
      <c r="AA299">
        <v>39072090</v>
      </c>
      <c r="AB299" t="s">
        <v>254</v>
      </c>
      <c r="AC299" t="s">
        <v>255</v>
      </c>
      <c r="AD299" t="s">
        <v>10</v>
      </c>
      <c r="AE299" s="6">
        <v>42830</v>
      </c>
    </row>
    <row r="300" spans="1:31" x14ac:dyDescent="0.25">
      <c r="A300">
        <v>200174797</v>
      </c>
      <c r="B300" s="5">
        <v>42825</v>
      </c>
      <c r="C300" s="5">
        <v>42826</v>
      </c>
      <c r="D300" t="s">
        <v>377</v>
      </c>
      <c r="E300">
        <v>5687737</v>
      </c>
      <c r="F300" t="s">
        <v>222</v>
      </c>
      <c r="G300">
        <v>22037222</v>
      </c>
      <c r="H300" t="s">
        <v>378</v>
      </c>
      <c r="I300">
        <v>5</v>
      </c>
      <c r="J300">
        <v>6006918</v>
      </c>
      <c r="K300" t="s">
        <v>367</v>
      </c>
      <c r="L300">
        <v>5637693</v>
      </c>
      <c r="M300" t="s">
        <v>3</v>
      </c>
      <c r="N300" t="s">
        <v>15</v>
      </c>
      <c r="O300">
        <v>600040</v>
      </c>
      <c r="P300">
        <v>3.2001611302427898E+17</v>
      </c>
      <c r="Q300">
        <v>475</v>
      </c>
      <c r="R300">
        <v>491.41608000000002</v>
      </c>
      <c r="S300">
        <v>16.416080000000001</v>
      </c>
      <c r="T300">
        <v>3.06</v>
      </c>
      <c r="U300">
        <v>1451.36</v>
      </c>
      <c r="V300">
        <v>0.57999999999999996</v>
      </c>
      <c r="W300" t="s">
        <v>17</v>
      </c>
      <c r="X300">
        <v>46</v>
      </c>
      <c r="Y300">
        <v>1.1800000000000001E-3</v>
      </c>
      <c r="Z300">
        <v>3.3405659999999999</v>
      </c>
      <c r="AA300">
        <v>39072090</v>
      </c>
      <c r="AB300" t="s">
        <v>254</v>
      </c>
      <c r="AC300" t="s">
        <v>259</v>
      </c>
      <c r="AD300" t="s">
        <v>10</v>
      </c>
      <c r="AE300" s="6">
        <v>42830</v>
      </c>
    </row>
    <row r="301" spans="1:31" x14ac:dyDescent="0.25">
      <c r="A301">
        <v>200174797</v>
      </c>
      <c r="B301" s="5">
        <v>42825</v>
      </c>
      <c r="C301" s="5">
        <v>42826</v>
      </c>
      <c r="D301" t="s">
        <v>377</v>
      </c>
      <c r="E301">
        <v>5687737</v>
      </c>
      <c r="F301" t="s">
        <v>222</v>
      </c>
      <c r="G301">
        <v>22037222</v>
      </c>
      <c r="H301" t="s">
        <v>378</v>
      </c>
      <c r="I301">
        <v>6</v>
      </c>
      <c r="J301">
        <v>6006985</v>
      </c>
      <c r="K301" t="s">
        <v>368</v>
      </c>
      <c r="L301">
        <v>5654680</v>
      </c>
      <c r="M301" t="s">
        <v>3</v>
      </c>
      <c r="N301" t="s">
        <v>4</v>
      </c>
      <c r="O301">
        <v>200076</v>
      </c>
      <c r="P301">
        <v>2.2182017100015101E+17</v>
      </c>
      <c r="Q301">
        <v>475</v>
      </c>
      <c r="R301">
        <v>491.41608000000002</v>
      </c>
      <c r="S301">
        <v>16.416080000000001</v>
      </c>
      <c r="T301">
        <v>3.06</v>
      </c>
      <c r="U301">
        <v>1451.36</v>
      </c>
      <c r="V301">
        <v>0.57999999999999996</v>
      </c>
      <c r="W301" t="s">
        <v>4</v>
      </c>
      <c r="X301">
        <v>3.5</v>
      </c>
      <c r="Y301">
        <v>1.1800000000000001E-3</v>
      </c>
      <c r="Z301">
        <v>3.3405659999999999</v>
      </c>
      <c r="AA301">
        <v>39072090</v>
      </c>
      <c r="AB301" t="s">
        <v>254</v>
      </c>
      <c r="AC301" t="s">
        <v>255</v>
      </c>
      <c r="AD301" t="s">
        <v>10</v>
      </c>
      <c r="AE301" s="6">
        <v>42830</v>
      </c>
    </row>
    <row r="302" spans="1:31" x14ac:dyDescent="0.25">
      <c r="A302">
        <v>200174797</v>
      </c>
      <c r="B302" s="5">
        <v>42825</v>
      </c>
      <c r="C302" s="5">
        <v>42826</v>
      </c>
      <c r="D302" t="s">
        <v>377</v>
      </c>
      <c r="E302">
        <v>5687737</v>
      </c>
      <c r="F302" t="s">
        <v>222</v>
      </c>
      <c r="G302">
        <v>22037222</v>
      </c>
      <c r="H302" t="s">
        <v>378</v>
      </c>
      <c r="I302">
        <v>7</v>
      </c>
      <c r="J302">
        <v>6007225</v>
      </c>
      <c r="K302" t="s">
        <v>379</v>
      </c>
      <c r="L302">
        <v>2826400</v>
      </c>
      <c r="M302" t="s">
        <v>3</v>
      </c>
      <c r="N302" t="s">
        <v>15</v>
      </c>
      <c r="O302">
        <v>100098</v>
      </c>
      <c r="P302">
        <v>3.1001611301677197E+17</v>
      </c>
      <c r="Q302">
        <v>475</v>
      </c>
      <c r="R302">
        <v>491.41608000000002</v>
      </c>
      <c r="S302">
        <v>16.416080000000001</v>
      </c>
      <c r="T302">
        <v>3.06</v>
      </c>
      <c r="U302">
        <v>1451.36</v>
      </c>
      <c r="V302">
        <v>0.36</v>
      </c>
      <c r="W302" t="s">
        <v>17</v>
      </c>
      <c r="X302">
        <v>70</v>
      </c>
      <c r="Y302">
        <v>7.3300000000000004E-4</v>
      </c>
      <c r="Z302">
        <v>3.3405659999999999</v>
      </c>
      <c r="AA302">
        <v>39072090</v>
      </c>
      <c r="AB302" t="s">
        <v>254</v>
      </c>
      <c r="AC302" t="s">
        <v>259</v>
      </c>
      <c r="AD302" t="s">
        <v>10</v>
      </c>
      <c r="AE302" s="6">
        <v>42830</v>
      </c>
    </row>
    <row r="303" spans="1:31" x14ac:dyDescent="0.25">
      <c r="A303">
        <v>200174797</v>
      </c>
      <c r="B303" s="5">
        <v>42825</v>
      </c>
      <c r="C303" s="5">
        <v>42826</v>
      </c>
      <c r="D303" t="s">
        <v>377</v>
      </c>
      <c r="E303">
        <v>5687737</v>
      </c>
      <c r="F303" t="s">
        <v>222</v>
      </c>
      <c r="G303">
        <v>22037222</v>
      </c>
      <c r="H303" t="s">
        <v>378</v>
      </c>
      <c r="I303">
        <v>8</v>
      </c>
      <c r="J303">
        <v>6007333</v>
      </c>
      <c r="K303" t="s">
        <v>240</v>
      </c>
      <c r="L303">
        <v>5643976</v>
      </c>
      <c r="M303" t="s">
        <v>3</v>
      </c>
      <c r="N303" t="s">
        <v>15</v>
      </c>
      <c r="O303">
        <v>100092</v>
      </c>
      <c r="P303">
        <v>3.7001631301580102E+17</v>
      </c>
      <c r="Q303">
        <v>475</v>
      </c>
      <c r="R303">
        <v>491.41608000000002</v>
      </c>
      <c r="S303">
        <v>16.416080000000001</v>
      </c>
      <c r="T303">
        <v>3.06</v>
      </c>
      <c r="U303">
        <v>1451.36</v>
      </c>
      <c r="V303">
        <v>0.42</v>
      </c>
      <c r="W303" t="s">
        <v>17</v>
      </c>
      <c r="X303">
        <v>28.37</v>
      </c>
      <c r="Y303">
        <v>8.5499999999999997E-4</v>
      </c>
      <c r="Z303">
        <v>3.3405659999999999</v>
      </c>
      <c r="AA303">
        <v>39072090</v>
      </c>
      <c r="AB303" t="s">
        <v>254</v>
      </c>
      <c r="AC303" t="s">
        <v>259</v>
      </c>
      <c r="AD303" t="s">
        <v>10</v>
      </c>
      <c r="AE303" s="6">
        <v>42830</v>
      </c>
    </row>
    <row r="304" spans="1:31" x14ac:dyDescent="0.25">
      <c r="A304">
        <v>200174797</v>
      </c>
      <c r="B304" s="5">
        <v>42825</v>
      </c>
      <c r="C304" s="5">
        <v>42826</v>
      </c>
      <c r="D304" t="s">
        <v>377</v>
      </c>
      <c r="E304">
        <v>5687737</v>
      </c>
      <c r="F304" t="s">
        <v>222</v>
      </c>
      <c r="G304">
        <v>22037222</v>
      </c>
      <c r="H304" t="s">
        <v>378</v>
      </c>
      <c r="I304">
        <v>9</v>
      </c>
      <c r="J304">
        <v>6007798</v>
      </c>
      <c r="K304" t="s">
        <v>380</v>
      </c>
      <c r="L304">
        <v>5580849</v>
      </c>
      <c r="M304" t="s">
        <v>3</v>
      </c>
      <c r="N304" t="s">
        <v>4</v>
      </c>
      <c r="O304">
        <v>100034</v>
      </c>
      <c r="P304">
        <v>2.2182017100007699E+17</v>
      </c>
      <c r="Q304">
        <v>475</v>
      </c>
      <c r="R304">
        <v>491.41608000000002</v>
      </c>
      <c r="S304">
        <v>16.416080000000001</v>
      </c>
      <c r="T304">
        <v>3.06</v>
      </c>
      <c r="U304">
        <v>1451.36</v>
      </c>
      <c r="V304">
        <v>6.2</v>
      </c>
      <c r="W304" t="s">
        <v>4</v>
      </c>
      <c r="X304">
        <v>1.37</v>
      </c>
      <c r="Y304">
        <v>1.2617E-2</v>
      </c>
      <c r="Z304">
        <v>3.3405659999999999</v>
      </c>
      <c r="AA304">
        <v>39072090</v>
      </c>
      <c r="AB304" t="s">
        <v>254</v>
      </c>
      <c r="AC304" t="s">
        <v>255</v>
      </c>
      <c r="AD304" t="s">
        <v>10</v>
      </c>
      <c r="AE304" s="6">
        <v>42830</v>
      </c>
    </row>
    <row r="305" spans="1:31" x14ac:dyDescent="0.25">
      <c r="A305">
        <v>200174797</v>
      </c>
      <c r="B305" s="5">
        <v>42825</v>
      </c>
      <c r="C305" s="5">
        <v>42826</v>
      </c>
      <c r="D305" t="s">
        <v>377</v>
      </c>
      <c r="E305">
        <v>5687737</v>
      </c>
      <c r="F305" t="s">
        <v>222</v>
      </c>
      <c r="G305">
        <v>22037222</v>
      </c>
      <c r="H305" t="s">
        <v>378</v>
      </c>
      <c r="I305">
        <v>10</v>
      </c>
      <c r="J305">
        <v>6008119</v>
      </c>
      <c r="K305" t="s">
        <v>265</v>
      </c>
      <c r="L305">
        <v>5804538</v>
      </c>
      <c r="M305" t="s">
        <v>3</v>
      </c>
      <c r="N305" t="s">
        <v>4</v>
      </c>
      <c r="O305">
        <v>200070</v>
      </c>
      <c r="P305">
        <v>2.21820171000256E+17</v>
      </c>
      <c r="Q305">
        <v>475</v>
      </c>
      <c r="R305">
        <v>491.41608000000002</v>
      </c>
      <c r="S305">
        <v>16.416080000000001</v>
      </c>
      <c r="T305">
        <v>3.06</v>
      </c>
      <c r="U305">
        <v>1451.36</v>
      </c>
      <c r="V305">
        <v>76</v>
      </c>
      <c r="W305" t="s">
        <v>4</v>
      </c>
      <c r="X305">
        <v>3.04</v>
      </c>
      <c r="Y305">
        <v>0.15465499999999999</v>
      </c>
      <c r="Z305">
        <v>3.3405659999999999</v>
      </c>
      <c r="AA305">
        <v>39072090</v>
      </c>
      <c r="AB305" t="s">
        <v>254</v>
      </c>
      <c r="AC305" t="s">
        <v>255</v>
      </c>
      <c r="AD305" t="s">
        <v>10</v>
      </c>
      <c r="AE305" s="6">
        <v>42830</v>
      </c>
    </row>
    <row r="306" spans="1:31" x14ac:dyDescent="0.25">
      <c r="A306">
        <v>200174797</v>
      </c>
      <c r="B306" s="5">
        <v>42825</v>
      </c>
      <c r="C306" s="5">
        <v>42826</v>
      </c>
      <c r="D306" t="s">
        <v>377</v>
      </c>
      <c r="E306">
        <v>5687737</v>
      </c>
      <c r="F306" t="s">
        <v>222</v>
      </c>
      <c r="G306">
        <v>22037222</v>
      </c>
      <c r="H306" t="s">
        <v>378</v>
      </c>
      <c r="I306">
        <v>11</v>
      </c>
      <c r="J306">
        <v>6008520</v>
      </c>
      <c r="K306" t="s">
        <v>266</v>
      </c>
      <c r="L306">
        <v>5745888</v>
      </c>
      <c r="M306" t="s">
        <v>3</v>
      </c>
      <c r="N306" t="s">
        <v>4</v>
      </c>
      <c r="O306">
        <v>100083</v>
      </c>
      <c r="P306">
        <v>2.21820171000228E+17</v>
      </c>
      <c r="Q306">
        <v>475</v>
      </c>
      <c r="R306">
        <v>491.41608000000002</v>
      </c>
      <c r="S306">
        <v>16.416080000000001</v>
      </c>
      <c r="T306">
        <v>3.06</v>
      </c>
      <c r="U306">
        <v>1451.36</v>
      </c>
      <c r="V306">
        <v>98</v>
      </c>
      <c r="W306" t="s">
        <v>4</v>
      </c>
      <c r="X306">
        <v>1.54</v>
      </c>
      <c r="Y306">
        <v>0.19942399999999999</v>
      </c>
      <c r="Z306">
        <v>3.3405659999999999</v>
      </c>
      <c r="AA306">
        <v>39072090</v>
      </c>
      <c r="AB306" t="s">
        <v>254</v>
      </c>
      <c r="AC306" t="s">
        <v>255</v>
      </c>
      <c r="AD306" t="s">
        <v>10</v>
      </c>
      <c r="AE306" s="6">
        <v>42830</v>
      </c>
    </row>
    <row r="307" spans="1:31" x14ac:dyDescent="0.25">
      <c r="A307">
        <v>200174797</v>
      </c>
      <c r="B307" s="5">
        <v>42825</v>
      </c>
      <c r="C307" s="5">
        <v>42826</v>
      </c>
      <c r="D307" t="s">
        <v>377</v>
      </c>
      <c r="E307">
        <v>5687737</v>
      </c>
      <c r="F307" t="s">
        <v>222</v>
      </c>
      <c r="G307">
        <v>22037222</v>
      </c>
      <c r="H307" t="s">
        <v>378</v>
      </c>
      <c r="I307">
        <v>12</v>
      </c>
      <c r="J307">
        <v>6011339</v>
      </c>
      <c r="K307" t="s">
        <v>267</v>
      </c>
      <c r="L307">
        <v>5805960</v>
      </c>
      <c r="M307" t="s">
        <v>3</v>
      </c>
      <c r="N307" t="s">
        <v>4</v>
      </c>
      <c r="O307">
        <v>100144</v>
      </c>
      <c r="P307">
        <v>2.21820171000276E+17</v>
      </c>
      <c r="Q307">
        <v>475</v>
      </c>
      <c r="R307">
        <v>491.41608000000002</v>
      </c>
      <c r="S307">
        <v>16.416080000000001</v>
      </c>
      <c r="T307">
        <v>3.06</v>
      </c>
      <c r="U307">
        <v>1451.36</v>
      </c>
      <c r="V307">
        <v>12.77</v>
      </c>
      <c r="W307" t="s">
        <v>4</v>
      </c>
      <c r="X307">
        <v>3.53</v>
      </c>
      <c r="Y307">
        <v>2.5985999999999999E-2</v>
      </c>
      <c r="Z307">
        <v>3.3405659999999999</v>
      </c>
      <c r="AA307">
        <v>39072090</v>
      </c>
      <c r="AB307" t="s">
        <v>254</v>
      </c>
      <c r="AC307" t="s">
        <v>255</v>
      </c>
      <c r="AD307" t="s">
        <v>10</v>
      </c>
      <c r="AE307" s="6">
        <v>42830</v>
      </c>
    </row>
    <row r="308" spans="1:31" x14ac:dyDescent="0.25">
      <c r="A308">
        <v>200174797</v>
      </c>
      <c r="B308" s="5">
        <v>42825</v>
      </c>
      <c r="C308" s="5">
        <v>42826</v>
      </c>
      <c r="D308" t="s">
        <v>377</v>
      </c>
      <c r="E308">
        <v>5687737</v>
      </c>
      <c r="F308" t="s">
        <v>222</v>
      </c>
      <c r="G308">
        <v>22037222</v>
      </c>
      <c r="H308" t="s">
        <v>378</v>
      </c>
      <c r="I308">
        <v>13</v>
      </c>
      <c r="J308">
        <v>6011603</v>
      </c>
      <c r="K308" t="s">
        <v>305</v>
      </c>
      <c r="L308">
        <v>5214217</v>
      </c>
      <c r="M308" t="s">
        <v>3</v>
      </c>
      <c r="N308" t="s">
        <v>4</v>
      </c>
      <c r="O308">
        <v>100011</v>
      </c>
      <c r="P308" t="s">
        <v>306</v>
      </c>
      <c r="Q308">
        <v>475</v>
      </c>
      <c r="R308">
        <v>491.41608000000002</v>
      </c>
      <c r="S308">
        <v>16.416080000000001</v>
      </c>
      <c r="T308">
        <v>3.06</v>
      </c>
      <c r="U308">
        <v>1451.36</v>
      </c>
      <c r="V308">
        <v>2.8500000000000001E-2</v>
      </c>
      <c r="W308" t="s">
        <v>4</v>
      </c>
      <c r="X308">
        <v>20.5</v>
      </c>
      <c r="Y308">
        <v>5.8E-5</v>
      </c>
      <c r="Z308">
        <v>3.3405659999999999</v>
      </c>
      <c r="AA308">
        <v>39072090</v>
      </c>
      <c r="AB308" t="s">
        <v>254</v>
      </c>
      <c r="AC308" t="s">
        <v>255</v>
      </c>
      <c r="AD308" t="s">
        <v>10</v>
      </c>
      <c r="AE308" s="6">
        <v>42830</v>
      </c>
    </row>
    <row r="309" spans="1:31" x14ac:dyDescent="0.25">
      <c r="A309">
        <v>200174797</v>
      </c>
      <c r="B309" s="5">
        <v>42825</v>
      </c>
      <c r="C309" s="5">
        <v>42826</v>
      </c>
      <c r="D309" t="s">
        <v>377</v>
      </c>
      <c r="E309">
        <v>5687737</v>
      </c>
      <c r="F309" t="s">
        <v>222</v>
      </c>
      <c r="G309">
        <v>22037222</v>
      </c>
      <c r="H309" t="s">
        <v>378</v>
      </c>
      <c r="I309">
        <v>14</v>
      </c>
      <c r="J309">
        <v>6009710</v>
      </c>
      <c r="K309" t="s">
        <v>344</v>
      </c>
      <c r="L309">
        <v>5249644</v>
      </c>
      <c r="M309" t="s">
        <v>3</v>
      </c>
      <c r="N309" t="s">
        <v>4</v>
      </c>
      <c r="O309">
        <v>200036</v>
      </c>
      <c r="P309">
        <v>2.2182016118699901E+17</v>
      </c>
      <c r="Q309">
        <v>475</v>
      </c>
      <c r="R309">
        <v>491.41608000000002</v>
      </c>
      <c r="S309">
        <v>16.416080000000001</v>
      </c>
      <c r="T309">
        <v>3.06</v>
      </c>
      <c r="U309">
        <v>1451.36</v>
      </c>
      <c r="V309">
        <v>15.63</v>
      </c>
      <c r="W309" t="s">
        <v>4</v>
      </c>
      <c r="X309">
        <v>3.85</v>
      </c>
      <c r="Y309">
        <v>3.1806000000000001E-2</v>
      </c>
      <c r="Z309">
        <v>3.3405659999999999</v>
      </c>
      <c r="AA309">
        <v>39072090</v>
      </c>
      <c r="AB309" t="s">
        <v>254</v>
      </c>
      <c r="AC309" t="s">
        <v>255</v>
      </c>
      <c r="AD309" t="s">
        <v>10</v>
      </c>
      <c r="AE309" s="6">
        <v>42830</v>
      </c>
    </row>
    <row r="310" spans="1:31" x14ac:dyDescent="0.25">
      <c r="A310">
        <v>200176096</v>
      </c>
      <c r="B310" s="5">
        <v>42825</v>
      </c>
      <c r="C310" s="5">
        <v>42825</v>
      </c>
      <c r="D310" t="s">
        <v>381</v>
      </c>
      <c r="E310">
        <v>5692026</v>
      </c>
      <c r="F310" t="s">
        <v>222</v>
      </c>
      <c r="G310">
        <v>22043850</v>
      </c>
      <c r="H310" t="s">
        <v>382</v>
      </c>
      <c r="I310">
        <v>1</v>
      </c>
      <c r="J310">
        <v>22017056</v>
      </c>
      <c r="K310" t="s">
        <v>290</v>
      </c>
      <c r="L310">
        <v>5253189</v>
      </c>
      <c r="M310" t="s">
        <v>3</v>
      </c>
      <c r="N310" t="s">
        <v>4</v>
      </c>
      <c r="O310">
        <v>100088</v>
      </c>
      <c r="P310">
        <v>2.2182017100027299E+17</v>
      </c>
      <c r="Q310">
        <v>2000</v>
      </c>
      <c r="R310">
        <v>2143.6773499999999</v>
      </c>
      <c r="S310">
        <v>143.67734999999999</v>
      </c>
      <c r="T310">
        <v>3.36</v>
      </c>
      <c r="U310">
        <v>6713.42</v>
      </c>
      <c r="V310">
        <v>702</v>
      </c>
      <c r="W310" t="s">
        <v>4</v>
      </c>
      <c r="X310">
        <v>3.1</v>
      </c>
      <c r="Y310">
        <v>0.32747500000000002</v>
      </c>
      <c r="Z310">
        <v>6.7023780000000004</v>
      </c>
      <c r="AA310">
        <v>39074000</v>
      </c>
      <c r="AB310" t="s">
        <v>226</v>
      </c>
      <c r="AC310" t="s">
        <v>227</v>
      </c>
      <c r="AD310" t="s">
        <v>10</v>
      </c>
      <c r="AE310" s="6">
        <v>42830</v>
      </c>
    </row>
    <row r="311" spans="1:31" x14ac:dyDescent="0.25">
      <c r="A311">
        <v>200176096</v>
      </c>
      <c r="B311" s="5">
        <v>42825</v>
      </c>
      <c r="C311" s="5">
        <v>42825</v>
      </c>
      <c r="D311" t="s">
        <v>381</v>
      </c>
      <c r="E311">
        <v>5692026</v>
      </c>
      <c r="F311" t="s">
        <v>222</v>
      </c>
      <c r="G311">
        <v>22043850</v>
      </c>
      <c r="H311" t="s">
        <v>382</v>
      </c>
      <c r="I311">
        <v>2</v>
      </c>
      <c r="J311">
        <v>22021224</v>
      </c>
      <c r="K311" t="s">
        <v>228</v>
      </c>
      <c r="L311">
        <v>5377977</v>
      </c>
      <c r="M311" t="s">
        <v>3</v>
      </c>
      <c r="N311" t="s">
        <v>4</v>
      </c>
      <c r="O311">
        <v>100088</v>
      </c>
      <c r="P311">
        <v>2.2182017100024602E+17</v>
      </c>
      <c r="Q311">
        <v>2000</v>
      </c>
      <c r="R311">
        <v>2143.6773499999999</v>
      </c>
      <c r="S311">
        <v>143.67734999999999</v>
      </c>
      <c r="T311">
        <v>3.36</v>
      </c>
      <c r="U311">
        <v>6713.42</v>
      </c>
      <c r="V311">
        <v>1422.63</v>
      </c>
      <c r="W311" t="s">
        <v>4</v>
      </c>
      <c r="X311">
        <v>3.1</v>
      </c>
      <c r="Y311">
        <v>0.66364000000000001</v>
      </c>
      <c r="Z311">
        <v>6.7023780000000004</v>
      </c>
      <c r="AA311">
        <v>39074000</v>
      </c>
      <c r="AB311" t="s">
        <v>226</v>
      </c>
      <c r="AC311" t="s">
        <v>227</v>
      </c>
      <c r="AD311" t="s">
        <v>10</v>
      </c>
      <c r="AE311" s="6">
        <v>42830</v>
      </c>
    </row>
    <row r="312" spans="1:31" x14ac:dyDescent="0.25">
      <c r="A312">
        <v>200176096</v>
      </c>
      <c r="B312" s="5">
        <v>42825</v>
      </c>
      <c r="C312" s="5">
        <v>42825</v>
      </c>
      <c r="D312" t="s">
        <v>381</v>
      </c>
      <c r="E312">
        <v>5692026</v>
      </c>
      <c r="F312" t="s">
        <v>222</v>
      </c>
      <c r="G312">
        <v>22043850</v>
      </c>
      <c r="H312" t="s">
        <v>382</v>
      </c>
      <c r="I312">
        <v>3</v>
      </c>
      <c r="J312">
        <v>6006806</v>
      </c>
      <c r="K312" t="s">
        <v>232</v>
      </c>
      <c r="L312">
        <v>5580804</v>
      </c>
      <c r="M312" t="s">
        <v>3</v>
      </c>
      <c r="N312" t="s">
        <v>4</v>
      </c>
      <c r="O312">
        <v>100135</v>
      </c>
      <c r="P312">
        <v>2.2182017100008099E+17</v>
      </c>
      <c r="Q312">
        <v>2000</v>
      </c>
      <c r="R312">
        <v>2143.6773499999999</v>
      </c>
      <c r="S312">
        <v>143.67734999999999</v>
      </c>
      <c r="T312">
        <v>3.36</v>
      </c>
      <c r="U312">
        <v>6713.42</v>
      </c>
      <c r="V312">
        <v>2.3400000000000001E-3</v>
      </c>
      <c r="W312" t="s">
        <v>4</v>
      </c>
      <c r="X312">
        <v>2.95</v>
      </c>
      <c r="Y312">
        <v>9.9999999999999995E-7</v>
      </c>
      <c r="Z312">
        <v>6.7023780000000004</v>
      </c>
      <c r="AA312">
        <v>39074000</v>
      </c>
      <c r="AB312" t="s">
        <v>226</v>
      </c>
      <c r="AC312" t="s">
        <v>227</v>
      </c>
      <c r="AD312" t="s">
        <v>10</v>
      </c>
      <c r="AE312" s="6">
        <v>42830</v>
      </c>
    </row>
    <row r="313" spans="1:31" x14ac:dyDescent="0.25">
      <c r="A313">
        <v>200176096</v>
      </c>
      <c r="B313" s="5">
        <v>42825</v>
      </c>
      <c r="C313" s="5">
        <v>42825</v>
      </c>
      <c r="D313" t="s">
        <v>381</v>
      </c>
      <c r="E313">
        <v>5692026</v>
      </c>
      <c r="F313" t="s">
        <v>222</v>
      </c>
      <c r="G313">
        <v>22043850</v>
      </c>
      <c r="H313" t="s">
        <v>382</v>
      </c>
      <c r="I313">
        <v>4</v>
      </c>
      <c r="J313">
        <v>6006964</v>
      </c>
      <c r="K313" t="s">
        <v>233</v>
      </c>
      <c r="L313">
        <v>5614288</v>
      </c>
      <c r="M313" t="s">
        <v>3</v>
      </c>
      <c r="N313" t="s">
        <v>4</v>
      </c>
      <c r="O313">
        <v>100050</v>
      </c>
      <c r="P313">
        <v>2.21820171000092E+17</v>
      </c>
      <c r="Q313">
        <v>2000</v>
      </c>
      <c r="R313">
        <v>2143.6773499999999</v>
      </c>
      <c r="S313">
        <v>143.67734999999999</v>
      </c>
      <c r="T313">
        <v>3.36</v>
      </c>
      <c r="U313">
        <v>6713.42</v>
      </c>
      <c r="V313">
        <v>5.51</v>
      </c>
      <c r="W313" t="s">
        <v>4</v>
      </c>
      <c r="X313">
        <v>1.84</v>
      </c>
      <c r="Y313">
        <v>2.5699999999999998E-3</v>
      </c>
      <c r="Z313">
        <v>6.7023780000000004</v>
      </c>
      <c r="AA313">
        <v>39074000</v>
      </c>
      <c r="AB313" t="s">
        <v>226</v>
      </c>
      <c r="AC313" t="s">
        <v>227</v>
      </c>
      <c r="AD313" t="s">
        <v>10</v>
      </c>
      <c r="AE313" s="6">
        <v>42830</v>
      </c>
    </row>
    <row r="314" spans="1:31" x14ac:dyDescent="0.25">
      <c r="A314">
        <v>200176096</v>
      </c>
      <c r="B314" s="5">
        <v>42825</v>
      </c>
      <c r="C314" s="5">
        <v>42825</v>
      </c>
      <c r="D314" t="s">
        <v>381</v>
      </c>
      <c r="E314">
        <v>5692026</v>
      </c>
      <c r="F314" t="s">
        <v>222</v>
      </c>
      <c r="G314">
        <v>22043850</v>
      </c>
      <c r="H314" t="s">
        <v>382</v>
      </c>
      <c r="I314">
        <v>5</v>
      </c>
      <c r="J314">
        <v>6007121</v>
      </c>
      <c r="K314" t="s">
        <v>236</v>
      </c>
      <c r="L314">
        <v>5477144</v>
      </c>
      <c r="M314" t="s">
        <v>3</v>
      </c>
      <c r="N314" t="s">
        <v>15</v>
      </c>
      <c r="O314">
        <v>100092</v>
      </c>
      <c r="P314">
        <v>3.7001631301580102E+17</v>
      </c>
      <c r="Q314">
        <v>2000</v>
      </c>
      <c r="R314">
        <v>2143.6773499999999</v>
      </c>
      <c r="S314">
        <v>143.67734999999999</v>
      </c>
      <c r="T314">
        <v>3.36</v>
      </c>
      <c r="U314">
        <v>6713.42</v>
      </c>
      <c r="V314">
        <v>5.51</v>
      </c>
      <c r="W314" t="s">
        <v>17</v>
      </c>
      <c r="X314">
        <v>87.96</v>
      </c>
      <c r="Y314">
        <v>2.5699999999999998E-3</v>
      </c>
      <c r="Z314">
        <v>6.7023780000000004</v>
      </c>
      <c r="AA314">
        <v>39074000</v>
      </c>
      <c r="AB314" t="s">
        <v>226</v>
      </c>
      <c r="AC314" t="s">
        <v>237</v>
      </c>
      <c r="AD314" t="s">
        <v>10</v>
      </c>
      <c r="AE314" s="6">
        <v>42830</v>
      </c>
    </row>
    <row r="315" spans="1:31" x14ac:dyDescent="0.25">
      <c r="A315">
        <v>200176096</v>
      </c>
      <c r="B315" s="5">
        <v>42825</v>
      </c>
      <c r="C315" s="5">
        <v>42825</v>
      </c>
      <c r="D315" t="s">
        <v>381</v>
      </c>
      <c r="E315">
        <v>5692026</v>
      </c>
      <c r="F315" t="s">
        <v>222</v>
      </c>
      <c r="G315">
        <v>22043850</v>
      </c>
      <c r="H315" t="s">
        <v>382</v>
      </c>
      <c r="I315">
        <v>6</v>
      </c>
      <c r="J315">
        <v>6007333</v>
      </c>
      <c r="K315" t="s">
        <v>240</v>
      </c>
      <c r="L315">
        <v>5643976</v>
      </c>
      <c r="M315" t="s">
        <v>3</v>
      </c>
      <c r="N315" t="s">
        <v>15</v>
      </c>
      <c r="O315">
        <v>100092</v>
      </c>
      <c r="P315">
        <v>3.7001631301580102E+17</v>
      </c>
      <c r="Q315">
        <v>2000</v>
      </c>
      <c r="R315">
        <v>2143.6773499999999</v>
      </c>
      <c r="S315">
        <v>143.67734999999999</v>
      </c>
      <c r="T315">
        <v>3.36</v>
      </c>
      <c r="U315">
        <v>6713.42</v>
      </c>
      <c r="V315">
        <v>1.84</v>
      </c>
      <c r="W315" t="s">
        <v>17</v>
      </c>
      <c r="X315">
        <v>28.37</v>
      </c>
      <c r="Y315">
        <v>8.5800000000000004E-4</v>
      </c>
      <c r="Z315">
        <v>6.7023780000000004</v>
      </c>
      <c r="AA315">
        <v>39074000</v>
      </c>
      <c r="AB315" t="s">
        <v>226</v>
      </c>
      <c r="AC315" t="s">
        <v>237</v>
      </c>
      <c r="AD315" t="s">
        <v>10</v>
      </c>
      <c r="AE315" s="6">
        <v>42830</v>
      </c>
    </row>
    <row r="316" spans="1:31" x14ac:dyDescent="0.25">
      <c r="A316">
        <v>200176096</v>
      </c>
      <c r="B316" s="5">
        <v>42825</v>
      </c>
      <c r="C316" s="5">
        <v>42825</v>
      </c>
      <c r="D316" t="s">
        <v>381</v>
      </c>
      <c r="E316">
        <v>5692026</v>
      </c>
      <c r="F316" t="s">
        <v>222</v>
      </c>
      <c r="G316">
        <v>22043850</v>
      </c>
      <c r="H316" t="s">
        <v>382</v>
      </c>
      <c r="I316">
        <v>7</v>
      </c>
      <c r="J316">
        <v>6009729</v>
      </c>
      <c r="K316" t="s">
        <v>243</v>
      </c>
      <c r="L316">
        <v>4162617</v>
      </c>
      <c r="M316" t="s">
        <v>3</v>
      </c>
      <c r="N316" t="s">
        <v>4</v>
      </c>
      <c r="O316">
        <v>200036</v>
      </c>
      <c r="P316">
        <v>2.2182016118687802E+17</v>
      </c>
      <c r="Q316">
        <v>2000</v>
      </c>
      <c r="R316">
        <v>2143.6773499999999</v>
      </c>
      <c r="S316">
        <v>143.67734999999999</v>
      </c>
      <c r="T316">
        <v>3.36</v>
      </c>
      <c r="U316">
        <v>6713.42</v>
      </c>
      <c r="V316">
        <v>6.1814999999999998</v>
      </c>
      <c r="W316" t="s">
        <v>4</v>
      </c>
      <c r="X316">
        <v>4.83</v>
      </c>
      <c r="Y316">
        <v>2.8839999999999998E-3</v>
      </c>
      <c r="Z316">
        <v>6.7023780000000004</v>
      </c>
      <c r="AA316">
        <v>39074000</v>
      </c>
      <c r="AB316" t="s">
        <v>226</v>
      </c>
      <c r="AC316" t="s">
        <v>227</v>
      </c>
      <c r="AD316" t="s">
        <v>10</v>
      </c>
      <c r="AE316" s="6">
        <v>42830</v>
      </c>
    </row>
    <row r="317" spans="1:31" x14ac:dyDescent="0.25">
      <c r="A317">
        <v>200176096</v>
      </c>
      <c r="B317" s="5">
        <v>42825</v>
      </c>
      <c r="C317" s="5">
        <v>42825</v>
      </c>
      <c r="D317" t="s">
        <v>381</v>
      </c>
      <c r="E317">
        <v>5692026</v>
      </c>
      <c r="F317" t="s">
        <v>222</v>
      </c>
      <c r="G317">
        <v>22043850</v>
      </c>
      <c r="H317" t="s">
        <v>382</v>
      </c>
      <c r="I317">
        <v>8</v>
      </c>
      <c r="J317">
        <v>6009844</v>
      </c>
      <c r="K317" t="s">
        <v>373</v>
      </c>
      <c r="L317">
        <v>4629397</v>
      </c>
      <c r="M317" t="s">
        <v>3</v>
      </c>
      <c r="N317" t="s">
        <v>4</v>
      </c>
      <c r="O317">
        <v>100011</v>
      </c>
      <c r="P317" t="s">
        <v>374</v>
      </c>
      <c r="Q317">
        <v>2000</v>
      </c>
      <c r="R317">
        <v>2143.6773499999999</v>
      </c>
      <c r="S317">
        <v>143.67734999999999</v>
      </c>
      <c r="T317">
        <v>3.36</v>
      </c>
      <c r="U317">
        <v>6713.42</v>
      </c>
      <c r="V317">
        <v>3.5100000000000001E-3</v>
      </c>
      <c r="W317" t="s">
        <v>4</v>
      </c>
      <c r="X317">
        <v>30.05</v>
      </c>
      <c r="Y317">
        <v>1.9999999999999999E-6</v>
      </c>
      <c r="Z317">
        <v>6.7023780000000004</v>
      </c>
      <c r="AA317">
        <v>39074000</v>
      </c>
      <c r="AB317" t="s">
        <v>226</v>
      </c>
      <c r="AC317" t="s">
        <v>227</v>
      </c>
      <c r="AD317" t="s">
        <v>10</v>
      </c>
      <c r="AE317" s="6">
        <v>42830</v>
      </c>
    </row>
    <row r="318" spans="1:31" x14ac:dyDescent="0.25">
      <c r="A318">
        <v>200176524</v>
      </c>
      <c r="B318" s="5">
        <v>42826</v>
      </c>
      <c r="C318" s="5">
        <v>42827</v>
      </c>
      <c r="D318" t="s">
        <v>383</v>
      </c>
      <c r="E318">
        <v>5693352</v>
      </c>
      <c r="F318" t="s">
        <v>222</v>
      </c>
      <c r="G318">
        <v>22029773</v>
      </c>
      <c r="H318" t="s">
        <v>384</v>
      </c>
      <c r="I318">
        <v>1</v>
      </c>
      <c r="J318">
        <v>22017056</v>
      </c>
      <c r="K318" t="s">
        <v>290</v>
      </c>
      <c r="L318">
        <v>5253189</v>
      </c>
      <c r="M318" t="s">
        <v>3</v>
      </c>
      <c r="N318" t="s">
        <v>4</v>
      </c>
      <c r="O318">
        <v>100088</v>
      </c>
      <c r="P318">
        <v>2.2182017100027299E+17</v>
      </c>
      <c r="Q318">
        <v>9850</v>
      </c>
      <c r="R318">
        <v>10007.580400000001</v>
      </c>
      <c r="S318">
        <v>157.5804</v>
      </c>
      <c r="T318">
        <v>3.27</v>
      </c>
      <c r="U318">
        <v>32193.98</v>
      </c>
      <c r="V318">
        <v>484.89</v>
      </c>
      <c r="W318" t="s">
        <v>4</v>
      </c>
      <c r="X318">
        <v>3.1</v>
      </c>
      <c r="Y318">
        <v>4.8452000000000002E-2</v>
      </c>
      <c r="Z318">
        <v>1.5746100000000001</v>
      </c>
      <c r="AA318">
        <v>39074000</v>
      </c>
      <c r="AB318" t="s">
        <v>226</v>
      </c>
      <c r="AC318" t="s">
        <v>227</v>
      </c>
      <c r="AD318" t="s">
        <v>10</v>
      </c>
      <c r="AE318" s="6">
        <v>42830</v>
      </c>
    </row>
    <row r="319" spans="1:31" x14ac:dyDescent="0.25">
      <c r="A319">
        <v>200176524</v>
      </c>
      <c r="B319" s="5">
        <v>42826</v>
      </c>
      <c r="C319" s="5">
        <v>42827</v>
      </c>
      <c r="D319" t="s">
        <v>383</v>
      </c>
      <c r="E319">
        <v>5693352</v>
      </c>
      <c r="F319" t="s">
        <v>222</v>
      </c>
      <c r="G319">
        <v>22029773</v>
      </c>
      <c r="H319" t="s">
        <v>384</v>
      </c>
      <c r="I319">
        <v>2</v>
      </c>
      <c r="J319">
        <v>22020395</v>
      </c>
      <c r="K319" t="s">
        <v>224</v>
      </c>
      <c r="L319">
        <v>5480053</v>
      </c>
      <c r="M319" t="s">
        <v>3</v>
      </c>
      <c r="N319" t="s">
        <v>4</v>
      </c>
      <c r="O319">
        <v>100029</v>
      </c>
      <c r="P319">
        <v>2.2182017100025901E+17</v>
      </c>
      <c r="Q319">
        <v>9850</v>
      </c>
      <c r="R319">
        <v>10007.580400000001</v>
      </c>
      <c r="S319">
        <v>157.5804</v>
      </c>
      <c r="T319">
        <v>3.27</v>
      </c>
      <c r="U319">
        <v>32193.98</v>
      </c>
      <c r="V319">
        <v>48.478999999999999</v>
      </c>
      <c r="W319" t="s">
        <v>4</v>
      </c>
      <c r="X319">
        <v>8.7899999999999991</v>
      </c>
      <c r="Y319">
        <v>4.8440000000000002E-3</v>
      </c>
      <c r="Z319">
        <v>1.5746100000000001</v>
      </c>
      <c r="AA319">
        <v>39074000</v>
      </c>
      <c r="AB319" t="s">
        <v>226</v>
      </c>
      <c r="AC319" t="s">
        <v>227</v>
      </c>
      <c r="AD319" t="s">
        <v>10</v>
      </c>
      <c r="AE319" s="6">
        <v>42830</v>
      </c>
    </row>
    <row r="320" spans="1:31" x14ac:dyDescent="0.25">
      <c r="A320">
        <v>200176524</v>
      </c>
      <c r="B320" s="5">
        <v>42826</v>
      </c>
      <c r="C320" s="5">
        <v>42827</v>
      </c>
      <c r="D320" t="s">
        <v>383</v>
      </c>
      <c r="E320">
        <v>5693352</v>
      </c>
      <c r="F320" t="s">
        <v>222</v>
      </c>
      <c r="G320">
        <v>22029773</v>
      </c>
      <c r="H320" t="s">
        <v>384</v>
      </c>
      <c r="I320">
        <v>3</v>
      </c>
      <c r="J320">
        <v>22027958</v>
      </c>
      <c r="K320" t="s">
        <v>385</v>
      </c>
      <c r="L320" t="s">
        <v>386</v>
      </c>
      <c r="M320" t="s">
        <v>3</v>
      </c>
      <c r="N320" t="s">
        <v>4</v>
      </c>
      <c r="O320">
        <v>100088</v>
      </c>
      <c r="P320">
        <v>2.2182016118670499E+17</v>
      </c>
      <c r="Q320">
        <v>9850</v>
      </c>
      <c r="R320">
        <v>10007.580400000001</v>
      </c>
      <c r="S320">
        <v>157.5804</v>
      </c>
      <c r="T320">
        <v>3.27</v>
      </c>
      <c r="U320">
        <v>32193.98</v>
      </c>
      <c r="V320">
        <v>2041</v>
      </c>
      <c r="W320" t="s">
        <v>4</v>
      </c>
      <c r="X320">
        <v>3.1</v>
      </c>
      <c r="Y320">
        <v>0.20394499999999999</v>
      </c>
      <c r="Z320">
        <v>1.5746100000000001</v>
      </c>
      <c r="AA320">
        <v>39074000</v>
      </c>
      <c r="AB320" t="s">
        <v>226</v>
      </c>
      <c r="AC320" t="s">
        <v>227</v>
      </c>
      <c r="AD320" t="s">
        <v>10</v>
      </c>
      <c r="AE320" s="6">
        <v>42830</v>
      </c>
    </row>
    <row r="321" spans="1:31" x14ac:dyDescent="0.25">
      <c r="A321">
        <v>200176524</v>
      </c>
      <c r="B321" s="5">
        <v>42826</v>
      </c>
      <c r="C321" s="5">
        <v>42827</v>
      </c>
      <c r="D321" t="s">
        <v>383</v>
      </c>
      <c r="E321">
        <v>5693352</v>
      </c>
      <c r="F321" t="s">
        <v>222</v>
      </c>
      <c r="G321">
        <v>22029773</v>
      </c>
      <c r="H321" t="s">
        <v>384</v>
      </c>
      <c r="I321">
        <v>4</v>
      </c>
      <c r="J321">
        <v>22027958</v>
      </c>
      <c r="K321" t="s">
        <v>385</v>
      </c>
      <c r="L321" t="s">
        <v>387</v>
      </c>
      <c r="M321" t="s">
        <v>3</v>
      </c>
      <c r="N321" t="s">
        <v>4</v>
      </c>
      <c r="O321">
        <v>100088</v>
      </c>
      <c r="P321">
        <v>2.2182016118670499E+17</v>
      </c>
      <c r="Q321">
        <v>9850</v>
      </c>
      <c r="R321">
        <v>10007.580400000001</v>
      </c>
      <c r="S321">
        <v>157.5804</v>
      </c>
      <c r="T321">
        <v>3.27</v>
      </c>
      <c r="U321">
        <v>32193.98</v>
      </c>
      <c r="V321">
        <v>2700</v>
      </c>
      <c r="W321" t="s">
        <v>4</v>
      </c>
      <c r="X321">
        <v>3.1</v>
      </c>
      <c r="Y321">
        <v>0.26979500000000001</v>
      </c>
      <c r="Z321">
        <v>1.5746100000000001</v>
      </c>
      <c r="AA321">
        <v>39074000</v>
      </c>
      <c r="AB321" t="s">
        <v>226</v>
      </c>
      <c r="AC321" t="s">
        <v>227</v>
      </c>
      <c r="AD321" t="s">
        <v>10</v>
      </c>
      <c r="AE321" s="6">
        <v>42830</v>
      </c>
    </row>
    <row r="322" spans="1:31" x14ac:dyDescent="0.25">
      <c r="A322">
        <v>200176524</v>
      </c>
      <c r="B322" s="5">
        <v>42826</v>
      </c>
      <c r="C322" s="5">
        <v>42827</v>
      </c>
      <c r="D322" t="s">
        <v>383</v>
      </c>
      <c r="E322">
        <v>5693352</v>
      </c>
      <c r="F322" t="s">
        <v>222</v>
      </c>
      <c r="G322">
        <v>22029773</v>
      </c>
      <c r="H322" t="s">
        <v>384</v>
      </c>
      <c r="I322">
        <v>5</v>
      </c>
      <c r="J322">
        <v>22061020</v>
      </c>
      <c r="K322" t="s">
        <v>388</v>
      </c>
      <c r="L322" t="s">
        <v>389</v>
      </c>
      <c r="M322" t="s">
        <v>3</v>
      </c>
      <c r="N322" t="s">
        <v>4</v>
      </c>
      <c r="O322">
        <v>100088</v>
      </c>
      <c r="P322">
        <v>2.2182016118503802E+17</v>
      </c>
      <c r="Q322">
        <v>9850</v>
      </c>
      <c r="R322">
        <v>10007.580400000001</v>
      </c>
      <c r="S322">
        <v>157.5804</v>
      </c>
      <c r="T322">
        <v>3.27</v>
      </c>
      <c r="U322">
        <v>32193.98</v>
      </c>
      <c r="V322">
        <v>1280</v>
      </c>
      <c r="W322" t="s">
        <v>4</v>
      </c>
      <c r="X322">
        <v>3.1</v>
      </c>
      <c r="Y322">
        <v>0.12790299999999999</v>
      </c>
      <c r="Z322">
        <v>1.5746100000000001</v>
      </c>
      <c r="AA322">
        <v>39074000</v>
      </c>
      <c r="AB322" t="s">
        <v>226</v>
      </c>
      <c r="AC322" t="s">
        <v>227</v>
      </c>
      <c r="AD322" t="s">
        <v>10</v>
      </c>
      <c r="AE322" s="6">
        <v>42830</v>
      </c>
    </row>
    <row r="323" spans="1:31" x14ac:dyDescent="0.25">
      <c r="A323">
        <v>200176524</v>
      </c>
      <c r="B323" s="5">
        <v>42826</v>
      </c>
      <c r="C323" s="5">
        <v>42827</v>
      </c>
      <c r="D323" t="s">
        <v>383</v>
      </c>
      <c r="E323">
        <v>5693352</v>
      </c>
      <c r="F323" t="s">
        <v>222</v>
      </c>
      <c r="G323">
        <v>22029773</v>
      </c>
      <c r="H323" t="s">
        <v>384</v>
      </c>
      <c r="I323">
        <v>6</v>
      </c>
      <c r="J323">
        <v>22061020</v>
      </c>
      <c r="K323" t="s">
        <v>388</v>
      </c>
      <c r="L323" t="s">
        <v>390</v>
      </c>
      <c r="M323" t="s">
        <v>3</v>
      </c>
      <c r="N323" t="s">
        <v>4</v>
      </c>
      <c r="O323">
        <v>100088</v>
      </c>
      <c r="P323">
        <v>2.2182016118612301E+17</v>
      </c>
      <c r="Q323">
        <v>9850</v>
      </c>
      <c r="R323">
        <v>10007.580400000001</v>
      </c>
      <c r="S323">
        <v>157.5804</v>
      </c>
      <c r="T323">
        <v>3.27</v>
      </c>
      <c r="U323">
        <v>32193.98</v>
      </c>
      <c r="V323">
        <v>3346</v>
      </c>
      <c r="W323" t="s">
        <v>4</v>
      </c>
      <c r="X323">
        <v>3.1</v>
      </c>
      <c r="Y323">
        <v>0.33434900000000001</v>
      </c>
      <c r="Z323">
        <v>1.5746100000000001</v>
      </c>
      <c r="AA323">
        <v>39074000</v>
      </c>
      <c r="AB323" t="s">
        <v>226</v>
      </c>
      <c r="AC323" t="s">
        <v>227</v>
      </c>
      <c r="AD323" t="s">
        <v>10</v>
      </c>
      <c r="AE323" s="6">
        <v>42830</v>
      </c>
    </row>
    <row r="324" spans="1:31" x14ac:dyDescent="0.25">
      <c r="A324">
        <v>200176524</v>
      </c>
      <c r="B324" s="5">
        <v>42826</v>
      </c>
      <c r="C324" s="5">
        <v>42827</v>
      </c>
      <c r="D324" t="s">
        <v>383</v>
      </c>
      <c r="E324">
        <v>5693352</v>
      </c>
      <c r="F324" t="s">
        <v>222</v>
      </c>
      <c r="G324">
        <v>22029773</v>
      </c>
      <c r="H324" t="s">
        <v>384</v>
      </c>
      <c r="I324">
        <v>7</v>
      </c>
      <c r="J324">
        <v>6006806</v>
      </c>
      <c r="K324" t="s">
        <v>232</v>
      </c>
      <c r="L324">
        <v>5580804</v>
      </c>
      <c r="M324" t="s">
        <v>3</v>
      </c>
      <c r="N324" t="s">
        <v>4</v>
      </c>
      <c r="O324">
        <v>100135</v>
      </c>
      <c r="P324">
        <v>2.2182017100008099E+17</v>
      </c>
      <c r="Q324">
        <v>9850</v>
      </c>
      <c r="R324">
        <v>10007.580400000001</v>
      </c>
      <c r="S324">
        <v>157.5804</v>
      </c>
      <c r="T324">
        <v>3.27</v>
      </c>
      <c r="U324">
        <v>32193.98</v>
      </c>
      <c r="V324">
        <v>27.669</v>
      </c>
      <c r="W324" t="s">
        <v>4</v>
      </c>
      <c r="X324">
        <v>2.95</v>
      </c>
      <c r="Y324">
        <v>2.7650000000000001E-3</v>
      </c>
      <c r="Z324">
        <v>1.5746100000000001</v>
      </c>
      <c r="AA324">
        <v>39074000</v>
      </c>
      <c r="AB324" t="s">
        <v>226</v>
      </c>
      <c r="AC324" t="s">
        <v>227</v>
      </c>
      <c r="AD324" t="s">
        <v>10</v>
      </c>
      <c r="AE324" s="6">
        <v>42830</v>
      </c>
    </row>
    <row r="325" spans="1:31" x14ac:dyDescent="0.25">
      <c r="A325">
        <v>200176524</v>
      </c>
      <c r="B325" s="5">
        <v>42826</v>
      </c>
      <c r="C325" s="5">
        <v>42827</v>
      </c>
      <c r="D325" t="s">
        <v>383</v>
      </c>
      <c r="E325">
        <v>5693352</v>
      </c>
      <c r="F325" t="s">
        <v>222</v>
      </c>
      <c r="G325">
        <v>22029773</v>
      </c>
      <c r="H325" t="s">
        <v>384</v>
      </c>
      <c r="I325">
        <v>8</v>
      </c>
      <c r="J325">
        <v>6007049</v>
      </c>
      <c r="K325" t="s">
        <v>317</v>
      </c>
      <c r="L325">
        <v>5637686</v>
      </c>
      <c r="M325" t="s">
        <v>3</v>
      </c>
      <c r="N325" t="s">
        <v>4</v>
      </c>
      <c r="O325">
        <v>100050</v>
      </c>
      <c r="P325">
        <v>2.2182017100012499E+17</v>
      </c>
      <c r="Q325">
        <v>9850</v>
      </c>
      <c r="R325">
        <v>10007.580400000001</v>
      </c>
      <c r="S325">
        <v>157.5804</v>
      </c>
      <c r="T325">
        <v>3.27</v>
      </c>
      <c r="U325">
        <v>32193.98</v>
      </c>
      <c r="V325">
        <v>29.393999999999998</v>
      </c>
      <c r="W325" t="s">
        <v>4</v>
      </c>
      <c r="X325">
        <v>3.2</v>
      </c>
      <c r="Y325">
        <v>2.9369999999999999E-3</v>
      </c>
      <c r="Z325">
        <v>1.5746100000000001</v>
      </c>
      <c r="AA325">
        <v>39074000</v>
      </c>
      <c r="AB325" t="s">
        <v>226</v>
      </c>
      <c r="AC325" t="s">
        <v>227</v>
      </c>
      <c r="AD325" t="s">
        <v>10</v>
      </c>
      <c r="AE325" s="6">
        <v>42830</v>
      </c>
    </row>
    <row r="326" spans="1:31" x14ac:dyDescent="0.25">
      <c r="A326">
        <v>200176524</v>
      </c>
      <c r="B326" s="5">
        <v>42826</v>
      </c>
      <c r="C326" s="5">
        <v>42827</v>
      </c>
      <c r="D326" t="s">
        <v>383</v>
      </c>
      <c r="E326">
        <v>5693352</v>
      </c>
      <c r="F326" t="s">
        <v>222</v>
      </c>
      <c r="G326">
        <v>22029773</v>
      </c>
      <c r="H326" t="s">
        <v>384</v>
      </c>
      <c r="I326">
        <v>9</v>
      </c>
      <c r="J326">
        <v>6007333</v>
      </c>
      <c r="K326" t="s">
        <v>240</v>
      </c>
      <c r="L326">
        <v>5477143</v>
      </c>
      <c r="M326" t="s">
        <v>3</v>
      </c>
      <c r="N326" t="s">
        <v>15</v>
      </c>
      <c r="O326">
        <v>100092</v>
      </c>
      <c r="P326">
        <v>3.7001631301580102E+17</v>
      </c>
      <c r="Q326">
        <v>9850</v>
      </c>
      <c r="R326">
        <v>10007.580400000001</v>
      </c>
      <c r="S326">
        <v>157.5804</v>
      </c>
      <c r="T326">
        <v>3.27</v>
      </c>
      <c r="U326">
        <v>32193.98</v>
      </c>
      <c r="V326">
        <v>7.81</v>
      </c>
      <c r="W326" t="s">
        <v>17</v>
      </c>
      <c r="X326">
        <v>28.37</v>
      </c>
      <c r="Y326">
        <v>7.7999999999999999E-4</v>
      </c>
      <c r="Z326">
        <v>1.5746100000000001</v>
      </c>
      <c r="AA326">
        <v>39074000</v>
      </c>
      <c r="AB326" t="s">
        <v>226</v>
      </c>
      <c r="AC326" t="s">
        <v>237</v>
      </c>
      <c r="AD326" t="s">
        <v>10</v>
      </c>
      <c r="AE326" s="6">
        <v>42830</v>
      </c>
    </row>
    <row r="327" spans="1:31" x14ac:dyDescent="0.25">
      <c r="A327">
        <v>200176524</v>
      </c>
      <c r="B327" s="5">
        <v>42826</v>
      </c>
      <c r="C327" s="5">
        <v>42827</v>
      </c>
      <c r="D327" t="s">
        <v>383</v>
      </c>
      <c r="E327">
        <v>5693352</v>
      </c>
      <c r="F327" t="s">
        <v>222</v>
      </c>
      <c r="G327">
        <v>22029773</v>
      </c>
      <c r="H327" t="s">
        <v>384</v>
      </c>
      <c r="I327">
        <v>10</v>
      </c>
      <c r="J327">
        <v>6007487</v>
      </c>
      <c r="K327" t="s">
        <v>391</v>
      </c>
      <c r="L327" t="s">
        <v>392</v>
      </c>
      <c r="M327" t="s">
        <v>3</v>
      </c>
      <c r="N327" t="s">
        <v>4</v>
      </c>
      <c r="O327">
        <v>100011</v>
      </c>
      <c r="P327">
        <v>2.2182016118632099E+17</v>
      </c>
      <c r="Q327">
        <v>9850</v>
      </c>
      <c r="R327">
        <v>10007.580400000001</v>
      </c>
      <c r="S327">
        <v>157.5804</v>
      </c>
      <c r="T327">
        <v>3.27</v>
      </c>
      <c r="U327">
        <v>32193.98</v>
      </c>
      <c r="V327">
        <v>11.840400000000001</v>
      </c>
      <c r="W327" t="s">
        <v>4</v>
      </c>
      <c r="X327">
        <v>57.48</v>
      </c>
      <c r="Y327">
        <v>1.183E-3</v>
      </c>
      <c r="Z327">
        <v>1.5746100000000001</v>
      </c>
      <c r="AA327">
        <v>39074000</v>
      </c>
      <c r="AB327" t="s">
        <v>226</v>
      </c>
      <c r="AC327" t="s">
        <v>227</v>
      </c>
      <c r="AD327" t="s">
        <v>10</v>
      </c>
      <c r="AE327" s="6">
        <v>42830</v>
      </c>
    </row>
    <row r="328" spans="1:31" x14ac:dyDescent="0.25">
      <c r="A328">
        <v>200176524</v>
      </c>
      <c r="B328" s="5">
        <v>42826</v>
      </c>
      <c r="C328" s="5">
        <v>42827</v>
      </c>
      <c r="D328" t="s">
        <v>383</v>
      </c>
      <c r="E328">
        <v>5693352</v>
      </c>
      <c r="F328" t="s">
        <v>222</v>
      </c>
      <c r="G328">
        <v>22029773</v>
      </c>
      <c r="H328" t="s">
        <v>384</v>
      </c>
      <c r="I328">
        <v>11</v>
      </c>
      <c r="J328">
        <v>6008930</v>
      </c>
      <c r="K328" t="s">
        <v>241</v>
      </c>
      <c r="L328">
        <v>5668515</v>
      </c>
      <c r="M328" t="s">
        <v>3</v>
      </c>
      <c r="N328" t="s">
        <v>4</v>
      </c>
      <c r="O328">
        <v>100066</v>
      </c>
      <c r="P328">
        <v>2.2182017100016301E+17</v>
      </c>
      <c r="Q328">
        <v>9850</v>
      </c>
      <c r="R328">
        <v>10007.580400000001</v>
      </c>
      <c r="S328">
        <v>157.5804</v>
      </c>
      <c r="T328">
        <v>3.27</v>
      </c>
      <c r="U328">
        <v>32193.98</v>
      </c>
      <c r="V328">
        <v>9.798</v>
      </c>
      <c r="W328" t="s">
        <v>4</v>
      </c>
      <c r="X328">
        <v>9.8000000000000007</v>
      </c>
      <c r="Y328">
        <v>9.7900000000000005E-4</v>
      </c>
      <c r="Z328">
        <v>1.5746100000000001</v>
      </c>
      <c r="AA328">
        <v>39074000</v>
      </c>
      <c r="AB328" t="s">
        <v>226</v>
      </c>
      <c r="AC328" t="s">
        <v>227</v>
      </c>
      <c r="AD328" t="s">
        <v>10</v>
      </c>
      <c r="AE328" s="6">
        <v>42830</v>
      </c>
    </row>
    <row r="329" spans="1:31" x14ac:dyDescent="0.25">
      <c r="A329">
        <v>200176524</v>
      </c>
      <c r="B329" s="5">
        <v>42826</v>
      </c>
      <c r="C329" s="5">
        <v>42827</v>
      </c>
      <c r="D329" t="s">
        <v>383</v>
      </c>
      <c r="E329">
        <v>5693352</v>
      </c>
      <c r="F329" t="s">
        <v>222</v>
      </c>
      <c r="G329">
        <v>22029773</v>
      </c>
      <c r="H329" t="s">
        <v>384</v>
      </c>
      <c r="I329">
        <v>12</v>
      </c>
      <c r="J329">
        <v>6009729</v>
      </c>
      <c r="K329" t="s">
        <v>243</v>
      </c>
      <c r="L329">
        <v>4162617</v>
      </c>
      <c r="M329" t="s">
        <v>3</v>
      </c>
      <c r="N329" t="s">
        <v>4</v>
      </c>
      <c r="O329">
        <v>200036</v>
      </c>
      <c r="P329">
        <v>2.2182016118687802E+17</v>
      </c>
      <c r="Q329">
        <v>9850</v>
      </c>
      <c r="R329">
        <v>10007.580400000001</v>
      </c>
      <c r="S329">
        <v>157.5804</v>
      </c>
      <c r="T329">
        <v>3.27</v>
      </c>
      <c r="U329">
        <v>32193.98</v>
      </c>
      <c r="V329">
        <v>11.840400000000001</v>
      </c>
      <c r="W329" t="s">
        <v>4</v>
      </c>
      <c r="X329">
        <v>4.83</v>
      </c>
      <c r="Y329">
        <v>1.183E-3</v>
      </c>
      <c r="Z329">
        <v>1.5746100000000001</v>
      </c>
      <c r="AA329">
        <v>39074000</v>
      </c>
      <c r="AB329" t="s">
        <v>226</v>
      </c>
      <c r="AC329" t="s">
        <v>227</v>
      </c>
      <c r="AD329" t="s">
        <v>10</v>
      </c>
      <c r="AE329" s="6">
        <v>42830</v>
      </c>
    </row>
    <row r="330" spans="1:31" x14ac:dyDescent="0.25">
      <c r="A330">
        <v>200176524</v>
      </c>
      <c r="B330" s="5">
        <v>42826</v>
      </c>
      <c r="C330" s="5">
        <v>42827</v>
      </c>
      <c r="D330" t="s">
        <v>383</v>
      </c>
      <c r="E330">
        <v>5693352</v>
      </c>
      <c r="F330" t="s">
        <v>222</v>
      </c>
      <c r="G330">
        <v>22029773</v>
      </c>
      <c r="H330" t="s">
        <v>384</v>
      </c>
      <c r="I330">
        <v>13</v>
      </c>
      <c r="J330">
        <v>6011603</v>
      </c>
      <c r="K330" t="s">
        <v>305</v>
      </c>
      <c r="L330">
        <v>4344840</v>
      </c>
      <c r="M330" t="s">
        <v>3</v>
      </c>
      <c r="N330" t="s">
        <v>4</v>
      </c>
      <c r="O330">
        <v>100011</v>
      </c>
      <c r="P330" t="s">
        <v>393</v>
      </c>
      <c r="Q330">
        <v>9850</v>
      </c>
      <c r="R330">
        <v>10007.580400000001</v>
      </c>
      <c r="S330">
        <v>157.5804</v>
      </c>
      <c r="T330">
        <v>3.27</v>
      </c>
      <c r="U330">
        <v>32193.98</v>
      </c>
      <c r="V330">
        <v>8.8596000000000004</v>
      </c>
      <c r="W330" t="s">
        <v>4</v>
      </c>
      <c r="X330">
        <v>20.5</v>
      </c>
      <c r="Y330">
        <v>8.8500000000000004E-4</v>
      </c>
      <c r="Z330">
        <v>1.5746100000000001</v>
      </c>
      <c r="AA330">
        <v>39074000</v>
      </c>
      <c r="AB330" t="s">
        <v>226</v>
      </c>
      <c r="AC330" t="s">
        <v>227</v>
      </c>
      <c r="AD330" t="s">
        <v>10</v>
      </c>
      <c r="AE330" s="6">
        <v>42830</v>
      </c>
    </row>
    <row r="331" spans="1:31" x14ac:dyDescent="0.25">
      <c r="A331">
        <v>200179159</v>
      </c>
      <c r="B331" s="5">
        <v>42825</v>
      </c>
      <c r="C331" s="5">
        <v>42825</v>
      </c>
      <c r="D331" t="s">
        <v>394</v>
      </c>
      <c r="E331">
        <v>5715675</v>
      </c>
      <c r="F331" t="s">
        <v>222</v>
      </c>
      <c r="G331">
        <v>22018207</v>
      </c>
      <c r="H331" t="s">
        <v>395</v>
      </c>
      <c r="I331">
        <v>1</v>
      </c>
      <c r="J331">
        <v>22021224</v>
      </c>
      <c r="K331" t="s">
        <v>228</v>
      </c>
      <c r="L331">
        <v>5377977</v>
      </c>
      <c r="M331" t="s">
        <v>3</v>
      </c>
      <c r="N331" t="s">
        <v>4</v>
      </c>
      <c r="O331">
        <v>100088</v>
      </c>
      <c r="P331">
        <v>2.2182017100024602E+17</v>
      </c>
      <c r="Q331">
        <v>10050</v>
      </c>
      <c r="R331">
        <v>10073.567999999999</v>
      </c>
      <c r="S331">
        <v>23.568000000000001</v>
      </c>
      <c r="T331">
        <v>2.64</v>
      </c>
      <c r="U331">
        <v>26494.98</v>
      </c>
      <c r="V331">
        <v>4790.3919999999998</v>
      </c>
      <c r="W331" t="s">
        <v>4</v>
      </c>
      <c r="X331">
        <v>3.1</v>
      </c>
      <c r="Y331">
        <v>0.47553899999999999</v>
      </c>
      <c r="Z331">
        <v>0.233959</v>
      </c>
      <c r="AA331">
        <v>39074000</v>
      </c>
      <c r="AB331" t="s">
        <v>295</v>
      </c>
      <c r="AC331" t="s">
        <v>296</v>
      </c>
      <c r="AD331" t="s">
        <v>10</v>
      </c>
      <c r="AE331" s="6">
        <v>42830</v>
      </c>
    </row>
    <row r="332" spans="1:31" x14ac:dyDescent="0.25">
      <c r="A332">
        <v>200179159</v>
      </c>
      <c r="B332" s="5">
        <v>42825</v>
      </c>
      <c r="C332" s="5">
        <v>42825</v>
      </c>
      <c r="D332" t="s">
        <v>394</v>
      </c>
      <c r="E332">
        <v>5715675</v>
      </c>
      <c r="F332" t="s">
        <v>222</v>
      </c>
      <c r="G332">
        <v>22018207</v>
      </c>
      <c r="H332" t="s">
        <v>395</v>
      </c>
      <c r="I332">
        <v>2</v>
      </c>
      <c r="J332">
        <v>22078579</v>
      </c>
      <c r="K332" t="s">
        <v>270</v>
      </c>
      <c r="L332">
        <v>5721611</v>
      </c>
      <c r="M332" t="s">
        <v>3</v>
      </c>
      <c r="N332" t="s">
        <v>4</v>
      </c>
      <c r="O332">
        <v>100086</v>
      </c>
      <c r="P332">
        <v>2.2182017100018E+17</v>
      </c>
      <c r="Q332">
        <v>10050</v>
      </c>
      <c r="R332">
        <v>10073.567999999999</v>
      </c>
      <c r="S332">
        <v>23.568000000000001</v>
      </c>
      <c r="T332">
        <v>2.64</v>
      </c>
      <c r="U332">
        <v>26494.98</v>
      </c>
      <c r="V332">
        <v>3848</v>
      </c>
      <c r="W332" t="s">
        <v>4</v>
      </c>
      <c r="X332">
        <v>1.28</v>
      </c>
      <c r="Y332">
        <v>0.38199</v>
      </c>
      <c r="Z332">
        <v>0.233959</v>
      </c>
      <c r="AA332">
        <v>39074000</v>
      </c>
      <c r="AB332" t="s">
        <v>295</v>
      </c>
      <c r="AC332" t="s">
        <v>296</v>
      </c>
      <c r="AD332" t="s">
        <v>10</v>
      </c>
      <c r="AE332" s="6">
        <v>42830</v>
      </c>
    </row>
    <row r="333" spans="1:31" x14ac:dyDescent="0.25">
      <c r="A333">
        <v>200179159</v>
      </c>
      <c r="B333" s="5">
        <v>42825</v>
      </c>
      <c r="C333" s="5">
        <v>42825</v>
      </c>
      <c r="D333" t="s">
        <v>394</v>
      </c>
      <c r="E333">
        <v>5715675</v>
      </c>
      <c r="F333" t="s">
        <v>222</v>
      </c>
      <c r="G333">
        <v>22018207</v>
      </c>
      <c r="H333" t="s">
        <v>395</v>
      </c>
      <c r="I333">
        <v>3</v>
      </c>
      <c r="J333">
        <v>6006924</v>
      </c>
      <c r="K333" t="s">
        <v>297</v>
      </c>
      <c r="L333">
        <v>3172097</v>
      </c>
      <c r="M333" t="s">
        <v>3</v>
      </c>
      <c r="N333" t="s">
        <v>4</v>
      </c>
      <c r="O333">
        <v>100050</v>
      </c>
      <c r="P333">
        <v>2.2182016118676198E+17</v>
      </c>
      <c r="Q333">
        <v>10050</v>
      </c>
      <c r="R333">
        <v>10073.567999999999</v>
      </c>
      <c r="S333">
        <v>23.568000000000001</v>
      </c>
      <c r="T333">
        <v>2.64</v>
      </c>
      <c r="U333">
        <v>26494.98</v>
      </c>
      <c r="V333">
        <v>5.0519999999999996</v>
      </c>
      <c r="W333" t="s">
        <v>4</v>
      </c>
      <c r="X333">
        <v>9.3000000000000007</v>
      </c>
      <c r="Y333">
        <v>5.0199999999999995E-4</v>
      </c>
      <c r="Z333">
        <v>0.233959</v>
      </c>
      <c r="AA333">
        <v>39074000</v>
      </c>
      <c r="AB333" t="s">
        <v>295</v>
      </c>
      <c r="AC333" t="s">
        <v>296</v>
      </c>
      <c r="AD333" t="s">
        <v>10</v>
      </c>
      <c r="AE333" s="6">
        <v>42830</v>
      </c>
    </row>
    <row r="334" spans="1:31" x14ac:dyDescent="0.25">
      <c r="A334">
        <v>200179159</v>
      </c>
      <c r="B334" s="5">
        <v>42825</v>
      </c>
      <c r="C334" s="5">
        <v>42825</v>
      </c>
      <c r="D334" t="s">
        <v>394</v>
      </c>
      <c r="E334">
        <v>5715675</v>
      </c>
      <c r="F334" t="s">
        <v>222</v>
      </c>
      <c r="G334">
        <v>22018207</v>
      </c>
      <c r="H334" t="s">
        <v>395</v>
      </c>
      <c r="I334">
        <v>4</v>
      </c>
      <c r="J334">
        <v>6007027</v>
      </c>
      <c r="K334" t="s">
        <v>355</v>
      </c>
      <c r="L334">
        <v>5118000</v>
      </c>
      <c r="M334" t="s">
        <v>3</v>
      </c>
      <c r="N334" t="s">
        <v>4</v>
      </c>
      <c r="O334">
        <v>100011</v>
      </c>
      <c r="P334">
        <v>2.21820161186952E+17</v>
      </c>
      <c r="Q334">
        <v>10050</v>
      </c>
      <c r="R334">
        <v>10073.567999999999</v>
      </c>
      <c r="S334">
        <v>23.568000000000001</v>
      </c>
      <c r="T334">
        <v>2.64</v>
      </c>
      <c r="U334">
        <v>26494.98</v>
      </c>
      <c r="V334">
        <v>0.34799999999999998</v>
      </c>
      <c r="W334" t="s">
        <v>4</v>
      </c>
      <c r="X334">
        <v>37.799999999999997</v>
      </c>
      <c r="Y334">
        <v>3.4999999999999997E-5</v>
      </c>
      <c r="Z334">
        <v>0.233959</v>
      </c>
      <c r="AA334">
        <v>39074000</v>
      </c>
      <c r="AB334" t="s">
        <v>295</v>
      </c>
      <c r="AC334" t="s">
        <v>296</v>
      </c>
      <c r="AD334" t="s">
        <v>10</v>
      </c>
      <c r="AE334" s="6">
        <v>42830</v>
      </c>
    </row>
    <row r="335" spans="1:31" x14ac:dyDescent="0.25">
      <c r="A335">
        <v>200179159</v>
      </c>
      <c r="B335" s="5">
        <v>42825</v>
      </c>
      <c r="C335" s="5">
        <v>42825</v>
      </c>
      <c r="D335" t="s">
        <v>394</v>
      </c>
      <c r="E335">
        <v>5715675</v>
      </c>
      <c r="F335" t="s">
        <v>222</v>
      </c>
      <c r="G335">
        <v>22018207</v>
      </c>
      <c r="H335" t="s">
        <v>395</v>
      </c>
      <c r="I335">
        <v>5</v>
      </c>
      <c r="J335">
        <v>6007074</v>
      </c>
      <c r="K335" t="s">
        <v>275</v>
      </c>
      <c r="L335">
        <v>5372829</v>
      </c>
      <c r="M335" t="s">
        <v>3</v>
      </c>
      <c r="N335" t="s">
        <v>4</v>
      </c>
      <c r="O335">
        <v>100050</v>
      </c>
      <c r="P335">
        <v>2.21820171000032E+17</v>
      </c>
      <c r="Q335">
        <v>10050</v>
      </c>
      <c r="R335">
        <v>10073.567999999999</v>
      </c>
      <c r="S335">
        <v>23.568000000000001</v>
      </c>
      <c r="T335">
        <v>2.64</v>
      </c>
      <c r="U335">
        <v>26494.98</v>
      </c>
      <c r="V335">
        <v>8.0760000000000005</v>
      </c>
      <c r="W335" t="s">
        <v>4</v>
      </c>
      <c r="X335">
        <v>3.95</v>
      </c>
      <c r="Y335">
        <v>8.0199999999999998E-4</v>
      </c>
      <c r="Z335">
        <v>0.233959</v>
      </c>
      <c r="AA335">
        <v>39074000</v>
      </c>
      <c r="AB335" t="s">
        <v>295</v>
      </c>
      <c r="AC335" t="s">
        <v>296</v>
      </c>
      <c r="AD335" t="s">
        <v>10</v>
      </c>
      <c r="AE335" s="6">
        <v>42830</v>
      </c>
    </row>
    <row r="336" spans="1:31" x14ac:dyDescent="0.25">
      <c r="A336">
        <v>200179159</v>
      </c>
      <c r="B336" s="5">
        <v>42825</v>
      </c>
      <c r="C336" s="5">
        <v>42825</v>
      </c>
      <c r="D336" t="s">
        <v>394</v>
      </c>
      <c r="E336">
        <v>5715675</v>
      </c>
      <c r="F336" t="s">
        <v>222</v>
      </c>
      <c r="G336">
        <v>22018207</v>
      </c>
      <c r="H336" t="s">
        <v>395</v>
      </c>
      <c r="I336">
        <v>6</v>
      </c>
      <c r="J336">
        <v>6007104</v>
      </c>
      <c r="K336" t="s">
        <v>298</v>
      </c>
      <c r="L336">
        <v>5654679</v>
      </c>
      <c r="M336" t="s">
        <v>3</v>
      </c>
      <c r="N336" t="s">
        <v>4</v>
      </c>
      <c r="O336">
        <v>100066</v>
      </c>
      <c r="P336">
        <v>2.2182017100014598E+17</v>
      </c>
      <c r="Q336">
        <v>10050</v>
      </c>
      <c r="R336">
        <v>10073.567999999999</v>
      </c>
      <c r="S336">
        <v>23.568000000000001</v>
      </c>
      <c r="T336">
        <v>2.64</v>
      </c>
      <c r="U336">
        <v>26494.98</v>
      </c>
      <c r="V336">
        <v>5.0519999999999996</v>
      </c>
      <c r="W336" t="s">
        <v>299</v>
      </c>
      <c r="X336">
        <v>2400</v>
      </c>
      <c r="Y336">
        <v>5.0199999999999995E-4</v>
      </c>
      <c r="Z336">
        <v>0.233959</v>
      </c>
      <c r="AA336">
        <v>39074000</v>
      </c>
      <c r="AB336" t="s">
        <v>295</v>
      </c>
      <c r="AC336" t="s">
        <v>296</v>
      </c>
      <c r="AD336" t="s">
        <v>10</v>
      </c>
      <c r="AE336" s="6">
        <v>42830</v>
      </c>
    </row>
    <row r="337" spans="1:31" x14ac:dyDescent="0.25">
      <c r="A337">
        <v>200179159</v>
      </c>
      <c r="B337" s="5">
        <v>42825</v>
      </c>
      <c r="C337" s="5">
        <v>42825</v>
      </c>
      <c r="D337" t="s">
        <v>394</v>
      </c>
      <c r="E337">
        <v>5715675</v>
      </c>
      <c r="F337" t="s">
        <v>222</v>
      </c>
      <c r="G337">
        <v>22018207</v>
      </c>
      <c r="H337" t="s">
        <v>395</v>
      </c>
      <c r="I337">
        <v>7</v>
      </c>
      <c r="J337">
        <v>6007121</v>
      </c>
      <c r="K337" t="s">
        <v>236</v>
      </c>
      <c r="L337">
        <v>5477144</v>
      </c>
      <c r="M337" t="s">
        <v>3</v>
      </c>
      <c r="N337" t="s">
        <v>15</v>
      </c>
      <c r="O337">
        <v>100092</v>
      </c>
      <c r="P337">
        <v>3.7001631301580102E+17</v>
      </c>
      <c r="Q337">
        <v>10050</v>
      </c>
      <c r="R337">
        <v>10073.567999999999</v>
      </c>
      <c r="S337">
        <v>23.568000000000001</v>
      </c>
      <c r="T337">
        <v>2.64</v>
      </c>
      <c r="U337">
        <v>26494.98</v>
      </c>
      <c r="V337">
        <v>25.248000000000001</v>
      </c>
      <c r="W337" t="s">
        <v>17</v>
      </c>
      <c r="X337">
        <v>87.96</v>
      </c>
      <c r="Y337">
        <v>2.506E-3</v>
      </c>
      <c r="Z337">
        <v>0.233959</v>
      </c>
      <c r="AA337">
        <v>39074000</v>
      </c>
      <c r="AB337" t="s">
        <v>295</v>
      </c>
      <c r="AC337" t="s">
        <v>300</v>
      </c>
      <c r="AD337" t="s">
        <v>10</v>
      </c>
      <c r="AE337" s="6">
        <v>42830</v>
      </c>
    </row>
    <row r="338" spans="1:31" x14ac:dyDescent="0.25">
      <c r="A338">
        <v>200179159</v>
      </c>
      <c r="B338" s="5">
        <v>42825</v>
      </c>
      <c r="C338" s="5">
        <v>42825</v>
      </c>
      <c r="D338" t="s">
        <v>394</v>
      </c>
      <c r="E338">
        <v>5715675</v>
      </c>
      <c r="F338" t="s">
        <v>222</v>
      </c>
      <c r="G338">
        <v>22018207</v>
      </c>
      <c r="H338" t="s">
        <v>395</v>
      </c>
      <c r="I338">
        <v>8</v>
      </c>
      <c r="J338">
        <v>6007298</v>
      </c>
      <c r="K338" t="s">
        <v>396</v>
      </c>
      <c r="L338" t="s">
        <v>397</v>
      </c>
      <c r="M338" t="s">
        <v>3</v>
      </c>
      <c r="N338" t="s">
        <v>15</v>
      </c>
      <c r="O338">
        <v>100098</v>
      </c>
      <c r="P338">
        <v>3.1001541300406797E+17</v>
      </c>
      <c r="Q338">
        <v>10050</v>
      </c>
      <c r="R338">
        <v>10073.567999999999</v>
      </c>
      <c r="S338">
        <v>23.568000000000001</v>
      </c>
      <c r="T338">
        <v>2.64</v>
      </c>
      <c r="U338">
        <v>26494.98</v>
      </c>
      <c r="V338">
        <v>1.008</v>
      </c>
      <c r="W338" t="s">
        <v>17</v>
      </c>
      <c r="X338">
        <v>385</v>
      </c>
      <c r="Y338">
        <v>1E-4</v>
      </c>
      <c r="Z338">
        <v>0.233959</v>
      </c>
      <c r="AA338">
        <v>39074000</v>
      </c>
      <c r="AB338" t="s">
        <v>295</v>
      </c>
      <c r="AC338" t="s">
        <v>300</v>
      </c>
      <c r="AD338" t="s">
        <v>10</v>
      </c>
      <c r="AE338" s="6">
        <v>42830</v>
      </c>
    </row>
    <row r="339" spans="1:31" x14ac:dyDescent="0.25">
      <c r="A339">
        <v>200179159</v>
      </c>
      <c r="B339" s="5">
        <v>42825</v>
      </c>
      <c r="C339" s="5">
        <v>42825</v>
      </c>
      <c r="D339" t="s">
        <v>394</v>
      </c>
      <c r="E339">
        <v>5715675</v>
      </c>
      <c r="F339" t="s">
        <v>222</v>
      </c>
      <c r="G339">
        <v>22018207</v>
      </c>
      <c r="H339" t="s">
        <v>395</v>
      </c>
      <c r="I339">
        <v>9</v>
      </c>
      <c r="J339">
        <v>6007573</v>
      </c>
      <c r="K339" t="s">
        <v>301</v>
      </c>
      <c r="L339">
        <v>5400670</v>
      </c>
      <c r="M339" t="s">
        <v>3</v>
      </c>
      <c r="N339" t="s">
        <v>15</v>
      </c>
      <c r="O339">
        <v>100092</v>
      </c>
      <c r="P339">
        <v>3.1001621303205197E+17</v>
      </c>
      <c r="Q339">
        <v>10050</v>
      </c>
      <c r="R339">
        <v>10073.567999999999</v>
      </c>
      <c r="S339">
        <v>23.568000000000001</v>
      </c>
      <c r="T339">
        <v>2.64</v>
      </c>
      <c r="U339">
        <v>26494.98</v>
      </c>
      <c r="V339">
        <v>10.103999999999999</v>
      </c>
      <c r="W339" t="s">
        <v>17</v>
      </c>
      <c r="X339">
        <v>137</v>
      </c>
      <c r="Y339">
        <v>1.003E-3</v>
      </c>
      <c r="Z339">
        <v>0.233959</v>
      </c>
      <c r="AA339">
        <v>39074000</v>
      </c>
      <c r="AB339" t="s">
        <v>295</v>
      </c>
      <c r="AC339" t="s">
        <v>300</v>
      </c>
      <c r="AD339" t="s">
        <v>10</v>
      </c>
      <c r="AE339" s="6">
        <v>42830</v>
      </c>
    </row>
    <row r="340" spans="1:31" x14ac:dyDescent="0.25">
      <c r="A340">
        <v>200179159</v>
      </c>
      <c r="B340" s="5">
        <v>42825</v>
      </c>
      <c r="C340" s="5">
        <v>42825</v>
      </c>
      <c r="D340" t="s">
        <v>394</v>
      </c>
      <c r="E340">
        <v>5715675</v>
      </c>
      <c r="F340" t="s">
        <v>222</v>
      </c>
      <c r="G340">
        <v>22018207</v>
      </c>
      <c r="H340" t="s">
        <v>395</v>
      </c>
      <c r="I340">
        <v>10</v>
      </c>
      <c r="J340">
        <v>6009729</v>
      </c>
      <c r="K340" t="s">
        <v>243</v>
      </c>
      <c r="L340">
        <v>4162617</v>
      </c>
      <c r="M340" t="s">
        <v>3</v>
      </c>
      <c r="N340" t="s">
        <v>4</v>
      </c>
      <c r="O340">
        <v>200036</v>
      </c>
      <c r="P340">
        <v>2.2182016118687802E+17</v>
      </c>
      <c r="Q340">
        <v>10050</v>
      </c>
      <c r="R340">
        <v>10073.567999999999</v>
      </c>
      <c r="S340">
        <v>23.568000000000001</v>
      </c>
      <c r="T340">
        <v>2.64</v>
      </c>
      <c r="U340">
        <v>26494.98</v>
      </c>
      <c r="V340">
        <v>330.28800000000001</v>
      </c>
      <c r="W340" t="s">
        <v>4</v>
      </c>
      <c r="X340">
        <v>4.83</v>
      </c>
      <c r="Y340">
        <v>3.2787999999999998E-2</v>
      </c>
      <c r="Z340">
        <v>0.233959</v>
      </c>
      <c r="AA340">
        <v>39074000</v>
      </c>
      <c r="AB340" t="s">
        <v>295</v>
      </c>
      <c r="AC340" t="s">
        <v>296</v>
      </c>
      <c r="AD340" t="s">
        <v>10</v>
      </c>
      <c r="AE340" s="6">
        <v>42830</v>
      </c>
    </row>
    <row r="341" spans="1:31" x14ac:dyDescent="0.25">
      <c r="A341">
        <v>200179159</v>
      </c>
      <c r="B341" s="5">
        <v>42825</v>
      </c>
      <c r="C341" s="5">
        <v>42825</v>
      </c>
      <c r="D341" t="s">
        <v>394</v>
      </c>
      <c r="E341">
        <v>5715675</v>
      </c>
      <c r="F341" t="s">
        <v>222</v>
      </c>
      <c r="G341">
        <v>22018207</v>
      </c>
      <c r="H341" t="s">
        <v>395</v>
      </c>
      <c r="I341">
        <v>11</v>
      </c>
      <c r="J341">
        <v>6011427</v>
      </c>
      <c r="K341" t="s">
        <v>304</v>
      </c>
      <c r="L341">
        <v>5737999</v>
      </c>
      <c r="M341" t="s">
        <v>3</v>
      </c>
      <c r="N341" t="s">
        <v>4</v>
      </c>
      <c r="O341">
        <v>200053</v>
      </c>
      <c r="P341">
        <v>2.2182017100021699E+17</v>
      </c>
      <c r="Q341">
        <v>10050</v>
      </c>
      <c r="R341">
        <v>10073.567999999999</v>
      </c>
      <c r="S341">
        <v>23.568000000000001</v>
      </c>
      <c r="T341">
        <v>2.64</v>
      </c>
      <c r="U341">
        <v>26494.98</v>
      </c>
      <c r="V341">
        <v>1050</v>
      </c>
      <c r="W341" t="s">
        <v>4</v>
      </c>
      <c r="X341">
        <v>4.0599999999999996</v>
      </c>
      <c r="Y341">
        <v>0.10423300000000001</v>
      </c>
      <c r="Z341">
        <v>0.233959</v>
      </c>
      <c r="AA341">
        <v>39074000</v>
      </c>
      <c r="AB341" t="s">
        <v>295</v>
      </c>
      <c r="AC341" t="s">
        <v>296</v>
      </c>
      <c r="AD341" t="s">
        <v>10</v>
      </c>
      <c r="AE341" s="6">
        <v>42830</v>
      </c>
    </row>
    <row r="342" spans="1:31" x14ac:dyDescent="0.25">
      <c r="A342">
        <v>200180209</v>
      </c>
      <c r="B342" s="5">
        <v>42825</v>
      </c>
      <c r="C342" s="5">
        <v>42825</v>
      </c>
      <c r="D342" t="s">
        <v>398</v>
      </c>
      <c r="E342">
        <v>5721428</v>
      </c>
      <c r="F342" t="s">
        <v>222</v>
      </c>
      <c r="G342">
        <v>22018207</v>
      </c>
      <c r="H342" t="s">
        <v>395</v>
      </c>
      <c r="I342">
        <v>1</v>
      </c>
      <c r="J342">
        <v>22021224</v>
      </c>
      <c r="K342" t="s">
        <v>228</v>
      </c>
      <c r="L342">
        <v>5377977</v>
      </c>
      <c r="M342" t="s">
        <v>3</v>
      </c>
      <c r="N342" t="s">
        <v>4</v>
      </c>
      <c r="O342">
        <v>100088</v>
      </c>
      <c r="P342">
        <v>2.2182017100024602E+17</v>
      </c>
      <c r="Q342">
        <v>5000</v>
      </c>
      <c r="R342">
        <v>5316.3828000000003</v>
      </c>
      <c r="S342">
        <v>316.38279999999997</v>
      </c>
      <c r="T342">
        <v>2.8</v>
      </c>
      <c r="U342">
        <v>14021.54</v>
      </c>
      <c r="V342">
        <v>2510.54</v>
      </c>
      <c r="W342" t="s">
        <v>4</v>
      </c>
      <c r="X342">
        <v>3.1</v>
      </c>
      <c r="Y342">
        <v>0.47222700000000001</v>
      </c>
      <c r="Z342">
        <v>5.9510909999999999</v>
      </c>
      <c r="AA342">
        <v>39074000</v>
      </c>
      <c r="AB342" t="s">
        <v>295</v>
      </c>
      <c r="AC342" t="s">
        <v>296</v>
      </c>
      <c r="AD342" t="s">
        <v>10</v>
      </c>
      <c r="AE342" s="6">
        <v>42830</v>
      </c>
    </row>
    <row r="343" spans="1:31" x14ac:dyDescent="0.25">
      <c r="A343">
        <v>200180209</v>
      </c>
      <c r="B343" s="5">
        <v>42825</v>
      </c>
      <c r="C343" s="5">
        <v>42825</v>
      </c>
      <c r="D343" t="s">
        <v>398</v>
      </c>
      <c r="E343">
        <v>5721428</v>
      </c>
      <c r="F343" t="s">
        <v>222</v>
      </c>
      <c r="G343">
        <v>22018207</v>
      </c>
      <c r="H343" t="s">
        <v>395</v>
      </c>
      <c r="I343">
        <v>2</v>
      </c>
      <c r="J343">
        <v>22078579</v>
      </c>
      <c r="K343" t="s">
        <v>270</v>
      </c>
      <c r="L343">
        <v>5721611</v>
      </c>
      <c r="M343" t="s">
        <v>3</v>
      </c>
      <c r="N343" t="s">
        <v>4</v>
      </c>
      <c r="O343">
        <v>100086</v>
      </c>
      <c r="P343">
        <v>2.2182017100018E+17</v>
      </c>
      <c r="Q343">
        <v>5000</v>
      </c>
      <c r="R343">
        <v>5316.3828000000003</v>
      </c>
      <c r="S343">
        <v>316.38279999999997</v>
      </c>
      <c r="T343">
        <v>2.8</v>
      </c>
      <c r="U343">
        <v>14021.54</v>
      </c>
      <c r="V343">
        <v>2043</v>
      </c>
      <c r="W343" t="s">
        <v>4</v>
      </c>
      <c r="X343">
        <v>1.28</v>
      </c>
      <c r="Y343">
        <v>0.38428400000000001</v>
      </c>
      <c r="Z343">
        <v>5.9510909999999999</v>
      </c>
      <c r="AA343">
        <v>39074000</v>
      </c>
      <c r="AB343" t="s">
        <v>295</v>
      </c>
      <c r="AC343" t="s">
        <v>296</v>
      </c>
      <c r="AD343" t="s">
        <v>10</v>
      </c>
      <c r="AE343" s="6">
        <v>42830</v>
      </c>
    </row>
    <row r="344" spans="1:31" x14ac:dyDescent="0.25">
      <c r="A344">
        <v>200180209</v>
      </c>
      <c r="B344" s="5">
        <v>42825</v>
      </c>
      <c r="C344" s="5">
        <v>42825</v>
      </c>
      <c r="D344" t="s">
        <v>398</v>
      </c>
      <c r="E344">
        <v>5721428</v>
      </c>
      <c r="F344" t="s">
        <v>222</v>
      </c>
      <c r="G344">
        <v>22018207</v>
      </c>
      <c r="H344" t="s">
        <v>395</v>
      </c>
      <c r="I344">
        <v>3</v>
      </c>
      <c r="J344">
        <v>6006924</v>
      </c>
      <c r="K344" t="s">
        <v>297</v>
      </c>
      <c r="L344">
        <v>3172097</v>
      </c>
      <c r="M344" t="s">
        <v>3</v>
      </c>
      <c r="N344" t="s">
        <v>4</v>
      </c>
      <c r="O344">
        <v>100050</v>
      </c>
      <c r="P344">
        <v>2.2182016118676198E+17</v>
      </c>
      <c r="Q344">
        <v>5000</v>
      </c>
      <c r="R344">
        <v>5316.3828000000003</v>
      </c>
      <c r="S344">
        <v>316.38279999999997</v>
      </c>
      <c r="T344">
        <v>2.8</v>
      </c>
      <c r="U344">
        <v>14021.54</v>
      </c>
      <c r="V344">
        <v>2.69</v>
      </c>
      <c r="W344" t="s">
        <v>4</v>
      </c>
      <c r="X344">
        <v>9.3000000000000007</v>
      </c>
      <c r="Y344">
        <v>5.0600000000000005E-4</v>
      </c>
      <c r="Z344">
        <v>5.9510909999999999</v>
      </c>
      <c r="AA344">
        <v>39074000</v>
      </c>
      <c r="AB344" t="s">
        <v>295</v>
      </c>
      <c r="AC344" t="s">
        <v>296</v>
      </c>
      <c r="AD344" t="s">
        <v>10</v>
      </c>
      <c r="AE344" s="6">
        <v>42830</v>
      </c>
    </row>
    <row r="345" spans="1:31" x14ac:dyDescent="0.25">
      <c r="A345">
        <v>200180209</v>
      </c>
      <c r="B345" s="5">
        <v>42825</v>
      </c>
      <c r="C345" s="5">
        <v>42825</v>
      </c>
      <c r="D345" t="s">
        <v>398</v>
      </c>
      <c r="E345">
        <v>5721428</v>
      </c>
      <c r="F345" t="s">
        <v>222</v>
      </c>
      <c r="G345">
        <v>22018207</v>
      </c>
      <c r="H345" t="s">
        <v>395</v>
      </c>
      <c r="I345">
        <v>4</v>
      </c>
      <c r="J345">
        <v>6007027</v>
      </c>
      <c r="K345" t="s">
        <v>355</v>
      </c>
      <c r="L345">
        <v>5118000</v>
      </c>
      <c r="M345" t="s">
        <v>3</v>
      </c>
      <c r="N345" t="s">
        <v>4</v>
      </c>
      <c r="O345">
        <v>100011</v>
      </c>
      <c r="P345">
        <v>2.21820161186952E+17</v>
      </c>
      <c r="Q345">
        <v>5000</v>
      </c>
      <c r="R345">
        <v>5316.3828000000003</v>
      </c>
      <c r="S345">
        <v>316.38279999999997</v>
      </c>
      <c r="T345">
        <v>2.8</v>
      </c>
      <c r="U345">
        <v>14021.54</v>
      </c>
      <c r="V345">
        <v>0.18559999999999999</v>
      </c>
      <c r="W345" t="s">
        <v>4</v>
      </c>
      <c r="X345">
        <v>37.799999999999997</v>
      </c>
      <c r="Y345">
        <v>3.4999999999999997E-5</v>
      </c>
      <c r="Z345">
        <v>5.9510909999999999</v>
      </c>
      <c r="AA345">
        <v>39074000</v>
      </c>
      <c r="AB345" t="s">
        <v>295</v>
      </c>
      <c r="AC345" t="s">
        <v>296</v>
      </c>
      <c r="AD345" t="s">
        <v>10</v>
      </c>
      <c r="AE345" s="6">
        <v>42830</v>
      </c>
    </row>
    <row r="346" spans="1:31" x14ac:dyDescent="0.25">
      <c r="A346">
        <v>200180209</v>
      </c>
      <c r="B346" s="5">
        <v>42825</v>
      </c>
      <c r="C346" s="5">
        <v>42825</v>
      </c>
      <c r="D346" t="s">
        <v>398</v>
      </c>
      <c r="E346">
        <v>5721428</v>
      </c>
      <c r="F346" t="s">
        <v>222</v>
      </c>
      <c r="G346">
        <v>22018207</v>
      </c>
      <c r="H346" t="s">
        <v>395</v>
      </c>
      <c r="I346">
        <v>5</v>
      </c>
      <c r="J346">
        <v>6007074</v>
      </c>
      <c r="K346" t="s">
        <v>275</v>
      </c>
      <c r="L346">
        <v>5372829</v>
      </c>
      <c r="M346" t="s">
        <v>3</v>
      </c>
      <c r="N346" t="s">
        <v>4</v>
      </c>
      <c r="O346">
        <v>100050</v>
      </c>
      <c r="P346">
        <v>2.21820171000032E+17</v>
      </c>
      <c r="Q346">
        <v>5000</v>
      </c>
      <c r="R346">
        <v>5316.3828000000003</v>
      </c>
      <c r="S346">
        <v>316.38279999999997</v>
      </c>
      <c r="T346">
        <v>2.8</v>
      </c>
      <c r="U346">
        <v>14021.54</v>
      </c>
      <c r="V346">
        <v>4.3099999999999996</v>
      </c>
      <c r="W346" t="s">
        <v>4</v>
      </c>
      <c r="X346">
        <v>3.95</v>
      </c>
      <c r="Y346">
        <v>8.1099999999999998E-4</v>
      </c>
      <c r="Z346">
        <v>5.9510909999999999</v>
      </c>
      <c r="AA346">
        <v>39074000</v>
      </c>
      <c r="AB346" t="s">
        <v>295</v>
      </c>
      <c r="AC346" t="s">
        <v>296</v>
      </c>
      <c r="AD346" t="s">
        <v>10</v>
      </c>
      <c r="AE346" s="6">
        <v>42830</v>
      </c>
    </row>
    <row r="347" spans="1:31" x14ac:dyDescent="0.25">
      <c r="A347">
        <v>200180209</v>
      </c>
      <c r="B347" s="5">
        <v>42825</v>
      </c>
      <c r="C347" s="5">
        <v>42825</v>
      </c>
      <c r="D347" t="s">
        <v>398</v>
      </c>
      <c r="E347">
        <v>5721428</v>
      </c>
      <c r="F347" t="s">
        <v>222</v>
      </c>
      <c r="G347">
        <v>22018207</v>
      </c>
      <c r="H347" t="s">
        <v>395</v>
      </c>
      <c r="I347">
        <v>6</v>
      </c>
      <c r="J347">
        <v>6007104</v>
      </c>
      <c r="K347" t="s">
        <v>298</v>
      </c>
      <c r="L347">
        <v>5654679</v>
      </c>
      <c r="M347" t="s">
        <v>3</v>
      </c>
      <c r="N347" t="s">
        <v>4</v>
      </c>
      <c r="O347">
        <v>100066</v>
      </c>
      <c r="P347">
        <v>2.2182017100014598E+17</v>
      </c>
      <c r="Q347">
        <v>5000</v>
      </c>
      <c r="R347">
        <v>5316.3828000000003</v>
      </c>
      <c r="S347">
        <v>316.38279999999997</v>
      </c>
      <c r="T347">
        <v>2.8</v>
      </c>
      <c r="U347">
        <v>14021.54</v>
      </c>
      <c r="V347">
        <v>2.69</v>
      </c>
      <c r="W347" t="s">
        <v>299</v>
      </c>
      <c r="X347">
        <v>2400</v>
      </c>
      <c r="Y347">
        <v>5.0600000000000005E-4</v>
      </c>
      <c r="Z347">
        <v>5.9510909999999999</v>
      </c>
      <c r="AA347">
        <v>39074000</v>
      </c>
      <c r="AB347" t="s">
        <v>295</v>
      </c>
      <c r="AC347" t="s">
        <v>296</v>
      </c>
      <c r="AD347" t="s">
        <v>10</v>
      </c>
      <c r="AE347" s="6">
        <v>42830</v>
      </c>
    </row>
    <row r="348" spans="1:31" x14ac:dyDescent="0.25">
      <c r="A348">
        <v>200180209</v>
      </c>
      <c r="B348" s="5">
        <v>42825</v>
      </c>
      <c r="C348" s="5">
        <v>42825</v>
      </c>
      <c r="D348" t="s">
        <v>398</v>
      </c>
      <c r="E348">
        <v>5721428</v>
      </c>
      <c r="F348" t="s">
        <v>222</v>
      </c>
      <c r="G348">
        <v>22018207</v>
      </c>
      <c r="H348" t="s">
        <v>395</v>
      </c>
      <c r="I348">
        <v>7</v>
      </c>
      <c r="J348">
        <v>6007121</v>
      </c>
      <c r="K348" t="s">
        <v>236</v>
      </c>
      <c r="L348">
        <v>5477144</v>
      </c>
      <c r="M348" t="s">
        <v>3</v>
      </c>
      <c r="N348" t="s">
        <v>15</v>
      </c>
      <c r="O348">
        <v>100092</v>
      </c>
      <c r="P348">
        <v>3.7001631301580102E+17</v>
      </c>
      <c r="Q348">
        <v>5000</v>
      </c>
      <c r="R348">
        <v>5316.3828000000003</v>
      </c>
      <c r="S348">
        <v>316.38279999999997</v>
      </c>
      <c r="T348">
        <v>2.8</v>
      </c>
      <c r="U348">
        <v>14021.54</v>
      </c>
      <c r="V348">
        <v>13.47</v>
      </c>
      <c r="W348" t="s">
        <v>17</v>
      </c>
      <c r="X348">
        <v>87.96</v>
      </c>
      <c r="Y348">
        <v>2.5339999999999998E-3</v>
      </c>
      <c r="Z348">
        <v>5.9510909999999999</v>
      </c>
      <c r="AA348">
        <v>39074000</v>
      </c>
      <c r="AB348" t="s">
        <v>295</v>
      </c>
      <c r="AC348" t="s">
        <v>300</v>
      </c>
      <c r="AD348" t="s">
        <v>10</v>
      </c>
      <c r="AE348" s="6">
        <v>42830</v>
      </c>
    </row>
    <row r="349" spans="1:31" x14ac:dyDescent="0.25">
      <c r="A349">
        <v>200180209</v>
      </c>
      <c r="B349" s="5">
        <v>42825</v>
      </c>
      <c r="C349" s="5">
        <v>42825</v>
      </c>
      <c r="D349" t="s">
        <v>398</v>
      </c>
      <c r="E349">
        <v>5721428</v>
      </c>
      <c r="F349" t="s">
        <v>222</v>
      </c>
      <c r="G349">
        <v>22018207</v>
      </c>
      <c r="H349" t="s">
        <v>395</v>
      </c>
      <c r="I349">
        <v>8</v>
      </c>
      <c r="J349">
        <v>6007298</v>
      </c>
      <c r="K349" t="s">
        <v>396</v>
      </c>
      <c r="L349" t="s">
        <v>397</v>
      </c>
      <c r="M349" t="s">
        <v>3</v>
      </c>
      <c r="N349" t="s">
        <v>15</v>
      </c>
      <c r="O349">
        <v>100098</v>
      </c>
      <c r="P349">
        <v>3.1001541300406797E+17</v>
      </c>
      <c r="Q349">
        <v>5000</v>
      </c>
      <c r="R349">
        <v>5316.3828000000003</v>
      </c>
      <c r="S349">
        <v>316.38279999999997</v>
      </c>
      <c r="T349">
        <v>2.8</v>
      </c>
      <c r="U349">
        <v>14021.54</v>
      </c>
      <c r="V349">
        <v>0.53759999999999997</v>
      </c>
      <c r="W349" t="s">
        <v>17</v>
      </c>
      <c r="X349">
        <v>385</v>
      </c>
      <c r="Y349">
        <v>1.01E-4</v>
      </c>
      <c r="Z349">
        <v>5.9510909999999999</v>
      </c>
      <c r="AA349">
        <v>39074000</v>
      </c>
      <c r="AB349" t="s">
        <v>295</v>
      </c>
      <c r="AC349" t="s">
        <v>300</v>
      </c>
      <c r="AD349" t="s">
        <v>10</v>
      </c>
      <c r="AE349" s="6">
        <v>42830</v>
      </c>
    </row>
    <row r="350" spans="1:31" x14ac:dyDescent="0.25">
      <c r="A350">
        <v>200180209</v>
      </c>
      <c r="B350" s="5">
        <v>42825</v>
      </c>
      <c r="C350" s="5">
        <v>42825</v>
      </c>
      <c r="D350" t="s">
        <v>398</v>
      </c>
      <c r="E350">
        <v>5721428</v>
      </c>
      <c r="F350" t="s">
        <v>222</v>
      </c>
      <c r="G350">
        <v>22018207</v>
      </c>
      <c r="H350" t="s">
        <v>395</v>
      </c>
      <c r="I350">
        <v>9</v>
      </c>
      <c r="J350">
        <v>6007573</v>
      </c>
      <c r="K350" t="s">
        <v>301</v>
      </c>
      <c r="L350">
        <v>5400670</v>
      </c>
      <c r="M350" t="s">
        <v>3</v>
      </c>
      <c r="N350" t="s">
        <v>15</v>
      </c>
      <c r="O350">
        <v>100092</v>
      </c>
      <c r="P350">
        <v>3.1001621303205197E+17</v>
      </c>
      <c r="Q350">
        <v>5000</v>
      </c>
      <c r="R350">
        <v>5316.3828000000003</v>
      </c>
      <c r="S350">
        <v>316.38279999999997</v>
      </c>
      <c r="T350">
        <v>2.8</v>
      </c>
      <c r="U350">
        <v>14021.54</v>
      </c>
      <c r="V350">
        <v>5.39</v>
      </c>
      <c r="W350" t="s">
        <v>17</v>
      </c>
      <c r="X350">
        <v>137</v>
      </c>
      <c r="Y350">
        <v>1.0139999999999999E-3</v>
      </c>
      <c r="Z350">
        <v>5.9510909999999999</v>
      </c>
      <c r="AA350">
        <v>39074000</v>
      </c>
      <c r="AB350" t="s">
        <v>295</v>
      </c>
      <c r="AC350" t="s">
        <v>300</v>
      </c>
      <c r="AD350" t="s">
        <v>10</v>
      </c>
      <c r="AE350" s="6">
        <v>42830</v>
      </c>
    </row>
    <row r="351" spans="1:31" x14ac:dyDescent="0.25">
      <c r="A351">
        <v>200180209</v>
      </c>
      <c r="B351" s="5">
        <v>42825</v>
      </c>
      <c r="C351" s="5">
        <v>42825</v>
      </c>
      <c r="D351" t="s">
        <v>398</v>
      </c>
      <c r="E351">
        <v>5721428</v>
      </c>
      <c r="F351" t="s">
        <v>222</v>
      </c>
      <c r="G351">
        <v>22018207</v>
      </c>
      <c r="H351" t="s">
        <v>395</v>
      </c>
      <c r="I351">
        <v>10</v>
      </c>
      <c r="J351">
        <v>6007629</v>
      </c>
      <c r="K351" t="s">
        <v>399</v>
      </c>
      <c r="L351" t="s">
        <v>400</v>
      </c>
      <c r="M351" t="s">
        <v>3</v>
      </c>
      <c r="N351" t="s">
        <v>4</v>
      </c>
      <c r="O351">
        <v>100011</v>
      </c>
      <c r="P351">
        <v>2.2182016118624701E+17</v>
      </c>
      <c r="Q351">
        <v>5000</v>
      </c>
      <c r="R351">
        <v>5316.3828000000003</v>
      </c>
      <c r="S351">
        <v>316.38279999999997</v>
      </c>
      <c r="T351">
        <v>2.8</v>
      </c>
      <c r="U351">
        <v>14021.54</v>
      </c>
      <c r="V351">
        <v>0.41599999999999998</v>
      </c>
      <c r="W351" t="s">
        <v>4</v>
      </c>
      <c r="X351">
        <v>126</v>
      </c>
      <c r="Y351">
        <v>7.7999999999999999E-5</v>
      </c>
      <c r="Z351">
        <v>5.9510909999999999</v>
      </c>
      <c r="AA351">
        <v>39074000</v>
      </c>
      <c r="AB351" t="s">
        <v>295</v>
      </c>
      <c r="AC351" t="s">
        <v>296</v>
      </c>
      <c r="AD351" t="s">
        <v>10</v>
      </c>
      <c r="AE351" s="6">
        <v>42830</v>
      </c>
    </row>
    <row r="352" spans="1:31" x14ac:dyDescent="0.25">
      <c r="A352">
        <v>200180209</v>
      </c>
      <c r="B352" s="5">
        <v>42825</v>
      </c>
      <c r="C352" s="5">
        <v>42825</v>
      </c>
      <c r="D352" t="s">
        <v>398</v>
      </c>
      <c r="E352">
        <v>5721428</v>
      </c>
      <c r="F352" t="s">
        <v>222</v>
      </c>
      <c r="G352">
        <v>22018207</v>
      </c>
      <c r="H352" t="s">
        <v>395</v>
      </c>
      <c r="I352">
        <v>11</v>
      </c>
      <c r="J352">
        <v>6009729</v>
      </c>
      <c r="K352" t="s">
        <v>243</v>
      </c>
      <c r="L352">
        <v>4162617</v>
      </c>
      <c r="M352" t="s">
        <v>3</v>
      </c>
      <c r="N352" t="s">
        <v>4</v>
      </c>
      <c r="O352">
        <v>200036</v>
      </c>
      <c r="P352">
        <v>2.2182016118687802E+17</v>
      </c>
      <c r="Q352">
        <v>5000</v>
      </c>
      <c r="R352">
        <v>5316.3828000000003</v>
      </c>
      <c r="S352">
        <v>316.38279999999997</v>
      </c>
      <c r="T352">
        <v>2.8</v>
      </c>
      <c r="U352">
        <v>14021.54</v>
      </c>
      <c r="V352">
        <v>176.15360000000001</v>
      </c>
      <c r="W352" t="s">
        <v>4</v>
      </c>
      <c r="X352">
        <v>4.83</v>
      </c>
      <c r="Y352">
        <v>3.3133999999999997E-2</v>
      </c>
      <c r="Z352">
        <v>5.9510909999999999</v>
      </c>
      <c r="AA352">
        <v>39074000</v>
      </c>
      <c r="AB352" t="s">
        <v>295</v>
      </c>
      <c r="AC352" t="s">
        <v>296</v>
      </c>
      <c r="AD352" t="s">
        <v>10</v>
      </c>
      <c r="AE352" s="6">
        <v>42830</v>
      </c>
    </row>
    <row r="353" spans="1:31" x14ac:dyDescent="0.25">
      <c r="A353">
        <v>200180209</v>
      </c>
      <c r="B353" s="5">
        <v>42825</v>
      </c>
      <c r="C353" s="5">
        <v>42825</v>
      </c>
      <c r="D353" t="s">
        <v>398</v>
      </c>
      <c r="E353">
        <v>5721428</v>
      </c>
      <c r="F353" t="s">
        <v>222</v>
      </c>
      <c r="G353">
        <v>22018207</v>
      </c>
      <c r="H353" t="s">
        <v>395</v>
      </c>
      <c r="I353">
        <v>12</v>
      </c>
      <c r="J353">
        <v>6011427</v>
      </c>
      <c r="K353" t="s">
        <v>304</v>
      </c>
      <c r="L353">
        <v>5737999</v>
      </c>
      <c r="M353" t="s">
        <v>3</v>
      </c>
      <c r="N353" t="s">
        <v>4</v>
      </c>
      <c r="O353">
        <v>200053</v>
      </c>
      <c r="P353">
        <v>2.2182017100021699E+17</v>
      </c>
      <c r="Q353">
        <v>5000</v>
      </c>
      <c r="R353">
        <v>5316.3828000000003</v>
      </c>
      <c r="S353">
        <v>316.38279999999997</v>
      </c>
      <c r="T353">
        <v>2.8</v>
      </c>
      <c r="U353">
        <v>14021.54</v>
      </c>
      <c r="V353">
        <v>557</v>
      </c>
      <c r="W353" t="s">
        <v>4</v>
      </c>
      <c r="X353">
        <v>4.0599999999999996</v>
      </c>
      <c r="Y353">
        <v>0.10477</v>
      </c>
      <c r="Z353">
        <v>5.9510909999999999</v>
      </c>
      <c r="AA353">
        <v>39074000</v>
      </c>
      <c r="AB353" t="s">
        <v>295</v>
      </c>
      <c r="AC353" t="s">
        <v>296</v>
      </c>
      <c r="AD353" t="s">
        <v>10</v>
      </c>
      <c r="AE353" s="6">
        <v>42830</v>
      </c>
    </row>
    <row r="354" spans="1:31" x14ac:dyDescent="0.25">
      <c r="A354">
        <v>200180340</v>
      </c>
      <c r="B354" s="5">
        <v>42825</v>
      </c>
      <c r="C354" s="5">
        <v>42826</v>
      </c>
      <c r="D354" t="s">
        <v>401</v>
      </c>
      <c r="E354">
        <v>5723295</v>
      </c>
      <c r="F354" t="s">
        <v>222</v>
      </c>
      <c r="G354">
        <v>22032547</v>
      </c>
      <c r="H354" t="s">
        <v>402</v>
      </c>
      <c r="I354">
        <v>1</v>
      </c>
      <c r="J354">
        <v>22028326</v>
      </c>
      <c r="K354" t="s">
        <v>256</v>
      </c>
      <c r="L354">
        <v>5175726</v>
      </c>
      <c r="M354" t="s">
        <v>3</v>
      </c>
      <c r="N354" t="s">
        <v>4</v>
      </c>
      <c r="O354">
        <v>100081</v>
      </c>
      <c r="P354">
        <v>2.2182017100025101E+17</v>
      </c>
      <c r="Q354">
        <v>50</v>
      </c>
      <c r="R354">
        <v>66.49042</v>
      </c>
      <c r="S354">
        <v>16.49042</v>
      </c>
      <c r="T354">
        <v>3.57</v>
      </c>
      <c r="U354">
        <v>178.41</v>
      </c>
      <c r="V354">
        <v>20</v>
      </c>
      <c r="W354" t="s">
        <v>4</v>
      </c>
      <c r="X354">
        <v>3.6</v>
      </c>
      <c r="Y354">
        <v>0.30079499999999998</v>
      </c>
      <c r="Z354">
        <v>24.801196999999998</v>
      </c>
      <c r="AA354">
        <v>39072090</v>
      </c>
      <c r="AB354" t="s">
        <v>254</v>
      </c>
      <c r="AC354" t="s">
        <v>255</v>
      </c>
      <c r="AD354" t="s">
        <v>10</v>
      </c>
      <c r="AE354" s="6">
        <v>42830</v>
      </c>
    </row>
    <row r="355" spans="1:31" x14ac:dyDescent="0.25">
      <c r="A355">
        <v>200180340</v>
      </c>
      <c r="B355" s="5">
        <v>42825</v>
      </c>
      <c r="C355" s="5">
        <v>42826</v>
      </c>
      <c r="D355" t="s">
        <v>401</v>
      </c>
      <c r="E355">
        <v>5723295</v>
      </c>
      <c r="F355" t="s">
        <v>222</v>
      </c>
      <c r="G355">
        <v>22032547</v>
      </c>
      <c r="H355" t="s">
        <v>402</v>
      </c>
      <c r="I355">
        <v>2</v>
      </c>
      <c r="J355">
        <v>22082426</v>
      </c>
      <c r="K355" t="s">
        <v>257</v>
      </c>
      <c r="L355">
        <v>5664263</v>
      </c>
      <c r="M355" t="s">
        <v>3</v>
      </c>
      <c r="N355" t="s">
        <v>4</v>
      </c>
      <c r="O355">
        <v>100083</v>
      </c>
      <c r="P355">
        <v>2.2182017100015699E+17</v>
      </c>
      <c r="Q355">
        <v>50</v>
      </c>
      <c r="R355">
        <v>66.49042</v>
      </c>
      <c r="S355">
        <v>16.49042</v>
      </c>
      <c r="T355">
        <v>3.57</v>
      </c>
      <c r="U355">
        <v>178.41</v>
      </c>
      <c r="V355">
        <v>9.3450000000000006</v>
      </c>
      <c r="W355" t="s">
        <v>4</v>
      </c>
      <c r="X355">
        <v>1.88</v>
      </c>
      <c r="Y355">
        <v>0.14054700000000001</v>
      </c>
      <c r="Z355">
        <v>24.801196999999998</v>
      </c>
      <c r="AA355">
        <v>39072090</v>
      </c>
      <c r="AB355" t="s">
        <v>254</v>
      </c>
      <c r="AC355" t="s">
        <v>255</v>
      </c>
      <c r="AD355" t="s">
        <v>10</v>
      </c>
      <c r="AE355" s="6">
        <v>42830</v>
      </c>
    </row>
    <row r="356" spans="1:31" x14ac:dyDescent="0.25">
      <c r="A356">
        <v>200180340</v>
      </c>
      <c r="B356" s="5">
        <v>42825</v>
      </c>
      <c r="C356" s="5">
        <v>42826</v>
      </c>
      <c r="D356" t="s">
        <v>401</v>
      </c>
      <c r="E356">
        <v>5723295</v>
      </c>
      <c r="F356" t="s">
        <v>222</v>
      </c>
      <c r="G356">
        <v>22032547</v>
      </c>
      <c r="H356" t="s">
        <v>402</v>
      </c>
      <c r="I356">
        <v>3</v>
      </c>
      <c r="J356">
        <v>6006770</v>
      </c>
      <c r="K356" t="s">
        <v>403</v>
      </c>
      <c r="L356">
        <v>5638023</v>
      </c>
      <c r="M356" t="s">
        <v>3</v>
      </c>
      <c r="N356" t="s">
        <v>15</v>
      </c>
      <c r="O356">
        <v>100098</v>
      </c>
      <c r="P356">
        <v>3.2001611302427898E+17</v>
      </c>
      <c r="Q356">
        <v>50</v>
      </c>
      <c r="R356">
        <v>66.49042</v>
      </c>
      <c r="S356">
        <v>16.49042</v>
      </c>
      <c r="T356">
        <v>3.57</v>
      </c>
      <c r="U356">
        <v>178.41</v>
      </c>
      <c r="V356">
        <v>6.1390000000000002</v>
      </c>
      <c r="W356" t="s">
        <v>17</v>
      </c>
      <c r="X356">
        <v>46</v>
      </c>
      <c r="Y356">
        <v>9.2328999999999994E-2</v>
      </c>
      <c r="Z356">
        <v>24.801196999999998</v>
      </c>
      <c r="AA356">
        <v>39072090</v>
      </c>
      <c r="AB356" t="s">
        <v>254</v>
      </c>
      <c r="AC356" t="s">
        <v>259</v>
      </c>
      <c r="AD356" t="s">
        <v>10</v>
      </c>
      <c r="AE356" s="6">
        <v>42830</v>
      </c>
    </row>
    <row r="357" spans="1:31" x14ac:dyDescent="0.25">
      <c r="A357">
        <v>200180340</v>
      </c>
      <c r="B357" s="5">
        <v>42825</v>
      </c>
      <c r="C357" s="5">
        <v>42826</v>
      </c>
      <c r="D357" t="s">
        <v>401</v>
      </c>
      <c r="E357">
        <v>5723295</v>
      </c>
      <c r="F357" t="s">
        <v>222</v>
      </c>
      <c r="G357">
        <v>22032547</v>
      </c>
      <c r="H357" t="s">
        <v>402</v>
      </c>
      <c r="I357">
        <v>4</v>
      </c>
      <c r="J357">
        <v>6008520</v>
      </c>
      <c r="K357" t="s">
        <v>266</v>
      </c>
      <c r="L357">
        <v>5745888</v>
      </c>
      <c r="M357" t="s">
        <v>3</v>
      </c>
      <c r="N357" t="s">
        <v>4</v>
      </c>
      <c r="O357">
        <v>100083</v>
      </c>
      <c r="P357">
        <v>2.21820171000228E+17</v>
      </c>
      <c r="Q357">
        <v>50</v>
      </c>
      <c r="R357">
        <v>66.49042</v>
      </c>
      <c r="S357">
        <v>16.49042</v>
      </c>
      <c r="T357">
        <v>3.57</v>
      </c>
      <c r="U357">
        <v>178.41</v>
      </c>
      <c r="V357">
        <v>21</v>
      </c>
      <c r="W357" t="s">
        <v>4</v>
      </c>
      <c r="X357">
        <v>1.54</v>
      </c>
      <c r="Y357">
        <v>0.31583499999999998</v>
      </c>
      <c r="Z357">
        <v>24.801196999999998</v>
      </c>
      <c r="AA357">
        <v>39072090</v>
      </c>
      <c r="AB357" t="s">
        <v>254</v>
      </c>
      <c r="AC357" t="s">
        <v>255</v>
      </c>
      <c r="AD357" t="s">
        <v>10</v>
      </c>
      <c r="AE357" s="6">
        <v>42830</v>
      </c>
    </row>
    <row r="358" spans="1:31" x14ac:dyDescent="0.25">
      <c r="A358">
        <v>200180340</v>
      </c>
      <c r="B358" s="5">
        <v>42825</v>
      </c>
      <c r="C358" s="5">
        <v>42826</v>
      </c>
      <c r="D358" t="s">
        <v>401</v>
      </c>
      <c r="E358">
        <v>5723295</v>
      </c>
      <c r="F358" t="s">
        <v>222</v>
      </c>
      <c r="G358">
        <v>22032547</v>
      </c>
      <c r="H358" t="s">
        <v>402</v>
      </c>
      <c r="I358">
        <v>5</v>
      </c>
      <c r="J358">
        <v>6009412</v>
      </c>
      <c r="K358" t="s">
        <v>343</v>
      </c>
      <c r="L358">
        <v>5650095</v>
      </c>
      <c r="M358" t="s">
        <v>3</v>
      </c>
      <c r="N358" t="s">
        <v>4</v>
      </c>
      <c r="O358">
        <v>100103</v>
      </c>
      <c r="P358">
        <v>2.2182017100014099E+17</v>
      </c>
      <c r="Q358">
        <v>50</v>
      </c>
      <c r="R358">
        <v>66.49042</v>
      </c>
      <c r="S358">
        <v>16.49042</v>
      </c>
      <c r="T358">
        <v>3.57</v>
      </c>
      <c r="U358">
        <v>178.41</v>
      </c>
      <c r="V358">
        <v>10</v>
      </c>
      <c r="W358" t="s">
        <v>4</v>
      </c>
      <c r="X358">
        <v>1.05</v>
      </c>
      <c r="Y358">
        <v>0.150398</v>
      </c>
      <c r="Z358">
        <v>24.801196999999998</v>
      </c>
      <c r="AA358">
        <v>39072090</v>
      </c>
      <c r="AB358" t="s">
        <v>254</v>
      </c>
      <c r="AC358" t="s">
        <v>255</v>
      </c>
      <c r="AD358" t="s">
        <v>10</v>
      </c>
      <c r="AE358" s="6">
        <v>42830</v>
      </c>
    </row>
    <row r="359" spans="1:31" x14ac:dyDescent="0.25">
      <c r="A359">
        <v>200180340</v>
      </c>
      <c r="B359" s="5">
        <v>42825</v>
      </c>
      <c r="C359" s="5">
        <v>42826</v>
      </c>
      <c r="D359" t="s">
        <v>401</v>
      </c>
      <c r="E359">
        <v>5723295</v>
      </c>
      <c r="F359" t="s">
        <v>222</v>
      </c>
      <c r="G359">
        <v>22032547</v>
      </c>
      <c r="H359" t="s">
        <v>402</v>
      </c>
      <c r="I359">
        <v>6</v>
      </c>
      <c r="J359">
        <v>6009844</v>
      </c>
      <c r="K359" t="s">
        <v>373</v>
      </c>
      <c r="L359">
        <v>4629397</v>
      </c>
      <c r="M359" t="s">
        <v>3</v>
      </c>
      <c r="N359" t="s">
        <v>4</v>
      </c>
      <c r="O359">
        <v>100011</v>
      </c>
      <c r="P359" t="s">
        <v>374</v>
      </c>
      <c r="Q359">
        <v>50</v>
      </c>
      <c r="R359">
        <v>66.49042</v>
      </c>
      <c r="S359">
        <v>16.49042</v>
      </c>
      <c r="T359">
        <v>3.57</v>
      </c>
      <c r="U359">
        <v>178.41</v>
      </c>
      <c r="V359">
        <v>4.7499999999999999E-3</v>
      </c>
      <c r="W359" t="s">
        <v>4</v>
      </c>
      <c r="X359">
        <v>30.05</v>
      </c>
      <c r="Y359">
        <v>7.1000000000000005E-5</v>
      </c>
      <c r="Z359">
        <v>24.801196999999998</v>
      </c>
      <c r="AA359">
        <v>39072090</v>
      </c>
      <c r="AB359" t="s">
        <v>254</v>
      </c>
      <c r="AC359" t="s">
        <v>255</v>
      </c>
      <c r="AD359" t="s">
        <v>10</v>
      </c>
      <c r="AE359" s="6">
        <v>42830</v>
      </c>
    </row>
    <row r="360" spans="1:31" x14ac:dyDescent="0.25">
      <c r="A360">
        <v>200180340</v>
      </c>
      <c r="B360" s="5">
        <v>42825</v>
      </c>
      <c r="C360" s="5">
        <v>42826</v>
      </c>
      <c r="D360" t="s">
        <v>401</v>
      </c>
      <c r="E360">
        <v>5723295</v>
      </c>
      <c r="F360" t="s">
        <v>222</v>
      </c>
      <c r="G360">
        <v>22032547</v>
      </c>
      <c r="H360" t="s">
        <v>402</v>
      </c>
      <c r="I360">
        <v>7</v>
      </c>
      <c r="J360">
        <v>6010062</v>
      </c>
      <c r="K360" t="s">
        <v>246</v>
      </c>
      <c r="L360">
        <v>4213239</v>
      </c>
      <c r="M360" t="s">
        <v>3</v>
      </c>
      <c r="N360" t="s">
        <v>4</v>
      </c>
      <c r="O360">
        <v>100011</v>
      </c>
      <c r="P360" t="s">
        <v>247</v>
      </c>
      <c r="Q360">
        <v>50</v>
      </c>
      <c r="R360">
        <v>66.49042</v>
      </c>
      <c r="S360">
        <v>16.49042</v>
      </c>
      <c r="T360">
        <v>3.57</v>
      </c>
      <c r="U360">
        <v>178.41</v>
      </c>
      <c r="V360">
        <v>1.67E-3</v>
      </c>
      <c r="W360" t="s">
        <v>4</v>
      </c>
      <c r="X360">
        <v>71.25</v>
      </c>
      <c r="Y360">
        <v>2.5000000000000001E-5</v>
      </c>
      <c r="Z360">
        <v>24.801196999999998</v>
      </c>
      <c r="AA360">
        <v>39072090</v>
      </c>
      <c r="AB360" t="s">
        <v>254</v>
      </c>
      <c r="AC360" t="s">
        <v>255</v>
      </c>
      <c r="AD360" t="s">
        <v>10</v>
      </c>
      <c r="AE360" s="6">
        <v>42830</v>
      </c>
    </row>
    <row r="361" spans="1:31" x14ac:dyDescent="0.25">
      <c r="A361">
        <v>200181164</v>
      </c>
      <c r="B361" s="5">
        <v>42825</v>
      </c>
      <c r="C361" s="5">
        <v>42825</v>
      </c>
      <c r="D361" t="s">
        <v>404</v>
      </c>
      <c r="E361">
        <v>5726175</v>
      </c>
      <c r="F361" t="s">
        <v>222</v>
      </c>
      <c r="G361">
        <v>22037215</v>
      </c>
      <c r="H361" t="s">
        <v>405</v>
      </c>
      <c r="I361">
        <v>1</v>
      </c>
      <c r="J361">
        <v>22020395</v>
      </c>
      <c r="K361" t="s">
        <v>224</v>
      </c>
      <c r="L361">
        <v>5480054</v>
      </c>
      <c r="M361" t="s">
        <v>3</v>
      </c>
      <c r="N361" t="s">
        <v>4</v>
      </c>
      <c r="O361">
        <v>100029</v>
      </c>
      <c r="P361">
        <v>2.2182017100025901E+17</v>
      </c>
      <c r="Q361">
        <v>450</v>
      </c>
      <c r="R361">
        <v>467.78825000000001</v>
      </c>
      <c r="S361">
        <v>17.788250000000001</v>
      </c>
      <c r="T361">
        <v>3.07</v>
      </c>
      <c r="U361">
        <v>1380.22</v>
      </c>
      <c r="V361">
        <v>0.54</v>
      </c>
      <c r="W361" t="s">
        <v>4</v>
      </c>
      <c r="X361">
        <v>8.7899999999999991</v>
      </c>
      <c r="Y361">
        <v>1.1540000000000001E-3</v>
      </c>
      <c r="Z361">
        <v>3.802629</v>
      </c>
      <c r="AA361">
        <v>39072090</v>
      </c>
      <c r="AB361" t="s">
        <v>254</v>
      </c>
      <c r="AC361" t="s">
        <v>255</v>
      </c>
      <c r="AD361" t="s">
        <v>10</v>
      </c>
      <c r="AE361" s="6">
        <v>42830</v>
      </c>
    </row>
    <row r="362" spans="1:31" x14ac:dyDescent="0.25">
      <c r="A362">
        <v>200181164</v>
      </c>
      <c r="B362" s="5">
        <v>42825</v>
      </c>
      <c r="C362" s="5">
        <v>42825</v>
      </c>
      <c r="D362" t="s">
        <v>404</v>
      </c>
      <c r="E362">
        <v>5726175</v>
      </c>
      <c r="F362" t="s">
        <v>222</v>
      </c>
      <c r="G362">
        <v>22037215</v>
      </c>
      <c r="H362" t="s">
        <v>405</v>
      </c>
      <c r="I362">
        <v>2</v>
      </c>
      <c r="J362">
        <v>22028326</v>
      </c>
      <c r="K362" t="s">
        <v>256</v>
      </c>
      <c r="L362">
        <v>5175476</v>
      </c>
      <c r="M362" t="s">
        <v>3</v>
      </c>
      <c r="N362" t="s">
        <v>4</v>
      </c>
      <c r="O362">
        <v>100081</v>
      </c>
      <c r="P362">
        <v>2.2182017100025101E+17</v>
      </c>
      <c r="Q362">
        <v>450</v>
      </c>
      <c r="R362">
        <v>467.78825000000001</v>
      </c>
      <c r="S362">
        <v>17.788250000000001</v>
      </c>
      <c r="T362">
        <v>3.07</v>
      </c>
      <c r="U362">
        <v>1380.22</v>
      </c>
      <c r="V362">
        <v>224</v>
      </c>
      <c r="W362" t="s">
        <v>4</v>
      </c>
      <c r="X362">
        <v>3.6</v>
      </c>
      <c r="Y362">
        <v>0.47885</v>
      </c>
      <c r="Z362">
        <v>3.802629</v>
      </c>
      <c r="AA362">
        <v>39072090</v>
      </c>
      <c r="AB362" t="s">
        <v>254</v>
      </c>
      <c r="AC362" t="s">
        <v>255</v>
      </c>
      <c r="AD362" t="s">
        <v>10</v>
      </c>
      <c r="AE362" s="6">
        <v>42830</v>
      </c>
    </row>
    <row r="363" spans="1:31" x14ac:dyDescent="0.25">
      <c r="A363">
        <v>200181164</v>
      </c>
      <c r="B363" s="5">
        <v>42825</v>
      </c>
      <c r="C363" s="5">
        <v>42825</v>
      </c>
      <c r="D363" t="s">
        <v>404</v>
      </c>
      <c r="E363">
        <v>5726175</v>
      </c>
      <c r="F363" t="s">
        <v>222</v>
      </c>
      <c r="G363">
        <v>22037215</v>
      </c>
      <c r="H363" t="s">
        <v>405</v>
      </c>
      <c r="I363">
        <v>3</v>
      </c>
      <c r="J363">
        <v>22082426</v>
      </c>
      <c r="K363" t="s">
        <v>257</v>
      </c>
      <c r="L363">
        <v>5664263</v>
      </c>
      <c r="M363" t="s">
        <v>3</v>
      </c>
      <c r="N363" t="s">
        <v>4</v>
      </c>
      <c r="O363">
        <v>100083</v>
      </c>
      <c r="P363">
        <v>2.2182017100015699E+17</v>
      </c>
      <c r="Q363">
        <v>450</v>
      </c>
      <c r="R363">
        <v>467.78825000000001</v>
      </c>
      <c r="S363">
        <v>17.788250000000001</v>
      </c>
      <c r="T363">
        <v>3.07</v>
      </c>
      <c r="U363">
        <v>1380.22</v>
      </c>
      <c r="V363">
        <v>42.92</v>
      </c>
      <c r="W363" t="s">
        <v>4</v>
      </c>
      <c r="X363">
        <v>1.88</v>
      </c>
      <c r="Y363">
        <v>9.1750999999999999E-2</v>
      </c>
      <c r="Z363">
        <v>3.802629</v>
      </c>
      <c r="AA363">
        <v>39072090</v>
      </c>
      <c r="AB363" t="s">
        <v>254</v>
      </c>
      <c r="AC363" t="s">
        <v>255</v>
      </c>
      <c r="AD363" t="s">
        <v>10</v>
      </c>
      <c r="AE363" s="6">
        <v>42830</v>
      </c>
    </row>
    <row r="364" spans="1:31" x14ac:dyDescent="0.25">
      <c r="A364">
        <v>200181164</v>
      </c>
      <c r="B364" s="5">
        <v>42825</v>
      </c>
      <c r="C364" s="5">
        <v>42825</v>
      </c>
      <c r="D364" t="s">
        <v>404</v>
      </c>
      <c r="E364">
        <v>5726175</v>
      </c>
      <c r="F364" t="s">
        <v>222</v>
      </c>
      <c r="G364">
        <v>22037215</v>
      </c>
      <c r="H364" t="s">
        <v>405</v>
      </c>
      <c r="I364">
        <v>4</v>
      </c>
      <c r="J364">
        <v>6006806</v>
      </c>
      <c r="K364" t="s">
        <v>232</v>
      </c>
      <c r="L364">
        <v>5580804</v>
      </c>
      <c r="M364" t="s">
        <v>3</v>
      </c>
      <c r="N364" t="s">
        <v>4</v>
      </c>
      <c r="O364">
        <v>100135</v>
      </c>
      <c r="P364">
        <v>2.2182017100008099E+17</v>
      </c>
      <c r="Q364">
        <v>450</v>
      </c>
      <c r="R364">
        <v>467.78825000000001</v>
      </c>
      <c r="S364">
        <v>17.788250000000001</v>
      </c>
      <c r="T364">
        <v>3.07</v>
      </c>
      <c r="U364">
        <v>1380.22</v>
      </c>
      <c r="V364">
        <v>0.23100000000000001</v>
      </c>
      <c r="W364" t="s">
        <v>4</v>
      </c>
      <c r="X364">
        <v>2.95</v>
      </c>
      <c r="Y364">
        <v>4.9399999999999997E-4</v>
      </c>
      <c r="Z364">
        <v>3.802629</v>
      </c>
      <c r="AA364">
        <v>39072090</v>
      </c>
      <c r="AB364" t="s">
        <v>254</v>
      </c>
      <c r="AC364" t="s">
        <v>255</v>
      </c>
      <c r="AD364" t="s">
        <v>10</v>
      </c>
      <c r="AE364" s="6">
        <v>42830</v>
      </c>
    </row>
    <row r="365" spans="1:31" x14ac:dyDescent="0.25">
      <c r="A365">
        <v>200181164</v>
      </c>
      <c r="B365" s="5">
        <v>42825</v>
      </c>
      <c r="C365" s="5">
        <v>42825</v>
      </c>
      <c r="D365" t="s">
        <v>404</v>
      </c>
      <c r="E365">
        <v>5726175</v>
      </c>
      <c r="F365" t="s">
        <v>222</v>
      </c>
      <c r="G365">
        <v>22037215</v>
      </c>
      <c r="H365" t="s">
        <v>405</v>
      </c>
      <c r="I365">
        <v>5</v>
      </c>
      <c r="J365">
        <v>6006985</v>
      </c>
      <c r="K365" t="s">
        <v>368</v>
      </c>
      <c r="L365">
        <v>5654680</v>
      </c>
      <c r="M365" t="s">
        <v>3</v>
      </c>
      <c r="N365" t="s">
        <v>4</v>
      </c>
      <c r="O365">
        <v>200076</v>
      </c>
      <c r="P365">
        <v>2.2182017100015101E+17</v>
      </c>
      <c r="Q365">
        <v>450</v>
      </c>
      <c r="R365">
        <v>467.78825000000001</v>
      </c>
      <c r="S365">
        <v>17.788250000000001</v>
      </c>
      <c r="T365">
        <v>3.07</v>
      </c>
      <c r="U365">
        <v>1380.22</v>
      </c>
      <c r="V365">
        <v>0.6</v>
      </c>
      <c r="W365" t="s">
        <v>4</v>
      </c>
      <c r="X365">
        <v>3.5</v>
      </c>
      <c r="Y365">
        <v>1.2830000000000001E-3</v>
      </c>
      <c r="Z365">
        <v>3.802629</v>
      </c>
      <c r="AA365">
        <v>39072090</v>
      </c>
      <c r="AB365" t="s">
        <v>254</v>
      </c>
      <c r="AC365" t="s">
        <v>255</v>
      </c>
      <c r="AD365" t="s">
        <v>10</v>
      </c>
      <c r="AE365" s="6">
        <v>42830</v>
      </c>
    </row>
    <row r="366" spans="1:31" x14ac:dyDescent="0.25">
      <c r="A366">
        <v>200181164</v>
      </c>
      <c r="B366" s="5">
        <v>42825</v>
      </c>
      <c r="C366" s="5">
        <v>42825</v>
      </c>
      <c r="D366" t="s">
        <v>404</v>
      </c>
      <c r="E366">
        <v>5726175</v>
      </c>
      <c r="F366" t="s">
        <v>222</v>
      </c>
      <c r="G366">
        <v>22037215</v>
      </c>
      <c r="H366" t="s">
        <v>405</v>
      </c>
      <c r="I366">
        <v>6</v>
      </c>
      <c r="J366">
        <v>6007010</v>
      </c>
      <c r="K366" t="s">
        <v>234</v>
      </c>
      <c r="L366">
        <v>4162609</v>
      </c>
      <c r="M366" t="s">
        <v>3</v>
      </c>
      <c r="N366" t="s">
        <v>4</v>
      </c>
      <c r="O366">
        <v>200037</v>
      </c>
      <c r="P366" t="s">
        <v>235</v>
      </c>
      <c r="Q366">
        <v>450</v>
      </c>
      <c r="R366">
        <v>467.78825000000001</v>
      </c>
      <c r="S366">
        <v>17.788250000000001</v>
      </c>
      <c r="T366">
        <v>3.07</v>
      </c>
      <c r="U366">
        <v>1380.22</v>
      </c>
      <c r="V366">
        <v>0.749</v>
      </c>
      <c r="W366" t="s">
        <v>4</v>
      </c>
      <c r="X366">
        <v>5.18</v>
      </c>
      <c r="Y366">
        <v>1.601E-3</v>
      </c>
      <c r="Z366">
        <v>3.802629</v>
      </c>
      <c r="AA366">
        <v>39072090</v>
      </c>
      <c r="AB366" t="s">
        <v>254</v>
      </c>
      <c r="AC366" t="s">
        <v>255</v>
      </c>
      <c r="AD366" t="s">
        <v>10</v>
      </c>
      <c r="AE366" s="6">
        <v>42830</v>
      </c>
    </row>
    <row r="367" spans="1:31" x14ac:dyDescent="0.25">
      <c r="A367">
        <v>200181164</v>
      </c>
      <c r="B367" s="5">
        <v>42825</v>
      </c>
      <c r="C367" s="5">
        <v>42825</v>
      </c>
      <c r="D367" t="s">
        <v>404</v>
      </c>
      <c r="E367">
        <v>5726175</v>
      </c>
      <c r="F367" t="s">
        <v>222</v>
      </c>
      <c r="G367">
        <v>22037215</v>
      </c>
      <c r="H367" t="s">
        <v>405</v>
      </c>
      <c r="I367">
        <v>7</v>
      </c>
      <c r="J367">
        <v>6007225</v>
      </c>
      <c r="K367" t="s">
        <v>379</v>
      </c>
      <c r="L367">
        <v>2826400</v>
      </c>
      <c r="M367" t="s">
        <v>3</v>
      </c>
      <c r="N367" t="s">
        <v>15</v>
      </c>
      <c r="O367">
        <v>100098</v>
      </c>
      <c r="P367">
        <v>3.1001611301677197E+17</v>
      </c>
      <c r="Q367">
        <v>450</v>
      </c>
      <c r="R367">
        <v>467.78825000000001</v>
      </c>
      <c r="S367">
        <v>17.788250000000001</v>
      </c>
      <c r="T367">
        <v>3.07</v>
      </c>
      <c r="U367">
        <v>1380.22</v>
      </c>
      <c r="V367">
        <v>0.47249999999999998</v>
      </c>
      <c r="W367" t="s">
        <v>17</v>
      </c>
      <c r="X367">
        <v>70</v>
      </c>
      <c r="Y367">
        <v>1.01E-3</v>
      </c>
      <c r="Z367">
        <v>3.802629</v>
      </c>
      <c r="AA367">
        <v>39072090</v>
      </c>
      <c r="AB367" t="s">
        <v>254</v>
      </c>
      <c r="AC367" t="s">
        <v>259</v>
      </c>
      <c r="AD367" t="s">
        <v>10</v>
      </c>
      <c r="AE367" s="6">
        <v>42830</v>
      </c>
    </row>
    <row r="368" spans="1:31" x14ac:dyDescent="0.25">
      <c r="A368">
        <v>200181164</v>
      </c>
      <c r="B368" s="5">
        <v>42825</v>
      </c>
      <c r="C368" s="5">
        <v>42825</v>
      </c>
      <c r="D368" t="s">
        <v>404</v>
      </c>
      <c r="E368">
        <v>5726175</v>
      </c>
      <c r="F368" t="s">
        <v>222</v>
      </c>
      <c r="G368">
        <v>22037215</v>
      </c>
      <c r="H368" t="s">
        <v>405</v>
      </c>
      <c r="I368">
        <v>8</v>
      </c>
      <c r="J368">
        <v>6007333</v>
      </c>
      <c r="K368" t="s">
        <v>240</v>
      </c>
      <c r="L368">
        <v>5643976</v>
      </c>
      <c r="M368" t="s">
        <v>3</v>
      </c>
      <c r="N368" t="s">
        <v>15</v>
      </c>
      <c r="O368">
        <v>100092</v>
      </c>
      <c r="P368">
        <v>3.7001631301580102E+17</v>
      </c>
      <c r="Q368">
        <v>450</v>
      </c>
      <c r="R368">
        <v>467.78825000000001</v>
      </c>
      <c r="S368">
        <v>17.788250000000001</v>
      </c>
      <c r="T368">
        <v>3.07</v>
      </c>
      <c r="U368">
        <v>1380.22</v>
      </c>
      <c r="V368">
        <v>0.43</v>
      </c>
      <c r="W368" t="s">
        <v>17</v>
      </c>
      <c r="X368">
        <v>28.37</v>
      </c>
      <c r="Y368">
        <v>9.19E-4</v>
      </c>
      <c r="Z368">
        <v>3.802629</v>
      </c>
      <c r="AA368">
        <v>39072090</v>
      </c>
      <c r="AB368" t="s">
        <v>254</v>
      </c>
      <c r="AC368" t="s">
        <v>259</v>
      </c>
      <c r="AD368" t="s">
        <v>10</v>
      </c>
      <c r="AE368" s="6">
        <v>42830</v>
      </c>
    </row>
    <row r="369" spans="1:31" x14ac:dyDescent="0.25">
      <c r="A369">
        <v>200181164</v>
      </c>
      <c r="B369" s="5">
        <v>42825</v>
      </c>
      <c r="C369" s="5">
        <v>42825</v>
      </c>
      <c r="D369" t="s">
        <v>404</v>
      </c>
      <c r="E369">
        <v>5726175</v>
      </c>
      <c r="F369" t="s">
        <v>222</v>
      </c>
      <c r="G369">
        <v>22037215</v>
      </c>
      <c r="H369" t="s">
        <v>405</v>
      </c>
      <c r="I369">
        <v>9</v>
      </c>
      <c r="J369">
        <v>6007359</v>
      </c>
      <c r="K369" t="s">
        <v>350</v>
      </c>
      <c r="L369">
        <v>4120071</v>
      </c>
      <c r="M369" t="s">
        <v>3</v>
      </c>
      <c r="N369" t="s">
        <v>15</v>
      </c>
      <c r="O369">
        <v>100098</v>
      </c>
      <c r="P369">
        <v>3.1001611303957101E+17</v>
      </c>
      <c r="Q369">
        <v>450</v>
      </c>
      <c r="R369">
        <v>467.78825000000001</v>
      </c>
      <c r="S369">
        <v>17.788250000000001</v>
      </c>
      <c r="T369">
        <v>3.07</v>
      </c>
      <c r="U369">
        <v>1380.22</v>
      </c>
      <c r="V369">
        <v>1.575E-2</v>
      </c>
      <c r="W369" t="s">
        <v>17</v>
      </c>
      <c r="X369">
        <v>280</v>
      </c>
      <c r="Y369">
        <v>3.4E-5</v>
      </c>
      <c r="Z369">
        <v>3.802629</v>
      </c>
      <c r="AA369">
        <v>39072090</v>
      </c>
      <c r="AB369" t="s">
        <v>254</v>
      </c>
      <c r="AC369" t="s">
        <v>259</v>
      </c>
      <c r="AD369" t="s">
        <v>10</v>
      </c>
      <c r="AE369" s="6">
        <v>42830</v>
      </c>
    </row>
    <row r="370" spans="1:31" x14ac:dyDescent="0.25">
      <c r="A370">
        <v>200181164</v>
      </c>
      <c r="B370" s="5">
        <v>42825</v>
      </c>
      <c r="C370" s="5">
        <v>42825</v>
      </c>
      <c r="D370" t="s">
        <v>404</v>
      </c>
      <c r="E370">
        <v>5726175</v>
      </c>
      <c r="F370" t="s">
        <v>222</v>
      </c>
      <c r="G370">
        <v>22037215</v>
      </c>
      <c r="H370" t="s">
        <v>405</v>
      </c>
      <c r="I370">
        <v>10</v>
      </c>
      <c r="J370">
        <v>6007798</v>
      </c>
      <c r="K370" t="s">
        <v>380</v>
      </c>
      <c r="L370">
        <v>5580849</v>
      </c>
      <c r="M370" t="s">
        <v>3</v>
      </c>
      <c r="N370" t="s">
        <v>4</v>
      </c>
      <c r="O370">
        <v>100034</v>
      </c>
      <c r="P370">
        <v>2.2182017100007699E+17</v>
      </c>
      <c r="Q370">
        <v>450</v>
      </c>
      <c r="R370">
        <v>467.78825000000001</v>
      </c>
      <c r="S370">
        <v>17.788250000000001</v>
      </c>
      <c r="T370">
        <v>3.07</v>
      </c>
      <c r="U370">
        <v>1380.22</v>
      </c>
      <c r="V370">
        <v>6.45</v>
      </c>
      <c r="W370" t="s">
        <v>4</v>
      </c>
      <c r="X370">
        <v>1.37</v>
      </c>
      <c r="Y370">
        <v>1.3788E-2</v>
      </c>
      <c r="Z370">
        <v>3.802629</v>
      </c>
      <c r="AA370">
        <v>39072090</v>
      </c>
      <c r="AB370" t="s">
        <v>254</v>
      </c>
      <c r="AC370" t="s">
        <v>255</v>
      </c>
      <c r="AD370" t="s">
        <v>10</v>
      </c>
      <c r="AE370" s="6">
        <v>42830</v>
      </c>
    </row>
    <row r="371" spans="1:31" x14ac:dyDescent="0.25">
      <c r="A371">
        <v>200181164</v>
      </c>
      <c r="B371" s="5">
        <v>42825</v>
      </c>
      <c r="C371" s="5">
        <v>42825</v>
      </c>
      <c r="D371" t="s">
        <v>404</v>
      </c>
      <c r="E371">
        <v>5726175</v>
      </c>
      <c r="F371" t="s">
        <v>222</v>
      </c>
      <c r="G371">
        <v>22037215</v>
      </c>
      <c r="H371" t="s">
        <v>405</v>
      </c>
      <c r="I371">
        <v>11</v>
      </c>
      <c r="J371">
        <v>6008119</v>
      </c>
      <c r="K371" t="s">
        <v>265</v>
      </c>
      <c r="L371">
        <v>5804538</v>
      </c>
      <c r="M371" t="s">
        <v>3</v>
      </c>
      <c r="N371" t="s">
        <v>4</v>
      </c>
      <c r="O371">
        <v>200070</v>
      </c>
      <c r="P371">
        <v>2.21820171000256E+17</v>
      </c>
      <c r="Q371">
        <v>450</v>
      </c>
      <c r="R371">
        <v>467.78825000000001</v>
      </c>
      <c r="S371">
        <v>17.788250000000001</v>
      </c>
      <c r="T371">
        <v>3.07</v>
      </c>
      <c r="U371">
        <v>1380.22</v>
      </c>
      <c r="V371">
        <v>71</v>
      </c>
      <c r="W371" t="s">
        <v>4</v>
      </c>
      <c r="X371">
        <v>3.04</v>
      </c>
      <c r="Y371">
        <v>0.151778</v>
      </c>
      <c r="Z371">
        <v>3.802629</v>
      </c>
      <c r="AA371">
        <v>39072090</v>
      </c>
      <c r="AB371" t="s">
        <v>254</v>
      </c>
      <c r="AC371" t="s">
        <v>255</v>
      </c>
      <c r="AD371" t="s">
        <v>10</v>
      </c>
      <c r="AE371" s="6">
        <v>42830</v>
      </c>
    </row>
    <row r="372" spans="1:31" x14ac:dyDescent="0.25">
      <c r="A372">
        <v>200181164</v>
      </c>
      <c r="B372" s="5">
        <v>42825</v>
      </c>
      <c r="C372" s="5">
        <v>42825</v>
      </c>
      <c r="D372" t="s">
        <v>404</v>
      </c>
      <c r="E372">
        <v>5726175</v>
      </c>
      <c r="F372" t="s">
        <v>222</v>
      </c>
      <c r="G372">
        <v>22037215</v>
      </c>
      <c r="H372" t="s">
        <v>405</v>
      </c>
      <c r="I372">
        <v>12</v>
      </c>
      <c r="J372">
        <v>6008520</v>
      </c>
      <c r="K372" t="s">
        <v>266</v>
      </c>
      <c r="L372">
        <v>5745888</v>
      </c>
      <c r="M372" t="s">
        <v>3</v>
      </c>
      <c r="N372" t="s">
        <v>4</v>
      </c>
      <c r="O372">
        <v>100083</v>
      </c>
      <c r="P372">
        <v>2.21820171000228E+17</v>
      </c>
      <c r="Q372">
        <v>450</v>
      </c>
      <c r="R372">
        <v>467.78825000000001</v>
      </c>
      <c r="S372">
        <v>17.788250000000001</v>
      </c>
      <c r="T372">
        <v>3.07</v>
      </c>
      <c r="U372">
        <v>1380.22</v>
      </c>
      <c r="V372">
        <v>91</v>
      </c>
      <c r="W372" t="s">
        <v>4</v>
      </c>
      <c r="X372">
        <v>1.54</v>
      </c>
      <c r="Y372">
        <v>0.19453200000000001</v>
      </c>
      <c r="Z372">
        <v>3.802629</v>
      </c>
      <c r="AA372">
        <v>39072090</v>
      </c>
      <c r="AB372" t="s">
        <v>254</v>
      </c>
      <c r="AC372" t="s">
        <v>255</v>
      </c>
      <c r="AD372" t="s">
        <v>10</v>
      </c>
      <c r="AE372" s="6">
        <v>42830</v>
      </c>
    </row>
    <row r="373" spans="1:31" x14ac:dyDescent="0.25">
      <c r="A373">
        <v>200181164</v>
      </c>
      <c r="B373" s="5">
        <v>42825</v>
      </c>
      <c r="C373" s="5">
        <v>42825</v>
      </c>
      <c r="D373" t="s">
        <v>404</v>
      </c>
      <c r="E373">
        <v>5726175</v>
      </c>
      <c r="F373" t="s">
        <v>222</v>
      </c>
      <c r="G373">
        <v>22037215</v>
      </c>
      <c r="H373" t="s">
        <v>405</v>
      </c>
      <c r="I373">
        <v>13</v>
      </c>
      <c r="J373">
        <v>6011339</v>
      </c>
      <c r="K373" t="s">
        <v>267</v>
      </c>
      <c r="L373">
        <v>5805960</v>
      </c>
      <c r="M373" t="s">
        <v>3</v>
      </c>
      <c r="N373" t="s">
        <v>4</v>
      </c>
      <c r="O373">
        <v>100144</v>
      </c>
      <c r="P373">
        <v>2.21820171000276E+17</v>
      </c>
      <c r="Q373">
        <v>450</v>
      </c>
      <c r="R373">
        <v>467.78825000000001</v>
      </c>
      <c r="S373">
        <v>17.788250000000001</v>
      </c>
      <c r="T373">
        <v>3.07</v>
      </c>
      <c r="U373">
        <v>1380.22</v>
      </c>
      <c r="V373">
        <v>13.28</v>
      </c>
      <c r="W373" t="s">
        <v>4</v>
      </c>
      <c r="X373">
        <v>3.53</v>
      </c>
      <c r="Y373">
        <v>2.8389000000000001E-2</v>
      </c>
      <c r="Z373">
        <v>3.802629</v>
      </c>
      <c r="AA373">
        <v>39072090</v>
      </c>
      <c r="AB373" t="s">
        <v>254</v>
      </c>
      <c r="AC373" t="s">
        <v>255</v>
      </c>
      <c r="AD373" t="s">
        <v>10</v>
      </c>
      <c r="AE373" s="6">
        <v>42830</v>
      </c>
    </row>
    <row r="374" spans="1:31" x14ac:dyDescent="0.25">
      <c r="A374">
        <v>200181164</v>
      </c>
      <c r="B374" s="5">
        <v>42825</v>
      </c>
      <c r="C374" s="5">
        <v>42825</v>
      </c>
      <c r="D374" t="s">
        <v>404</v>
      </c>
      <c r="E374">
        <v>5726175</v>
      </c>
      <c r="F374" t="s">
        <v>222</v>
      </c>
      <c r="G374">
        <v>22037215</v>
      </c>
      <c r="H374" t="s">
        <v>405</v>
      </c>
      <c r="I374">
        <v>14</v>
      </c>
      <c r="J374">
        <v>6009710</v>
      </c>
      <c r="K374" t="s">
        <v>344</v>
      </c>
      <c r="L374">
        <v>5249644</v>
      </c>
      <c r="M374" t="s">
        <v>3</v>
      </c>
      <c r="N374" t="s">
        <v>4</v>
      </c>
      <c r="O374">
        <v>200036</v>
      </c>
      <c r="P374">
        <v>2.2182016118699901E+17</v>
      </c>
      <c r="Q374">
        <v>450</v>
      </c>
      <c r="R374">
        <v>467.78825000000001</v>
      </c>
      <c r="S374">
        <v>17.788250000000001</v>
      </c>
      <c r="T374">
        <v>3.07</v>
      </c>
      <c r="U374">
        <v>1380.22</v>
      </c>
      <c r="V374">
        <v>16.100000000000001</v>
      </c>
      <c r="W374" t="s">
        <v>4</v>
      </c>
      <c r="X374">
        <v>3.85</v>
      </c>
      <c r="Y374">
        <v>3.4417000000000003E-2</v>
      </c>
      <c r="Z374">
        <v>3.802629</v>
      </c>
      <c r="AA374">
        <v>39072090</v>
      </c>
      <c r="AB374" t="s">
        <v>254</v>
      </c>
      <c r="AC374" t="s">
        <v>255</v>
      </c>
      <c r="AD374" t="s">
        <v>10</v>
      </c>
      <c r="AE374" s="6">
        <v>42830</v>
      </c>
    </row>
    <row r="375" spans="1:31" x14ac:dyDescent="0.25">
      <c r="A375">
        <v>200182541</v>
      </c>
      <c r="B375" s="5">
        <v>42824</v>
      </c>
      <c r="C375" s="5">
        <v>42825</v>
      </c>
      <c r="D375" t="s">
        <v>406</v>
      </c>
      <c r="E375">
        <v>5738127</v>
      </c>
      <c r="F375" t="s">
        <v>222</v>
      </c>
      <c r="G375">
        <v>22017567</v>
      </c>
      <c r="H375" t="s">
        <v>407</v>
      </c>
      <c r="I375">
        <v>1</v>
      </c>
      <c r="J375">
        <v>22018039</v>
      </c>
      <c r="K375" t="s">
        <v>408</v>
      </c>
      <c r="L375">
        <v>2459117</v>
      </c>
      <c r="M375" t="s">
        <v>3</v>
      </c>
      <c r="N375" t="s">
        <v>4</v>
      </c>
      <c r="O375">
        <v>100145</v>
      </c>
      <c r="P375">
        <v>2.21820171000048E+17</v>
      </c>
      <c r="Q375">
        <v>1725</v>
      </c>
      <c r="R375">
        <v>1769.07682</v>
      </c>
      <c r="S375">
        <v>44.076819999999998</v>
      </c>
      <c r="T375">
        <v>10.71</v>
      </c>
      <c r="U375">
        <v>18481.740000000002</v>
      </c>
      <c r="V375">
        <v>635</v>
      </c>
      <c r="W375" t="s">
        <v>4</v>
      </c>
      <c r="X375">
        <v>14</v>
      </c>
      <c r="Y375">
        <v>0.35894399999999999</v>
      </c>
      <c r="Z375">
        <v>2.4915150000000001</v>
      </c>
      <c r="AA375">
        <v>39072090</v>
      </c>
      <c r="AB375" t="s">
        <v>409</v>
      </c>
      <c r="AC375" t="s">
        <v>410</v>
      </c>
      <c r="AD375" t="s">
        <v>10</v>
      </c>
      <c r="AE375" s="6">
        <v>42830</v>
      </c>
    </row>
    <row r="376" spans="1:31" x14ac:dyDescent="0.25">
      <c r="A376">
        <v>200182541</v>
      </c>
      <c r="B376" s="5">
        <v>42824</v>
      </c>
      <c r="C376" s="5">
        <v>42825</v>
      </c>
      <c r="D376" t="s">
        <v>406</v>
      </c>
      <c r="E376">
        <v>5738127</v>
      </c>
      <c r="F376" t="s">
        <v>222</v>
      </c>
      <c r="G376">
        <v>22017567</v>
      </c>
      <c r="H376" t="s">
        <v>407</v>
      </c>
      <c r="I376">
        <v>2</v>
      </c>
      <c r="J376">
        <v>22018039</v>
      </c>
      <c r="K376" t="s">
        <v>408</v>
      </c>
      <c r="L376">
        <v>2002458999</v>
      </c>
      <c r="M376" t="s">
        <v>3</v>
      </c>
      <c r="N376" t="s">
        <v>4</v>
      </c>
      <c r="O376">
        <v>100145</v>
      </c>
      <c r="P376">
        <v>2.2182017100015101E+17</v>
      </c>
      <c r="Q376">
        <v>1725</v>
      </c>
      <c r="R376">
        <v>1769.07682</v>
      </c>
      <c r="S376">
        <v>44.076819999999998</v>
      </c>
      <c r="T376">
        <v>10.71</v>
      </c>
      <c r="U376">
        <v>18481.740000000002</v>
      </c>
      <c r="V376">
        <v>402</v>
      </c>
      <c r="W376" t="s">
        <v>4</v>
      </c>
      <c r="X376">
        <v>14</v>
      </c>
      <c r="Y376">
        <v>0.22723699999999999</v>
      </c>
      <c r="Z376">
        <v>2.4915150000000001</v>
      </c>
      <c r="AA376">
        <v>39072090</v>
      </c>
      <c r="AB376" t="s">
        <v>409</v>
      </c>
      <c r="AC376" t="s">
        <v>410</v>
      </c>
      <c r="AD376" t="s">
        <v>10</v>
      </c>
      <c r="AE376" s="6">
        <v>42830</v>
      </c>
    </row>
    <row r="377" spans="1:31" x14ac:dyDescent="0.25">
      <c r="A377">
        <v>200182541</v>
      </c>
      <c r="B377" s="5">
        <v>42824</v>
      </c>
      <c r="C377" s="5">
        <v>42825</v>
      </c>
      <c r="D377" t="s">
        <v>406</v>
      </c>
      <c r="E377">
        <v>5738127</v>
      </c>
      <c r="F377" t="s">
        <v>222</v>
      </c>
      <c r="G377">
        <v>22017567</v>
      </c>
      <c r="H377" t="s">
        <v>407</v>
      </c>
      <c r="I377">
        <v>3</v>
      </c>
      <c r="J377">
        <v>22063558</v>
      </c>
      <c r="K377" t="s">
        <v>411</v>
      </c>
      <c r="L377" t="s">
        <v>412</v>
      </c>
      <c r="M377" t="s">
        <v>3</v>
      </c>
      <c r="N377" t="s">
        <v>4</v>
      </c>
      <c r="O377">
        <v>100145</v>
      </c>
      <c r="P377">
        <v>2.2182016118674598E+17</v>
      </c>
      <c r="Q377">
        <v>1725</v>
      </c>
      <c r="R377">
        <v>1769.07682</v>
      </c>
      <c r="S377">
        <v>44.076819999999998</v>
      </c>
      <c r="T377">
        <v>10.71</v>
      </c>
      <c r="U377">
        <v>18481.740000000002</v>
      </c>
      <c r="V377">
        <v>175.17</v>
      </c>
      <c r="W377" t="s">
        <v>4</v>
      </c>
      <c r="X377">
        <v>14</v>
      </c>
      <c r="Y377">
        <v>9.9017999999999995E-2</v>
      </c>
      <c r="Z377">
        <v>2.4915150000000001</v>
      </c>
      <c r="AA377">
        <v>39072090</v>
      </c>
      <c r="AB377" t="s">
        <v>409</v>
      </c>
      <c r="AC377" t="s">
        <v>410</v>
      </c>
      <c r="AD377" t="s">
        <v>10</v>
      </c>
      <c r="AE377" s="6">
        <v>42830</v>
      </c>
    </row>
    <row r="378" spans="1:31" x14ac:dyDescent="0.25">
      <c r="A378">
        <v>200182541</v>
      </c>
      <c r="B378" s="5">
        <v>42824</v>
      </c>
      <c r="C378" s="5">
        <v>42825</v>
      </c>
      <c r="D378" t="s">
        <v>406</v>
      </c>
      <c r="E378">
        <v>5738127</v>
      </c>
      <c r="F378" t="s">
        <v>222</v>
      </c>
      <c r="G378">
        <v>22017567</v>
      </c>
      <c r="H378" t="s">
        <v>407</v>
      </c>
      <c r="I378">
        <v>4</v>
      </c>
      <c r="J378">
        <v>6006806</v>
      </c>
      <c r="K378" t="s">
        <v>232</v>
      </c>
      <c r="L378">
        <v>5580804</v>
      </c>
      <c r="M378" t="s">
        <v>3</v>
      </c>
      <c r="N378" t="s">
        <v>4</v>
      </c>
      <c r="O378">
        <v>100135</v>
      </c>
      <c r="P378">
        <v>2.2182017100008099E+17</v>
      </c>
      <c r="Q378">
        <v>1725</v>
      </c>
      <c r="R378">
        <v>1769.07682</v>
      </c>
      <c r="S378">
        <v>44.076819999999998</v>
      </c>
      <c r="T378">
        <v>10.71</v>
      </c>
      <c r="U378">
        <v>18481.740000000002</v>
      </c>
      <c r="V378">
        <v>8.9068199999999997</v>
      </c>
      <c r="W378" t="s">
        <v>4</v>
      </c>
      <c r="X378">
        <v>2.95</v>
      </c>
      <c r="Y378">
        <v>5.0350000000000004E-3</v>
      </c>
      <c r="Z378">
        <v>2.4915150000000001</v>
      </c>
      <c r="AA378">
        <v>39072090</v>
      </c>
      <c r="AB378" t="s">
        <v>409</v>
      </c>
      <c r="AC378" t="s">
        <v>410</v>
      </c>
      <c r="AD378" t="s">
        <v>10</v>
      </c>
      <c r="AE378" s="6">
        <v>42830</v>
      </c>
    </row>
    <row r="379" spans="1:31" x14ac:dyDescent="0.25">
      <c r="A379">
        <v>200182541</v>
      </c>
      <c r="B379" s="5">
        <v>42824</v>
      </c>
      <c r="C379" s="5">
        <v>42825</v>
      </c>
      <c r="D379" t="s">
        <v>406</v>
      </c>
      <c r="E379">
        <v>5738127</v>
      </c>
      <c r="F379" t="s">
        <v>222</v>
      </c>
      <c r="G379">
        <v>22017567</v>
      </c>
      <c r="H379" t="s">
        <v>407</v>
      </c>
      <c r="I379">
        <v>5</v>
      </c>
      <c r="J379">
        <v>6009347</v>
      </c>
      <c r="K379" t="s">
        <v>413</v>
      </c>
      <c r="L379">
        <v>5260298</v>
      </c>
      <c r="M379" t="s">
        <v>3</v>
      </c>
      <c r="N379" t="s">
        <v>15</v>
      </c>
      <c r="O379">
        <v>100118</v>
      </c>
      <c r="P379">
        <v>3.3001531302917798E+17</v>
      </c>
      <c r="Q379">
        <v>1725</v>
      </c>
      <c r="R379">
        <v>1769.07682</v>
      </c>
      <c r="S379">
        <v>44.076819999999998</v>
      </c>
      <c r="T379">
        <v>10.71</v>
      </c>
      <c r="U379">
        <v>18481.740000000002</v>
      </c>
      <c r="V379">
        <v>548</v>
      </c>
      <c r="W379" t="s">
        <v>17</v>
      </c>
      <c r="X379">
        <v>16.73</v>
      </c>
      <c r="Y379">
        <v>0.30976599999999999</v>
      </c>
      <c r="Z379">
        <v>2.4915150000000001</v>
      </c>
      <c r="AA379">
        <v>39072090</v>
      </c>
      <c r="AB379" t="s">
        <v>409</v>
      </c>
      <c r="AC379" t="s">
        <v>414</v>
      </c>
      <c r="AD379" t="s">
        <v>10</v>
      </c>
      <c r="AE379" s="6">
        <v>42830</v>
      </c>
    </row>
    <row r="380" spans="1:31" x14ac:dyDescent="0.25">
      <c r="A380">
        <v>200183332</v>
      </c>
      <c r="B380" s="5">
        <v>42824</v>
      </c>
      <c r="C380" s="5">
        <v>42825</v>
      </c>
      <c r="D380" t="s">
        <v>415</v>
      </c>
      <c r="E380">
        <v>5742747</v>
      </c>
      <c r="F380" t="s">
        <v>222</v>
      </c>
      <c r="G380">
        <v>22018087</v>
      </c>
      <c r="H380" t="s">
        <v>416</v>
      </c>
      <c r="I380">
        <v>1</v>
      </c>
      <c r="J380">
        <v>22017056</v>
      </c>
      <c r="K380" t="s">
        <v>290</v>
      </c>
      <c r="L380">
        <v>5253189</v>
      </c>
      <c r="M380" t="s">
        <v>3</v>
      </c>
      <c r="N380" t="s">
        <v>4</v>
      </c>
      <c r="O380">
        <v>100088</v>
      </c>
      <c r="P380">
        <v>2.2182017100027299E+17</v>
      </c>
      <c r="Q380">
        <v>9675</v>
      </c>
      <c r="R380">
        <v>10117.24</v>
      </c>
      <c r="S380">
        <v>442.24</v>
      </c>
      <c r="T380">
        <v>3.24</v>
      </c>
      <c r="U380">
        <v>31339.49</v>
      </c>
      <c r="V380">
        <v>3188</v>
      </c>
      <c r="W380" t="s">
        <v>4</v>
      </c>
      <c r="X380">
        <v>3.1</v>
      </c>
      <c r="Y380">
        <v>0.315106</v>
      </c>
      <c r="Z380">
        <v>4.3711529999999996</v>
      </c>
      <c r="AA380">
        <v>39074000</v>
      </c>
      <c r="AB380" t="s">
        <v>226</v>
      </c>
      <c r="AC380" t="s">
        <v>227</v>
      </c>
      <c r="AD380" t="s">
        <v>10</v>
      </c>
      <c r="AE380" s="6">
        <v>42830</v>
      </c>
    </row>
    <row r="381" spans="1:31" x14ac:dyDescent="0.25">
      <c r="A381">
        <v>200183332</v>
      </c>
      <c r="B381" s="5">
        <v>42824</v>
      </c>
      <c r="C381" s="5">
        <v>42825</v>
      </c>
      <c r="D381" t="s">
        <v>415</v>
      </c>
      <c r="E381">
        <v>5742747</v>
      </c>
      <c r="F381" t="s">
        <v>222</v>
      </c>
      <c r="G381">
        <v>22018087</v>
      </c>
      <c r="H381" t="s">
        <v>416</v>
      </c>
      <c r="I381">
        <v>2</v>
      </c>
      <c r="J381">
        <v>22021224</v>
      </c>
      <c r="K381" t="s">
        <v>228</v>
      </c>
      <c r="L381">
        <v>5378006</v>
      </c>
      <c r="M381" t="s">
        <v>3</v>
      </c>
      <c r="N381" t="s">
        <v>4</v>
      </c>
      <c r="O381">
        <v>100088</v>
      </c>
      <c r="P381">
        <v>2.2182017100022301E+17</v>
      </c>
      <c r="Q381">
        <v>9675</v>
      </c>
      <c r="R381">
        <v>10117.24</v>
      </c>
      <c r="S381">
        <v>442.24</v>
      </c>
      <c r="T381">
        <v>3.24</v>
      </c>
      <c r="U381">
        <v>31339.49</v>
      </c>
      <c r="V381">
        <v>306.27</v>
      </c>
      <c r="W381" t="s">
        <v>4</v>
      </c>
      <c r="X381">
        <v>3.1</v>
      </c>
      <c r="Y381">
        <v>3.0272E-2</v>
      </c>
      <c r="Z381">
        <v>4.3711529999999996</v>
      </c>
      <c r="AA381">
        <v>39074000</v>
      </c>
      <c r="AB381" t="s">
        <v>226</v>
      </c>
      <c r="AC381" t="s">
        <v>227</v>
      </c>
      <c r="AD381" t="s">
        <v>10</v>
      </c>
      <c r="AE381" s="6">
        <v>42830</v>
      </c>
    </row>
    <row r="382" spans="1:31" x14ac:dyDescent="0.25">
      <c r="A382">
        <v>200183332</v>
      </c>
      <c r="B382" s="5">
        <v>42824</v>
      </c>
      <c r="C382" s="5">
        <v>42825</v>
      </c>
      <c r="D382" t="s">
        <v>415</v>
      </c>
      <c r="E382">
        <v>5742747</v>
      </c>
      <c r="F382" t="s">
        <v>222</v>
      </c>
      <c r="G382">
        <v>22018087</v>
      </c>
      <c r="H382" t="s">
        <v>416</v>
      </c>
      <c r="I382">
        <v>3</v>
      </c>
      <c r="J382">
        <v>6006964</v>
      </c>
      <c r="K382" t="s">
        <v>233</v>
      </c>
      <c r="L382">
        <v>5614288</v>
      </c>
      <c r="M382" t="s">
        <v>3</v>
      </c>
      <c r="N382" t="s">
        <v>4</v>
      </c>
      <c r="O382">
        <v>100050</v>
      </c>
      <c r="P382">
        <v>2.21820171000092E+17</v>
      </c>
      <c r="Q382">
        <v>9675</v>
      </c>
      <c r="R382">
        <v>10117.24</v>
      </c>
      <c r="S382">
        <v>442.24</v>
      </c>
      <c r="T382">
        <v>3.24</v>
      </c>
      <c r="U382">
        <v>31339.49</v>
      </c>
      <c r="V382">
        <v>31.47</v>
      </c>
      <c r="W382" t="s">
        <v>4</v>
      </c>
      <c r="X382">
        <v>1.84</v>
      </c>
      <c r="Y382">
        <v>3.1110000000000001E-3</v>
      </c>
      <c r="Z382">
        <v>4.3711529999999996</v>
      </c>
      <c r="AA382">
        <v>39074000</v>
      </c>
      <c r="AB382" t="s">
        <v>226</v>
      </c>
      <c r="AC382" t="s">
        <v>227</v>
      </c>
      <c r="AD382" t="s">
        <v>10</v>
      </c>
      <c r="AE382" s="6">
        <v>42830</v>
      </c>
    </row>
    <row r="383" spans="1:31" x14ac:dyDescent="0.25">
      <c r="A383">
        <v>200183332</v>
      </c>
      <c r="B383" s="5">
        <v>42824</v>
      </c>
      <c r="C383" s="5">
        <v>42825</v>
      </c>
      <c r="D383" t="s">
        <v>415</v>
      </c>
      <c r="E383">
        <v>5742747</v>
      </c>
      <c r="F383" t="s">
        <v>222</v>
      </c>
      <c r="G383">
        <v>22018087</v>
      </c>
      <c r="H383" t="s">
        <v>416</v>
      </c>
      <c r="I383">
        <v>4</v>
      </c>
      <c r="J383">
        <v>6007333</v>
      </c>
      <c r="K383" t="s">
        <v>240</v>
      </c>
      <c r="L383">
        <v>5477143</v>
      </c>
      <c r="M383" t="s">
        <v>3</v>
      </c>
      <c r="N383" t="s">
        <v>15</v>
      </c>
      <c r="O383">
        <v>100092</v>
      </c>
      <c r="P383">
        <v>3.7001631301580102E+17</v>
      </c>
      <c r="Q383">
        <v>9675</v>
      </c>
      <c r="R383">
        <v>10117.24</v>
      </c>
      <c r="S383">
        <v>442.24</v>
      </c>
      <c r="T383">
        <v>3.24</v>
      </c>
      <c r="U383">
        <v>31339.49</v>
      </c>
      <c r="V383">
        <v>10.5</v>
      </c>
      <c r="W383" t="s">
        <v>17</v>
      </c>
      <c r="X383">
        <v>28.37</v>
      </c>
      <c r="Y383">
        <v>1.0380000000000001E-3</v>
      </c>
      <c r="Z383">
        <v>4.3711529999999996</v>
      </c>
      <c r="AA383">
        <v>39074000</v>
      </c>
      <c r="AB383" t="s">
        <v>226</v>
      </c>
      <c r="AC383" t="s">
        <v>237</v>
      </c>
      <c r="AD383" t="s">
        <v>10</v>
      </c>
      <c r="AE383" s="6">
        <v>42830</v>
      </c>
    </row>
    <row r="384" spans="1:31" x14ac:dyDescent="0.25">
      <c r="A384">
        <v>200183332</v>
      </c>
      <c r="B384" s="5">
        <v>42824</v>
      </c>
      <c r="C384" s="5">
        <v>42825</v>
      </c>
      <c r="D384" t="s">
        <v>415</v>
      </c>
      <c r="E384">
        <v>5742747</v>
      </c>
      <c r="F384" t="s">
        <v>222</v>
      </c>
      <c r="G384">
        <v>22018087</v>
      </c>
      <c r="H384" t="s">
        <v>416</v>
      </c>
      <c r="I384">
        <v>5</v>
      </c>
      <c r="J384">
        <v>6009868</v>
      </c>
      <c r="K384" t="s">
        <v>245</v>
      </c>
      <c r="L384">
        <v>5787374</v>
      </c>
      <c r="M384" t="s">
        <v>3</v>
      </c>
      <c r="N384" t="s">
        <v>4</v>
      </c>
      <c r="O384">
        <v>100088</v>
      </c>
      <c r="P384">
        <v>2.2182017100026202E+17</v>
      </c>
      <c r="Q384">
        <v>9675</v>
      </c>
      <c r="R384">
        <v>10117.24</v>
      </c>
      <c r="S384">
        <v>442.24</v>
      </c>
      <c r="T384">
        <v>3.24</v>
      </c>
      <c r="U384">
        <v>31339.49</v>
      </c>
      <c r="V384">
        <v>6581</v>
      </c>
      <c r="W384" t="s">
        <v>4</v>
      </c>
      <c r="X384">
        <v>3.1</v>
      </c>
      <c r="Y384">
        <v>0.65047299999999997</v>
      </c>
      <c r="Z384">
        <v>4.3711529999999996</v>
      </c>
      <c r="AA384">
        <v>39074000</v>
      </c>
      <c r="AB384" t="s">
        <v>226</v>
      </c>
      <c r="AC384" t="s">
        <v>227</v>
      </c>
      <c r="AD384" t="s">
        <v>10</v>
      </c>
      <c r="AE384" s="6">
        <v>42830</v>
      </c>
    </row>
    <row r="385" spans="1:31" x14ac:dyDescent="0.25">
      <c r="A385">
        <v>200187326</v>
      </c>
      <c r="B385" s="5">
        <v>42824</v>
      </c>
      <c r="C385" s="5">
        <v>42825</v>
      </c>
      <c r="D385" t="s">
        <v>417</v>
      </c>
      <c r="E385">
        <v>5773036</v>
      </c>
      <c r="F385" t="s">
        <v>222</v>
      </c>
      <c r="G385">
        <v>22018207</v>
      </c>
      <c r="H385" t="s">
        <v>395</v>
      </c>
      <c r="I385">
        <v>1</v>
      </c>
      <c r="J385">
        <v>22017056</v>
      </c>
      <c r="K385" t="s">
        <v>290</v>
      </c>
      <c r="L385">
        <v>5253189</v>
      </c>
      <c r="M385" t="s">
        <v>3</v>
      </c>
      <c r="N385" t="s">
        <v>4</v>
      </c>
      <c r="O385">
        <v>100088</v>
      </c>
      <c r="P385">
        <v>2.2182017100027299E+17</v>
      </c>
      <c r="Q385">
        <v>2875</v>
      </c>
      <c r="R385">
        <v>2903.6417000000001</v>
      </c>
      <c r="S385">
        <v>28.6417</v>
      </c>
      <c r="T385">
        <v>2.66</v>
      </c>
      <c r="U385">
        <v>7635.33</v>
      </c>
      <c r="V385">
        <v>1147</v>
      </c>
      <c r="W385" t="s">
        <v>4</v>
      </c>
      <c r="X385">
        <v>3.1</v>
      </c>
      <c r="Y385">
        <v>0.39502300000000001</v>
      </c>
      <c r="Z385">
        <v>0.98640600000000001</v>
      </c>
      <c r="AA385">
        <v>39074000</v>
      </c>
      <c r="AB385" t="s">
        <v>295</v>
      </c>
      <c r="AC385" t="s">
        <v>296</v>
      </c>
      <c r="AD385" t="s">
        <v>10</v>
      </c>
      <c r="AE385" s="6">
        <v>42830</v>
      </c>
    </row>
    <row r="386" spans="1:31" x14ac:dyDescent="0.25">
      <c r="A386">
        <v>200187326</v>
      </c>
      <c r="B386" s="5">
        <v>42824</v>
      </c>
      <c r="C386" s="5">
        <v>42825</v>
      </c>
      <c r="D386" t="s">
        <v>417</v>
      </c>
      <c r="E386">
        <v>5773036</v>
      </c>
      <c r="F386" t="s">
        <v>222</v>
      </c>
      <c r="G386">
        <v>22018207</v>
      </c>
      <c r="H386" t="s">
        <v>395</v>
      </c>
      <c r="I386">
        <v>2</v>
      </c>
      <c r="J386">
        <v>22021224</v>
      </c>
      <c r="K386" t="s">
        <v>228</v>
      </c>
      <c r="L386">
        <v>5475557</v>
      </c>
      <c r="M386" t="s">
        <v>3</v>
      </c>
      <c r="N386" t="s">
        <v>4</v>
      </c>
      <c r="O386">
        <v>100088</v>
      </c>
      <c r="P386">
        <v>2.2182017100024998E+17</v>
      </c>
      <c r="Q386">
        <v>2875</v>
      </c>
      <c r="R386">
        <v>2903.6417000000001</v>
      </c>
      <c r="S386">
        <v>28.6417</v>
      </c>
      <c r="T386">
        <v>2.66</v>
      </c>
      <c r="U386">
        <v>7635.33</v>
      </c>
      <c r="V386">
        <v>229.02</v>
      </c>
      <c r="W386" t="s">
        <v>4</v>
      </c>
      <c r="X386">
        <v>3.1</v>
      </c>
      <c r="Y386">
        <v>7.8872999999999999E-2</v>
      </c>
      <c r="Z386">
        <v>0.98640600000000001</v>
      </c>
      <c r="AA386">
        <v>39074000</v>
      </c>
      <c r="AB386" t="s">
        <v>295</v>
      </c>
      <c r="AC386" t="s">
        <v>296</v>
      </c>
      <c r="AD386" t="s">
        <v>10</v>
      </c>
      <c r="AE386" s="6">
        <v>42830</v>
      </c>
    </row>
    <row r="387" spans="1:31" x14ac:dyDescent="0.25">
      <c r="A387">
        <v>200187326</v>
      </c>
      <c r="B387" s="5">
        <v>42824</v>
      </c>
      <c r="C387" s="5">
        <v>42825</v>
      </c>
      <c r="D387" t="s">
        <v>417</v>
      </c>
      <c r="E387">
        <v>5773036</v>
      </c>
      <c r="F387" t="s">
        <v>222</v>
      </c>
      <c r="G387">
        <v>22018207</v>
      </c>
      <c r="H387" t="s">
        <v>395</v>
      </c>
      <c r="I387">
        <v>3</v>
      </c>
      <c r="J387">
        <v>22078579</v>
      </c>
      <c r="K387" t="s">
        <v>270</v>
      </c>
      <c r="L387">
        <v>5711330</v>
      </c>
      <c r="M387" t="s">
        <v>3</v>
      </c>
      <c r="N387" t="s">
        <v>4</v>
      </c>
      <c r="O387">
        <v>100086</v>
      </c>
      <c r="P387">
        <v>2.21820171000208E+17</v>
      </c>
      <c r="Q387">
        <v>2875</v>
      </c>
      <c r="R387">
        <v>2903.6417000000001</v>
      </c>
      <c r="S387">
        <v>28.6417</v>
      </c>
      <c r="T387">
        <v>2.66</v>
      </c>
      <c r="U387">
        <v>7635.33</v>
      </c>
      <c r="V387">
        <v>1109</v>
      </c>
      <c r="W387" t="s">
        <v>4</v>
      </c>
      <c r="X387">
        <v>1.28</v>
      </c>
      <c r="Y387">
        <v>0.381934</v>
      </c>
      <c r="Z387">
        <v>0.98640600000000001</v>
      </c>
      <c r="AA387">
        <v>39074000</v>
      </c>
      <c r="AB387" t="s">
        <v>295</v>
      </c>
      <c r="AC387" t="s">
        <v>296</v>
      </c>
      <c r="AD387" t="s">
        <v>10</v>
      </c>
      <c r="AE387" s="6">
        <v>42830</v>
      </c>
    </row>
    <row r="388" spans="1:31" x14ac:dyDescent="0.25">
      <c r="A388">
        <v>200187326</v>
      </c>
      <c r="B388" s="5">
        <v>42824</v>
      </c>
      <c r="C388" s="5">
        <v>42825</v>
      </c>
      <c r="D388" t="s">
        <v>417</v>
      </c>
      <c r="E388">
        <v>5773036</v>
      </c>
      <c r="F388" t="s">
        <v>222</v>
      </c>
      <c r="G388">
        <v>22018207</v>
      </c>
      <c r="H388" t="s">
        <v>395</v>
      </c>
      <c r="I388">
        <v>4</v>
      </c>
      <c r="J388">
        <v>6006806</v>
      </c>
      <c r="K388" t="s">
        <v>232</v>
      </c>
      <c r="L388">
        <v>5580804</v>
      </c>
      <c r="M388" t="s">
        <v>3</v>
      </c>
      <c r="N388" t="s">
        <v>4</v>
      </c>
      <c r="O388">
        <v>100135</v>
      </c>
      <c r="P388">
        <v>2.2182017100008099E+17</v>
      </c>
      <c r="Q388">
        <v>2875</v>
      </c>
      <c r="R388">
        <v>2903.6417000000001</v>
      </c>
      <c r="S388">
        <v>28.6417</v>
      </c>
      <c r="T388">
        <v>2.66</v>
      </c>
      <c r="U388">
        <v>7635.33</v>
      </c>
      <c r="V388">
        <v>1.1999999999999999E-3</v>
      </c>
      <c r="W388" t="s">
        <v>4</v>
      </c>
      <c r="X388">
        <v>2.95</v>
      </c>
      <c r="Y388">
        <v>0</v>
      </c>
      <c r="Z388">
        <v>0.98640600000000001</v>
      </c>
      <c r="AA388">
        <v>39074000</v>
      </c>
      <c r="AB388" t="s">
        <v>295</v>
      </c>
      <c r="AC388" t="s">
        <v>296</v>
      </c>
      <c r="AD388" t="s">
        <v>10</v>
      </c>
      <c r="AE388" s="6">
        <v>42830</v>
      </c>
    </row>
    <row r="389" spans="1:31" x14ac:dyDescent="0.25">
      <c r="A389">
        <v>200187326</v>
      </c>
      <c r="B389" s="5">
        <v>42824</v>
      </c>
      <c r="C389" s="5">
        <v>42825</v>
      </c>
      <c r="D389" t="s">
        <v>417</v>
      </c>
      <c r="E389">
        <v>5773036</v>
      </c>
      <c r="F389" t="s">
        <v>222</v>
      </c>
      <c r="G389">
        <v>22018207</v>
      </c>
      <c r="H389" t="s">
        <v>395</v>
      </c>
      <c r="I389">
        <v>5</v>
      </c>
      <c r="J389">
        <v>6006924</v>
      </c>
      <c r="K389" t="s">
        <v>297</v>
      </c>
      <c r="L389">
        <v>3172097</v>
      </c>
      <c r="M389" t="s">
        <v>3</v>
      </c>
      <c r="N389" t="s">
        <v>4</v>
      </c>
      <c r="O389">
        <v>100050</v>
      </c>
      <c r="P389">
        <v>2.2182016118676198E+17</v>
      </c>
      <c r="Q389">
        <v>2875</v>
      </c>
      <c r="R389">
        <v>2903.6417000000001</v>
      </c>
      <c r="S389">
        <v>28.6417</v>
      </c>
      <c r="T389">
        <v>2.66</v>
      </c>
      <c r="U389">
        <v>7635.33</v>
      </c>
      <c r="V389">
        <v>1.52</v>
      </c>
      <c r="W389" t="s">
        <v>4</v>
      </c>
      <c r="X389">
        <v>9.3000000000000007</v>
      </c>
      <c r="Y389">
        <v>5.2300000000000003E-4</v>
      </c>
      <c r="Z389">
        <v>0.98640600000000001</v>
      </c>
      <c r="AA389">
        <v>39074000</v>
      </c>
      <c r="AB389" t="s">
        <v>295</v>
      </c>
      <c r="AC389" t="s">
        <v>296</v>
      </c>
      <c r="AD389" t="s">
        <v>10</v>
      </c>
      <c r="AE389" s="6">
        <v>42830</v>
      </c>
    </row>
    <row r="390" spans="1:31" x14ac:dyDescent="0.25">
      <c r="A390">
        <v>200187326</v>
      </c>
      <c r="B390" s="5">
        <v>42824</v>
      </c>
      <c r="C390" s="5">
        <v>42825</v>
      </c>
      <c r="D390" t="s">
        <v>417</v>
      </c>
      <c r="E390">
        <v>5773036</v>
      </c>
      <c r="F390" t="s">
        <v>222</v>
      </c>
      <c r="G390">
        <v>22018207</v>
      </c>
      <c r="H390" t="s">
        <v>395</v>
      </c>
      <c r="I390">
        <v>6</v>
      </c>
      <c r="J390">
        <v>6007027</v>
      </c>
      <c r="K390" t="s">
        <v>355</v>
      </c>
      <c r="L390">
        <v>5118000</v>
      </c>
      <c r="M390" t="s">
        <v>3</v>
      </c>
      <c r="N390" t="s">
        <v>4</v>
      </c>
      <c r="O390">
        <v>100011</v>
      </c>
      <c r="P390">
        <v>2.21820161186952E+17</v>
      </c>
      <c r="Q390">
        <v>2875</v>
      </c>
      <c r="R390">
        <v>2903.6417000000001</v>
      </c>
      <c r="S390">
        <v>28.6417</v>
      </c>
      <c r="T390">
        <v>2.66</v>
      </c>
      <c r="U390">
        <v>7635.33</v>
      </c>
      <c r="V390">
        <v>8.5500000000000007E-2</v>
      </c>
      <c r="W390" t="s">
        <v>4</v>
      </c>
      <c r="X390">
        <v>37.799999999999997</v>
      </c>
      <c r="Y390">
        <v>2.9E-5</v>
      </c>
      <c r="Z390">
        <v>0.98640600000000001</v>
      </c>
      <c r="AA390">
        <v>39074000</v>
      </c>
      <c r="AB390" t="s">
        <v>295</v>
      </c>
      <c r="AC390" t="s">
        <v>296</v>
      </c>
      <c r="AD390" t="s">
        <v>10</v>
      </c>
      <c r="AE390" s="6">
        <v>42830</v>
      </c>
    </row>
    <row r="391" spans="1:31" x14ac:dyDescent="0.25">
      <c r="A391">
        <v>200187326</v>
      </c>
      <c r="B391" s="5">
        <v>42824</v>
      </c>
      <c r="C391" s="5">
        <v>42825</v>
      </c>
      <c r="D391" t="s">
        <v>417</v>
      </c>
      <c r="E391">
        <v>5773036</v>
      </c>
      <c r="F391" t="s">
        <v>222</v>
      </c>
      <c r="G391">
        <v>22018207</v>
      </c>
      <c r="H391" t="s">
        <v>395</v>
      </c>
      <c r="I391">
        <v>7</v>
      </c>
      <c r="J391">
        <v>6007074</v>
      </c>
      <c r="K391" t="s">
        <v>275</v>
      </c>
      <c r="L391">
        <v>5372829</v>
      </c>
      <c r="M391" t="s">
        <v>3</v>
      </c>
      <c r="N391" t="s">
        <v>4</v>
      </c>
      <c r="O391">
        <v>100050</v>
      </c>
      <c r="P391">
        <v>2.21820171000032E+17</v>
      </c>
      <c r="Q391">
        <v>2875</v>
      </c>
      <c r="R391">
        <v>2903.6417000000001</v>
      </c>
      <c r="S391">
        <v>28.6417</v>
      </c>
      <c r="T391">
        <v>2.66</v>
      </c>
      <c r="U391">
        <v>7635.33</v>
      </c>
      <c r="V391">
        <v>2.4300000000000002</v>
      </c>
      <c r="W391" t="s">
        <v>4</v>
      </c>
      <c r="X391">
        <v>3.95</v>
      </c>
      <c r="Y391">
        <v>8.3699999999999996E-4</v>
      </c>
      <c r="Z391">
        <v>0.98640600000000001</v>
      </c>
      <c r="AA391">
        <v>39074000</v>
      </c>
      <c r="AB391" t="s">
        <v>295</v>
      </c>
      <c r="AC391" t="s">
        <v>296</v>
      </c>
      <c r="AD391" t="s">
        <v>10</v>
      </c>
      <c r="AE391" s="6">
        <v>42830</v>
      </c>
    </row>
    <row r="392" spans="1:31" x14ac:dyDescent="0.25">
      <c r="A392">
        <v>200187326</v>
      </c>
      <c r="B392" s="5">
        <v>42824</v>
      </c>
      <c r="C392" s="5">
        <v>42825</v>
      </c>
      <c r="D392" t="s">
        <v>417</v>
      </c>
      <c r="E392">
        <v>5773036</v>
      </c>
      <c r="F392" t="s">
        <v>222</v>
      </c>
      <c r="G392">
        <v>22018207</v>
      </c>
      <c r="H392" t="s">
        <v>395</v>
      </c>
      <c r="I392">
        <v>8</v>
      </c>
      <c r="J392">
        <v>6007104</v>
      </c>
      <c r="K392" t="s">
        <v>298</v>
      </c>
      <c r="L392">
        <v>5654679</v>
      </c>
      <c r="M392" t="s">
        <v>3</v>
      </c>
      <c r="N392" t="s">
        <v>4</v>
      </c>
      <c r="O392">
        <v>100066</v>
      </c>
      <c r="P392">
        <v>2.2182017100014598E+17</v>
      </c>
      <c r="Q392">
        <v>2875</v>
      </c>
      <c r="R392">
        <v>2903.6417000000001</v>
      </c>
      <c r="S392">
        <v>28.6417</v>
      </c>
      <c r="T392">
        <v>2.66</v>
      </c>
      <c r="U392">
        <v>7635.33</v>
      </c>
      <c r="V392">
        <v>1.52</v>
      </c>
      <c r="W392" t="s">
        <v>299</v>
      </c>
      <c r="X392">
        <v>2400</v>
      </c>
      <c r="Y392">
        <v>5.2300000000000003E-4</v>
      </c>
      <c r="Z392">
        <v>0.98640600000000001</v>
      </c>
      <c r="AA392">
        <v>39074000</v>
      </c>
      <c r="AB392" t="s">
        <v>295</v>
      </c>
      <c r="AC392" t="s">
        <v>296</v>
      </c>
      <c r="AD392" t="s">
        <v>10</v>
      </c>
      <c r="AE392" s="6">
        <v>42830</v>
      </c>
    </row>
    <row r="393" spans="1:31" x14ac:dyDescent="0.25">
      <c r="A393">
        <v>200187326</v>
      </c>
      <c r="B393" s="5">
        <v>42824</v>
      </c>
      <c r="C393" s="5">
        <v>42825</v>
      </c>
      <c r="D393" t="s">
        <v>417</v>
      </c>
      <c r="E393">
        <v>5773036</v>
      </c>
      <c r="F393" t="s">
        <v>222</v>
      </c>
      <c r="G393">
        <v>22018207</v>
      </c>
      <c r="H393" t="s">
        <v>395</v>
      </c>
      <c r="I393">
        <v>9</v>
      </c>
      <c r="J393">
        <v>6007121</v>
      </c>
      <c r="K393" t="s">
        <v>236</v>
      </c>
      <c r="L393">
        <v>5477144</v>
      </c>
      <c r="M393" t="s">
        <v>3</v>
      </c>
      <c r="N393" t="s">
        <v>15</v>
      </c>
      <c r="O393">
        <v>100092</v>
      </c>
      <c r="P393">
        <v>3.7001631301580102E+17</v>
      </c>
      <c r="Q393">
        <v>2875</v>
      </c>
      <c r="R393">
        <v>2903.6417000000001</v>
      </c>
      <c r="S393">
        <v>28.6417</v>
      </c>
      <c r="T393">
        <v>2.66</v>
      </c>
      <c r="U393">
        <v>7635.33</v>
      </c>
      <c r="V393">
        <v>7.61</v>
      </c>
      <c r="W393" t="s">
        <v>17</v>
      </c>
      <c r="X393">
        <v>87.96</v>
      </c>
      <c r="Y393">
        <v>2.6210000000000001E-3</v>
      </c>
      <c r="Z393">
        <v>0.98640600000000001</v>
      </c>
      <c r="AA393">
        <v>39074000</v>
      </c>
      <c r="AB393" t="s">
        <v>295</v>
      </c>
      <c r="AC393" t="s">
        <v>300</v>
      </c>
      <c r="AD393" t="s">
        <v>10</v>
      </c>
      <c r="AE393" s="6">
        <v>42830</v>
      </c>
    </row>
    <row r="394" spans="1:31" x14ac:dyDescent="0.25">
      <c r="A394">
        <v>200187326</v>
      </c>
      <c r="B394" s="5">
        <v>42824</v>
      </c>
      <c r="C394" s="5">
        <v>42825</v>
      </c>
      <c r="D394" t="s">
        <v>417</v>
      </c>
      <c r="E394">
        <v>5773036</v>
      </c>
      <c r="F394" t="s">
        <v>222</v>
      </c>
      <c r="G394">
        <v>22018207</v>
      </c>
      <c r="H394" t="s">
        <v>395</v>
      </c>
      <c r="I394">
        <v>10</v>
      </c>
      <c r="J394">
        <v>6007573</v>
      </c>
      <c r="K394" t="s">
        <v>301</v>
      </c>
      <c r="L394">
        <v>5400678</v>
      </c>
      <c r="M394" t="s">
        <v>3</v>
      </c>
      <c r="N394" t="s">
        <v>15</v>
      </c>
      <c r="O394">
        <v>100092</v>
      </c>
      <c r="P394">
        <v>3.1001621303205197E+17</v>
      </c>
      <c r="Q394">
        <v>2875</v>
      </c>
      <c r="R394">
        <v>2903.6417000000001</v>
      </c>
      <c r="S394">
        <v>28.6417</v>
      </c>
      <c r="T394">
        <v>2.66</v>
      </c>
      <c r="U394">
        <v>7635.33</v>
      </c>
      <c r="V394">
        <v>3.05</v>
      </c>
      <c r="W394" t="s">
        <v>17</v>
      </c>
      <c r="X394">
        <v>137</v>
      </c>
      <c r="Y394">
        <v>1.0499999999999999E-3</v>
      </c>
      <c r="Z394">
        <v>0.98640600000000001</v>
      </c>
      <c r="AA394">
        <v>39074000</v>
      </c>
      <c r="AB394" t="s">
        <v>295</v>
      </c>
      <c r="AC394" t="s">
        <v>300</v>
      </c>
      <c r="AD394" t="s">
        <v>10</v>
      </c>
      <c r="AE394" s="6">
        <v>42830</v>
      </c>
    </row>
    <row r="395" spans="1:31" x14ac:dyDescent="0.25">
      <c r="A395">
        <v>200187326</v>
      </c>
      <c r="B395" s="5">
        <v>42824</v>
      </c>
      <c r="C395" s="5">
        <v>42825</v>
      </c>
      <c r="D395" t="s">
        <v>417</v>
      </c>
      <c r="E395">
        <v>5773036</v>
      </c>
      <c r="F395" t="s">
        <v>222</v>
      </c>
      <c r="G395">
        <v>22018207</v>
      </c>
      <c r="H395" t="s">
        <v>395</v>
      </c>
      <c r="I395">
        <v>11</v>
      </c>
      <c r="J395">
        <v>6009729</v>
      </c>
      <c r="K395" t="s">
        <v>243</v>
      </c>
      <c r="L395">
        <v>4162617</v>
      </c>
      <c r="M395" t="s">
        <v>3</v>
      </c>
      <c r="N395" t="s">
        <v>4</v>
      </c>
      <c r="O395">
        <v>200036</v>
      </c>
      <c r="P395">
        <v>2.2182016118687802E+17</v>
      </c>
      <c r="Q395">
        <v>2875</v>
      </c>
      <c r="R395">
        <v>2903.6417000000001</v>
      </c>
      <c r="S395">
        <v>28.6417</v>
      </c>
      <c r="T395">
        <v>2.66</v>
      </c>
      <c r="U395">
        <v>7635.33</v>
      </c>
      <c r="V395">
        <v>99.405000000000001</v>
      </c>
      <c r="W395" t="s">
        <v>4</v>
      </c>
      <c r="X395">
        <v>4.83</v>
      </c>
      <c r="Y395">
        <v>3.4235000000000002E-2</v>
      </c>
      <c r="Z395">
        <v>0.98640600000000001</v>
      </c>
      <c r="AA395">
        <v>39074000</v>
      </c>
      <c r="AB395" t="s">
        <v>295</v>
      </c>
      <c r="AC395" t="s">
        <v>296</v>
      </c>
      <c r="AD395" t="s">
        <v>10</v>
      </c>
      <c r="AE395" s="6">
        <v>42830</v>
      </c>
    </row>
    <row r="396" spans="1:31" x14ac:dyDescent="0.25">
      <c r="A396">
        <v>200187326</v>
      </c>
      <c r="B396" s="5">
        <v>42824</v>
      </c>
      <c r="C396" s="5">
        <v>42825</v>
      </c>
      <c r="D396" t="s">
        <v>417</v>
      </c>
      <c r="E396">
        <v>5773036</v>
      </c>
      <c r="F396" t="s">
        <v>222</v>
      </c>
      <c r="G396">
        <v>22018207</v>
      </c>
      <c r="H396" t="s">
        <v>395</v>
      </c>
      <c r="I396">
        <v>12</v>
      </c>
      <c r="J396">
        <v>6011427</v>
      </c>
      <c r="K396" t="s">
        <v>304</v>
      </c>
      <c r="L396">
        <v>5737999</v>
      </c>
      <c r="M396" t="s">
        <v>3</v>
      </c>
      <c r="N396" t="s">
        <v>4</v>
      </c>
      <c r="O396">
        <v>200053</v>
      </c>
      <c r="P396">
        <v>2.2182017100021699E+17</v>
      </c>
      <c r="Q396">
        <v>2875</v>
      </c>
      <c r="R396">
        <v>2903.6417000000001</v>
      </c>
      <c r="S396">
        <v>28.6417</v>
      </c>
      <c r="T396">
        <v>2.66</v>
      </c>
      <c r="U396">
        <v>7635.33</v>
      </c>
      <c r="V396">
        <v>303</v>
      </c>
      <c r="W396" t="s">
        <v>4</v>
      </c>
      <c r="X396">
        <v>4.0599999999999996</v>
      </c>
      <c r="Y396">
        <v>0.104352</v>
      </c>
      <c r="Z396">
        <v>0.98640600000000001</v>
      </c>
      <c r="AA396">
        <v>39074000</v>
      </c>
      <c r="AB396" t="s">
        <v>295</v>
      </c>
      <c r="AC396" t="s">
        <v>296</v>
      </c>
      <c r="AD396" t="s">
        <v>10</v>
      </c>
      <c r="AE396" s="6">
        <v>42830</v>
      </c>
    </row>
    <row r="397" spans="1:31" x14ac:dyDescent="0.25">
      <c r="A397">
        <v>200188766</v>
      </c>
      <c r="B397" s="5">
        <v>42824</v>
      </c>
      <c r="C397" s="5">
        <v>42825</v>
      </c>
      <c r="D397" t="s">
        <v>418</v>
      </c>
      <c r="E397">
        <v>5778209</v>
      </c>
      <c r="F397" t="s">
        <v>222</v>
      </c>
      <c r="G397">
        <v>22085361</v>
      </c>
      <c r="H397" t="s">
        <v>419</v>
      </c>
      <c r="I397">
        <v>1</v>
      </c>
      <c r="J397">
        <v>22017056</v>
      </c>
      <c r="K397" t="s">
        <v>290</v>
      </c>
      <c r="L397">
        <v>5253189</v>
      </c>
      <c r="M397" t="s">
        <v>3</v>
      </c>
      <c r="N397" t="s">
        <v>4</v>
      </c>
      <c r="O397">
        <v>100088</v>
      </c>
      <c r="P397">
        <v>2.2182017100027299E+17</v>
      </c>
      <c r="Q397">
        <v>4400</v>
      </c>
      <c r="R397">
        <v>4556.5166399999998</v>
      </c>
      <c r="S397">
        <v>156.51664</v>
      </c>
      <c r="T397">
        <v>2.67</v>
      </c>
      <c r="U397">
        <v>11731.2</v>
      </c>
      <c r="V397">
        <v>1103</v>
      </c>
      <c r="W397" t="s">
        <v>4</v>
      </c>
      <c r="X397">
        <v>3.1</v>
      </c>
      <c r="Y397">
        <v>0.24207100000000001</v>
      </c>
      <c r="Z397">
        <v>3.435006</v>
      </c>
      <c r="AA397">
        <v>39074000</v>
      </c>
      <c r="AB397" t="s">
        <v>314</v>
      </c>
      <c r="AC397" t="s">
        <v>315</v>
      </c>
      <c r="AD397" t="s">
        <v>10</v>
      </c>
      <c r="AE397" s="6">
        <v>42830</v>
      </c>
    </row>
    <row r="398" spans="1:31" x14ac:dyDescent="0.25">
      <c r="A398">
        <v>200188766</v>
      </c>
      <c r="B398" s="5">
        <v>42824</v>
      </c>
      <c r="C398" s="5">
        <v>42825</v>
      </c>
      <c r="D398" t="s">
        <v>418</v>
      </c>
      <c r="E398">
        <v>5778209</v>
      </c>
      <c r="F398" t="s">
        <v>222</v>
      </c>
      <c r="G398">
        <v>22085361</v>
      </c>
      <c r="H398" t="s">
        <v>419</v>
      </c>
      <c r="I398">
        <v>2</v>
      </c>
      <c r="J398">
        <v>22020395</v>
      </c>
      <c r="K398" t="s">
        <v>224</v>
      </c>
      <c r="L398" t="s">
        <v>225</v>
      </c>
      <c r="M398" t="s">
        <v>3</v>
      </c>
      <c r="N398" t="s">
        <v>4</v>
      </c>
      <c r="O398">
        <v>100029</v>
      </c>
      <c r="P398">
        <v>2.2182016118673299E+17</v>
      </c>
      <c r="Q398">
        <v>4400</v>
      </c>
      <c r="R398">
        <v>4556.5166399999998</v>
      </c>
      <c r="S398">
        <v>156.51664</v>
      </c>
      <c r="T398">
        <v>2.67</v>
      </c>
      <c r="U398">
        <v>11731.2</v>
      </c>
      <c r="V398">
        <v>11.96</v>
      </c>
      <c r="W398" t="s">
        <v>4</v>
      </c>
      <c r="X398">
        <v>8.8000000000000007</v>
      </c>
      <c r="Y398">
        <v>2.6250000000000002E-3</v>
      </c>
      <c r="Z398">
        <v>3.435006</v>
      </c>
      <c r="AA398">
        <v>39074000</v>
      </c>
      <c r="AB398" t="s">
        <v>314</v>
      </c>
      <c r="AC398" t="s">
        <v>315</v>
      </c>
      <c r="AD398" t="s">
        <v>10</v>
      </c>
      <c r="AE398" s="6">
        <v>42830</v>
      </c>
    </row>
    <row r="399" spans="1:31" x14ac:dyDescent="0.25">
      <c r="A399">
        <v>200188766</v>
      </c>
      <c r="B399" s="5">
        <v>42824</v>
      </c>
      <c r="C399" s="5">
        <v>42825</v>
      </c>
      <c r="D399" t="s">
        <v>418</v>
      </c>
      <c r="E399">
        <v>5778209</v>
      </c>
      <c r="F399" t="s">
        <v>222</v>
      </c>
      <c r="G399">
        <v>22085361</v>
      </c>
      <c r="H399" t="s">
        <v>419</v>
      </c>
      <c r="I399">
        <v>3</v>
      </c>
      <c r="J399">
        <v>22021224</v>
      </c>
      <c r="K399" t="s">
        <v>228</v>
      </c>
      <c r="L399">
        <v>5378006</v>
      </c>
      <c r="M399" t="s">
        <v>3</v>
      </c>
      <c r="N399" t="s">
        <v>4</v>
      </c>
      <c r="O399">
        <v>100088</v>
      </c>
      <c r="P399">
        <v>2.2182017100022301E+17</v>
      </c>
      <c r="Q399">
        <v>4400</v>
      </c>
      <c r="R399">
        <v>4556.5166399999998</v>
      </c>
      <c r="S399">
        <v>156.51664</v>
      </c>
      <c r="T399">
        <v>2.67</v>
      </c>
      <c r="U399">
        <v>11731.2</v>
      </c>
      <c r="V399">
        <v>1242</v>
      </c>
      <c r="W399" t="s">
        <v>4</v>
      </c>
      <c r="X399">
        <v>3.1</v>
      </c>
      <c r="Y399">
        <v>0.27257500000000001</v>
      </c>
      <c r="Z399">
        <v>3.435006</v>
      </c>
      <c r="AA399">
        <v>39074000</v>
      </c>
      <c r="AB399" t="s">
        <v>314</v>
      </c>
      <c r="AC399" t="s">
        <v>315</v>
      </c>
      <c r="AD399" t="s">
        <v>10</v>
      </c>
      <c r="AE399" s="6">
        <v>42830</v>
      </c>
    </row>
    <row r="400" spans="1:31" x14ac:dyDescent="0.25">
      <c r="A400">
        <v>200188766</v>
      </c>
      <c r="B400" s="5">
        <v>42824</v>
      </c>
      <c r="C400" s="5">
        <v>42825</v>
      </c>
      <c r="D400" t="s">
        <v>418</v>
      </c>
      <c r="E400">
        <v>5778209</v>
      </c>
      <c r="F400" t="s">
        <v>222</v>
      </c>
      <c r="G400">
        <v>22085361</v>
      </c>
      <c r="H400" t="s">
        <v>419</v>
      </c>
      <c r="I400">
        <v>4</v>
      </c>
      <c r="J400">
        <v>22021224</v>
      </c>
      <c r="K400" t="s">
        <v>228</v>
      </c>
      <c r="L400">
        <v>5475557</v>
      </c>
      <c r="M400" t="s">
        <v>3</v>
      </c>
      <c r="N400" t="s">
        <v>4</v>
      </c>
      <c r="O400">
        <v>100088</v>
      </c>
      <c r="P400">
        <v>2.2182017100024998E+17</v>
      </c>
      <c r="Q400">
        <v>4400</v>
      </c>
      <c r="R400">
        <v>4556.5166399999998</v>
      </c>
      <c r="S400">
        <v>156.51664</v>
      </c>
      <c r="T400">
        <v>2.67</v>
      </c>
      <c r="U400">
        <v>11731.2</v>
      </c>
      <c r="V400">
        <v>270.36</v>
      </c>
      <c r="W400" t="s">
        <v>4</v>
      </c>
      <c r="X400">
        <v>3.1</v>
      </c>
      <c r="Y400">
        <v>5.9334999999999999E-2</v>
      </c>
      <c r="Z400">
        <v>3.435006</v>
      </c>
      <c r="AA400">
        <v>39074000</v>
      </c>
      <c r="AB400" t="s">
        <v>314</v>
      </c>
      <c r="AC400" t="s">
        <v>315</v>
      </c>
      <c r="AD400" t="s">
        <v>10</v>
      </c>
      <c r="AE400" s="6">
        <v>42830</v>
      </c>
    </row>
    <row r="401" spans="1:31" x14ac:dyDescent="0.25">
      <c r="A401">
        <v>200188766</v>
      </c>
      <c r="B401" s="5">
        <v>42824</v>
      </c>
      <c r="C401" s="5">
        <v>42825</v>
      </c>
      <c r="D401" t="s">
        <v>418</v>
      </c>
      <c r="E401">
        <v>5778209</v>
      </c>
      <c r="F401" t="s">
        <v>222</v>
      </c>
      <c r="G401">
        <v>22085361</v>
      </c>
      <c r="H401" t="s">
        <v>419</v>
      </c>
      <c r="I401">
        <v>5</v>
      </c>
      <c r="J401">
        <v>22027957</v>
      </c>
      <c r="K401" t="s">
        <v>328</v>
      </c>
      <c r="L401">
        <v>2727753</v>
      </c>
      <c r="M401" t="s">
        <v>3</v>
      </c>
      <c r="N401" t="s">
        <v>4</v>
      </c>
      <c r="O401">
        <v>100088</v>
      </c>
      <c r="P401">
        <v>2.21820171000048E+17</v>
      </c>
      <c r="Q401">
        <v>4400</v>
      </c>
      <c r="R401">
        <v>4556.5166399999998</v>
      </c>
      <c r="S401">
        <v>156.51664</v>
      </c>
      <c r="T401">
        <v>2.67</v>
      </c>
      <c r="U401">
        <v>11731.2</v>
      </c>
      <c r="V401">
        <v>223</v>
      </c>
      <c r="W401" t="s">
        <v>4</v>
      </c>
      <c r="X401">
        <v>3.1</v>
      </c>
      <c r="Y401">
        <v>4.8940999999999998E-2</v>
      </c>
      <c r="Z401">
        <v>3.435006</v>
      </c>
      <c r="AA401">
        <v>39074000</v>
      </c>
      <c r="AB401" t="s">
        <v>314</v>
      </c>
      <c r="AC401" t="s">
        <v>315</v>
      </c>
      <c r="AD401" t="s">
        <v>10</v>
      </c>
      <c r="AE401" s="6">
        <v>42830</v>
      </c>
    </row>
    <row r="402" spans="1:31" x14ac:dyDescent="0.25">
      <c r="A402">
        <v>200188766</v>
      </c>
      <c r="B402" s="5">
        <v>42824</v>
      </c>
      <c r="C402" s="5">
        <v>42825</v>
      </c>
      <c r="D402" t="s">
        <v>418</v>
      </c>
      <c r="E402">
        <v>5778209</v>
      </c>
      <c r="F402" t="s">
        <v>222</v>
      </c>
      <c r="G402">
        <v>22085361</v>
      </c>
      <c r="H402" t="s">
        <v>419</v>
      </c>
      <c r="I402">
        <v>6</v>
      </c>
      <c r="J402">
        <v>6006737</v>
      </c>
      <c r="K402" t="s">
        <v>258</v>
      </c>
      <c r="L402">
        <v>5431495</v>
      </c>
      <c r="M402" t="s">
        <v>3</v>
      </c>
      <c r="N402" t="s">
        <v>15</v>
      </c>
      <c r="O402">
        <v>600006</v>
      </c>
      <c r="P402">
        <v>3.2001611302427898E+17</v>
      </c>
      <c r="Q402">
        <v>4400</v>
      </c>
      <c r="R402">
        <v>4556.5166399999998</v>
      </c>
      <c r="S402">
        <v>156.51664</v>
      </c>
      <c r="T402">
        <v>2.67</v>
      </c>
      <c r="U402">
        <v>11731.2</v>
      </c>
      <c r="V402">
        <v>46.883200000000002</v>
      </c>
      <c r="W402" t="s">
        <v>17</v>
      </c>
      <c r="X402">
        <v>27.92</v>
      </c>
      <c r="Y402">
        <v>1.0289E-2</v>
      </c>
      <c r="Z402">
        <v>3.435006</v>
      </c>
      <c r="AA402">
        <v>39074000</v>
      </c>
      <c r="AB402" t="s">
        <v>314</v>
      </c>
      <c r="AC402" t="s">
        <v>318</v>
      </c>
      <c r="AD402" t="s">
        <v>10</v>
      </c>
      <c r="AE402" s="6">
        <v>42830</v>
      </c>
    </row>
    <row r="403" spans="1:31" x14ac:dyDescent="0.25">
      <c r="A403">
        <v>200188766</v>
      </c>
      <c r="B403" s="5">
        <v>42824</v>
      </c>
      <c r="C403" s="5">
        <v>42825</v>
      </c>
      <c r="D403" t="s">
        <v>418</v>
      </c>
      <c r="E403">
        <v>5778209</v>
      </c>
      <c r="F403" t="s">
        <v>222</v>
      </c>
      <c r="G403">
        <v>22085361</v>
      </c>
      <c r="H403" t="s">
        <v>419</v>
      </c>
      <c r="I403">
        <v>7</v>
      </c>
      <c r="J403">
        <v>6006806</v>
      </c>
      <c r="K403" t="s">
        <v>232</v>
      </c>
      <c r="L403">
        <v>5580804</v>
      </c>
      <c r="M403" t="s">
        <v>3</v>
      </c>
      <c r="N403" t="s">
        <v>4</v>
      </c>
      <c r="O403">
        <v>100135</v>
      </c>
      <c r="P403">
        <v>2.2182017100008099E+17</v>
      </c>
      <c r="Q403">
        <v>4400</v>
      </c>
      <c r="R403">
        <v>4556.5166399999998</v>
      </c>
      <c r="S403">
        <v>156.51664</v>
      </c>
      <c r="T403">
        <v>2.67</v>
      </c>
      <c r="U403">
        <v>11731.2</v>
      </c>
      <c r="V403">
        <v>0.15079999999999999</v>
      </c>
      <c r="W403" t="s">
        <v>4</v>
      </c>
      <c r="X403">
        <v>2.95</v>
      </c>
      <c r="Y403">
        <v>3.3000000000000003E-5</v>
      </c>
      <c r="Z403">
        <v>3.435006</v>
      </c>
      <c r="AA403">
        <v>39074000</v>
      </c>
      <c r="AB403" t="s">
        <v>314</v>
      </c>
      <c r="AC403" t="s">
        <v>315</v>
      </c>
      <c r="AD403" t="s">
        <v>10</v>
      </c>
      <c r="AE403" s="6">
        <v>42830</v>
      </c>
    </row>
    <row r="404" spans="1:31" x14ac:dyDescent="0.25">
      <c r="A404">
        <v>200188766</v>
      </c>
      <c r="B404" s="5">
        <v>42824</v>
      </c>
      <c r="C404" s="5">
        <v>42825</v>
      </c>
      <c r="D404" t="s">
        <v>418</v>
      </c>
      <c r="E404">
        <v>5778209</v>
      </c>
      <c r="F404" t="s">
        <v>222</v>
      </c>
      <c r="G404">
        <v>22085361</v>
      </c>
      <c r="H404" t="s">
        <v>419</v>
      </c>
      <c r="I404">
        <v>8</v>
      </c>
      <c r="J404">
        <v>6006964</v>
      </c>
      <c r="K404" t="s">
        <v>233</v>
      </c>
      <c r="L404">
        <v>5614288</v>
      </c>
      <c r="M404" t="s">
        <v>3</v>
      </c>
      <c r="N404" t="s">
        <v>4</v>
      </c>
      <c r="O404">
        <v>100050</v>
      </c>
      <c r="P404">
        <v>2.21820171000092E+17</v>
      </c>
      <c r="Q404">
        <v>4400</v>
      </c>
      <c r="R404">
        <v>4556.5166399999998</v>
      </c>
      <c r="S404">
        <v>156.51664</v>
      </c>
      <c r="T404">
        <v>2.67</v>
      </c>
      <c r="U404">
        <v>11731.2</v>
      </c>
      <c r="V404">
        <v>23.92</v>
      </c>
      <c r="W404" t="s">
        <v>4</v>
      </c>
      <c r="X404">
        <v>1.84</v>
      </c>
      <c r="Y404">
        <v>5.2500000000000003E-3</v>
      </c>
      <c r="Z404">
        <v>3.435006</v>
      </c>
      <c r="AA404">
        <v>39074000</v>
      </c>
      <c r="AB404" t="s">
        <v>314</v>
      </c>
      <c r="AC404" t="s">
        <v>315</v>
      </c>
      <c r="AD404" t="s">
        <v>10</v>
      </c>
      <c r="AE404" s="6">
        <v>42830</v>
      </c>
    </row>
    <row r="405" spans="1:31" x14ac:dyDescent="0.25">
      <c r="A405">
        <v>200188766</v>
      </c>
      <c r="B405" s="5">
        <v>42824</v>
      </c>
      <c r="C405" s="5">
        <v>42825</v>
      </c>
      <c r="D405" t="s">
        <v>418</v>
      </c>
      <c r="E405">
        <v>5778209</v>
      </c>
      <c r="F405" t="s">
        <v>222</v>
      </c>
      <c r="G405">
        <v>22085361</v>
      </c>
      <c r="H405" t="s">
        <v>419</v>
      </c>
      <c r="I405">
        <v>9</v>
      </c>
      <c r="J405">
        <v>6007010</v>
      </c>
      <c r="K405" t="s">
        <v>234</v>
      </c>
      <c r="L405">
        <v>4162609</v>
      </c>
      <c r="M405" t="s">
        <v>3</v>
      </c>
      <c r="N405" t="s">
        <v>4</v>
      </c>
      <c r="O405">
        <v>200037</v>
      </c>
      <c r="P405" t="s">
        <v>235</v>
      </c>
      <c r="Q405">
        <v>4400</v>
      </c>
      <c r="R405">
        <v>4556.5166399999998</v>
      </c>
      <c r="S405">
        <v>156.51664</v>
      </c>
      <c r="T405">
        <v>2.67</v>
      </c>
      <c r="U405">
        <v>11731.2</v>
      </c>
      <c r="V405">
        <v>0.50336000000000003</v>
      </c>
      <c r="W405" t="s">
        <v>4</v>
      </c>
      <c r="X405">
        <v>5.18</v>
      </c>
      <c r="Y405">
        <v>1.1E-4</v>
      </c>
      <c r="Z405">
        <v>3.435006</v>
      </c>
      <c r="AA405">
        <v>39074000</v>
      </c>
      <c r="AB405" t="s">
        <v>314</v>
      </c>
      <c r="AC405" t="s">
        <v>315</v>
      </c>
      <c r="AD405" t="s">
        <v>10</v>
      </c>
      <c r="AE405" s="6">
        <v>42830</v>
      </c>
    </row>
    <row r="406" spans="1:31" x14ac:dyDescent="0.25">
      <c r="A406">
        <v>200188766</v>
      </c>
      <c r="B406" s="5">
        <v>42824</v>
      </c>
      <c r="C406" s="5">
        <v>42825</v>
      </c>
      <c r="D406" t="s">
        <v>418</v>
      </c>
      <c r="E406">
        <v>5778209</v>
      </c>
      <c r="F406" t="s">
        <v>222</v>
      </c>
      <c r="G406">
        <v>22085361</v>
      </c>
      <c r="H406" t="s">
        <v>419</v>
      </c>
      <c r="I406">
        <v>10</v>
      </c>
      <c r="J406">
        <v>6007049</v>
      </c>
      <c r="K406" t="s">
        <v>317</v>
      </c>
      <c r="L406">
        <v>5637686</v>
      </c>
      <c r="M406" t="s">
        <v>3</v>
      </c>
      <c r="N406" t="s">
        <v>4</v>
      </c>
      <c r="O406">
        <v>100050</v>
      </c>
      <c r="P406">
        <v>2.2182017100012499E+17</v>
      </c>
      <c r="Q406">
        <v>4400</v>
      </c>
      <c r="R406">
        <v>4556.5166399999998</v>
      </c>
      <c r="S406">
        <v>156.51664</v>
      </c>
      <c r="T406">
        <v>2.67</v>
      </c>
      <c r="U406">
        <v>11731.2</v>
      </c>
      <c r="V406">
        <v>3.83</v>
      </c>
      <c r="W406" t="s">
        <v>4</v>
      </c>
      <c r="X406">
        <v>3.2</v>
      </c>
      <c r="Y406">
        <v>8.4099999999999995E-4</v>
      </c>
      <c r="Z406">
        <v>3.435006</v>
      </c>
      <c r="AA406">
        <v>39074000</v>
      </c>
      <c r="AB406" t="s">
        <v>314</v>
      </c>
      <c r="AC406" t="s">
        <v>315</v>
      </c>
      <c r="AD406" t="s">
        <v>10</v>
      </c>
      <c r="AE406" s="6">
        <v>42830</v>
      </c>
    </row>
    <row r="407" spans="1:31" x14ac:dyDescent="0.25">
      <c r="A407">
        <v>200188766</v>
      </c>
      <c r="B407" s="5">
        <v>42824</v>
      </c>
      <c r="C407" s="5">
        <v>42825</v>
      </c>
      <c r="D407" t="s">
        <v>418</v>
      </c>
      <c r="E407">
        <v>5778209</v>
      </c>
      <c r="F407" t="s">
        <v>222</v>
      </c>
      <c r="G407">
        <v>22085361</v>
      </c>
      <c r="H407" t="s">
        <v>419</v>
      </c>
      <c r="I407">
        <v>11</v>
      </c>
      <c r="J407">
        <v>6007248</v>
      </c>
      <c r="K407" t="s">
        <v>291</v>
      </c>
      <c r="L407">
        <v>2905756</v>
      </c>
      <c r="M407" t="s">
        <v>3</v>
      </c>
      <c r="N407" t="s">
        <v>4</v>
      </c>
      <c r="O407">
        <v>100011</v>
      </c>
      <c r="P407">
        <v>2.2182016118671002E+17</v>
      </c>
      <c r="Q407">
        <v>4400</v>
      </c>
      <c r="R407">
        <v>4556.5166399999998</v>
      </c>
      <c r="S407">
        <v>156.51664</v>
      </c>
      <c r="T407">
        <v>2.67</v>
      </c>
      <c r="U407">
        <v>11731.2</v>
      </c>
      <c r="V407">
        <v>0.18928</v>
      </c>
      <c r="W407" t="s">
        <v>4</v>
      </c>
      <c r="X407">
        <v>3.76</v>
      </c>
      <c r="Y407">
        <v>4.1999999999999998E-5</v>
      </c>
      <c r="Z407">
        <v>3.435006</v>
      </c>
      <c r="AA407">
        <v>39074000</v>
      </c>
      <c r="AB407" t="s">
        <v>314</v>
      </c>
      <c r="AC407" t="s">
        <v>315</v>
      </c>
      <c r="AD407" t="s">
        <v>10</v>
      </c>
      <c r="AE407" s="6">
        <v>42830</v>
      </c>
    </row>
    <row r="408" spans="1:31" x14ac:dyDescent="0.25">
      <c r="A408">
        <v>200188766</v>
      </c>
      <c r="B408" s="5">
        <v>42824</v>
      </c>
      <c r="C408" s="5">
        <v>42825</v>
      </c>
      <c r="D408" t="s">
        <v>418</v>
      </c>
      <c r="E408">
        <v>5778209</v>
      </c>
      <c r="F408" t="s">
        <v>222</v>
      </c>
      <c r="G408">
        <v>22085361</v>
      </c>
      <c r="H408" t="s">
        <v>419</v>
      </c>
      <c r="I408">
        <v>12</v>
      </c>
      <c r="J408">
        <v>6007333</v>
      </c>
      <c r="K408" t="s">
        <v>240</v>
      </c>
      <c r="L408">
        <v>5477143</v>
      </c>
      <c r="M408" t="s">
        <v>3</v>
      </c>
      <c r="N408" t="s">
        <v>15</v>
      </c>
      <c r="O408">
        <v>100092</v>
      </c>
      <c r="P408">
        <v>3.7001631301580102E+17</v>
      </c>
      <c r="Q408">
        <v>4400</v>
      </c>
      <c r="R408">
        <v>4556.5166399999998</v>
      </c>
      <c r="S408">
        <v>156.51664</v>
      </c>
      <c r="T408">
        <v>2.67</v>
      </c>
      <c r="U408">
        <v>11731.2</v>
      </c>
      <c r="V408">
        <v>3.83</v>
      </c>
      <c r="W408" t="s">
        <v>17</v>
      </c>
      <c r="X408">
        <v>28.37</v>
      </c>
      <c r="Y408">
        <v>8.4099999999999995E-4</v>
      </c>
      <c r="Z408">
        <v>3.435006</v>
      </c>
      <c r="AA408">
        <v>39074000</v>
      </c>
      <c r="AB408" t="s">
        <v>314</v>
      </c>
      <c r="AC408" t="s">
        <v>318</v>
      </c>
      <c r="AD408" t="s">
        <v>10</v>
      </c>
      <c r="AE408" s="6">
        <v>42830</v>
      </c>
    </row>
    <row r="409" spans="1:31" x14ac:dyDescent="0.25">
      <c r="A409">
        <v>200188766</v>
      </c>
      <c r="B409" s="5">
        <v>42824</v>
      </c>
      <c r="C409" s="5">
        <v>42825</v>
      </c>
      <c r="D409" t="s">
        <v>418</v>
      </c>
      <c r="E409">
        <v>5778209</v>
      </c>
      <c r="F409" t="s">
        <v>222</v>
      </c>
      <c r="G409">
        <v>22085361</v>
      </c>
      <c r="H409" t="s">
        <v>419</v>
      </c>
      <c r="I409">
        <v>13</v>
      </c>
      <c r="J409">
        <v>6009216</v>
      </c>
      <c r="K409" t="s">
        <v>329</v>
      </c>
      <c r="L409">
        <v>5801765</v>
      </c>
      <c r="M409" t="s">
        <v>3</v>
      </c>
      <c r="N409" t="s">
        <v>4</v>
      </c>
      <c r="O409">
        <v>100116</v>
      </c>
      <c r="P409">
        <v>2.21820171000232E+17</v>
      </c>
      <c r="Q409">
        <v>4400</v>
      </c>
      <c r="R409">
        <v>4556.5166399999998</v>
      </c>
      <c r="S409">
        <v>156.51664</v>
      </c>
      <c r="T409">
        <v>2.67</v>
      </c>
      <c r="U409">
        <v>11731.2</v>
      </c>
      <c r="V409">
        <v>543</v>
      </c>
      <c r="W409" t="s">
        <v>4</v>
      </c>
      <c r="X409">
        <v>1.82</v>
      </c>
      <c r="Y409">
        <v>0.11917</v>
      </c>
      <c r="Z409">
        <v>3.435006</v>
      </c>
      <c r="AA409">
        <v>39074000</v>
      </c>
      <c r="AB409" t="s">
        <v>314</v>
      </c>
      <c r="AC409" t="s">
        <v>315</v>
      </c>
      <c r="AD409" t="s">
        <v>10</v>
      </c>
      <c r="AE409" s="6">
        <v>42830</v>
      </c>
    </row>
    <row r="410" spans="1:31" x14ac:dyDescent="0.25">
      <c r="A410">
        <v>200188766</v>
      </c>
      <c r="B410" s="5">
        <v>42824</v>
      </c>
      <c r="C410" s="5">
        <v>42825</v>
      </c>
      <c r="D410" t="s">
        <v>418</v>
      </c>
      <c r="E410">
        <v>5778209</v>
      </c>
      <c r="F410" t="s">
        <v>222</v>
      </c>
      <c r="G410">
        <v>22085361</v>
      </c>
      <c r="H410" t="s">
        <v>419</v>
      </c>
      <c r="I410">
        <v>14</v>
      </c>
      <c r="J410">
        <v>6009348</v>
      </c>
      <c r="K410" t="s">
        <v>330</v>
      </c>
      <c r="L410">
        <v>5613828</v>
      </c>
      <c r="M410" t="s">
        <v>3</v>
      </c>
      <c r="N410" t="s">
        <v>4</v>
      </c>
      <c r="O410">
        <v>100074</v>
      </c>
      <c r="P410">
        <v>2.2182017100011501E+17</v>
      </c>
      <c r="Q410">
        <v>4400</v>
      </c>
      <c r="R410">
        <v>4556.5166399999998</v>
      </c>
      <c r="S410">
        <v>156.51664</v>
      </c>
      <c r="T410">
        <v>2.67</v>
      </c>
      <c r="U410">
        <v>11731.2</v>
      </c>
      <c r="V410">
        <v>335</v>
      </c>
      <c r="W410" t="s">
        <v>4</v>
      </c>
      <c r="X410">
        <v>1.97</v>
      </c>
      <c r="Y410">
        <v>7.3521000000000003E-2</v>
      </c>
      <c r="Z410">
        <v>3.435006</v>
      </c>
      <c r="AA410">
        <v>39074000</v>
      </c>
      <c r="AB410" t="s">
        <v>314</v>
      </c>
      <c r="AC410" t="s">
        <v>315</v>
      </c>
      <c r="AD410" t="s">
        <v>10</v>
      </c>
      <c r="AE410" s="6">
        <v>42830</v>
      </c>
    </row>
    <row r="411" spans="1:31" x14ac:dyDescent="0.25">
      <c r="A411">
        <v>200188766</v>
      </c>
      <c r="B411" s="5">
        <v>42824</v>
      </c>
      <c r="C411" s="5">
        <v>42825</v>
      </c>
      <c r="D411" t="s">
        <v>418</v>
      </c>
      <c r="E411">
        <v>5778209</v>
      </c>
      <c r="F411" t="s">
        <v>222</v>
      </c>
      <c r="G411">
        <v>22085361</v>
      </c>
      <c r="H411" t="s">
        <v>419</v>
      </c>
      <c r="I411">
        <v>15</v>
      </c>
      <c r="J411">
        <v>6010946</v>
      </c>
      <c r="K411" t="s">
        <v>332</v>
      </c>
      <c r="L411" t="s">
        <v>420</v>
      </c>
      <c r="M411" t="s">
        <v>3</v>
      </c>
      <c r="N411" t="s">
        <v>4</v>
      </c>
      <c r="O411">
        <v>200004</v>
      </c>
      <c r="P411" t="s">
        <v>421</v>
      </c>
      <c r="Q411">
        <v>4400</v>
      </c>
      <c r="R411">
        <v>4556.5166399999998</v>
      </c>
      <c r="S411">
        <v>156.51664</v>
      </c>
      <c r="T411">
        <v>2.67</v>
      </c>
      <c r="U411">
        <v>11731.2</v>
      </c>
      <c r="V411">
        <v>678</v>
      </c>
      <c r="W411" t="s">
        <v>4</v>
      </c>
      <c r="X411">
        <v>0.97</v>
      </c>
      <c r="Y411">
        <v>0.14879800000000001</v>
      </c>
      <c r="Z411">
        <v>3.435006</v>
      </c>
      <c r="AA411">
        <v>39074000</v>
      </c>
      <c r="AB411" t="s">
        <v>314</v>
      </c>
      <c r="AC411" t="s">
        <v>315</v>
      </c>
      <c r="AD411" t="s">
        <v>10</v>
      </c>
      <c r="AE411" s="6">
        <v>42830</v>
      </c>
    </row>
    <row r="412" spans="1:31" x14ac:dyDescent="0.25">
      <c r="A412">
        <v>200188766</v>
      </c>
      <c r="B412" s="5">
        <v>42824</v>
      </c>
      <c r="C412" s="5">
        <v>42825</v>
      </c>
      <c r="D412" t="s">
        <v>418</v>
      </c>
      <c r="E412">
        <v>5778209</v>
      </c>
      <c r="F412" t="s">
        <v>222</v>
      </c>
      <c r="G412">
        <v>22085361</v>
      </c>
      <c r="H412" t="s">
        <v>419</v>
      </c>
      <c r="I412">
        <v>16</v>
      </c>
      <c r="J412">
        <v>6011145</v>
      </c>
      <c r="K412" t="s">
        <v>364</v>
      </c>
      <c r="L412">
        <v>4120069</v>
      </c>
      <c r="M412" t="s">
        <v>3</v>
      </c>
      <c r="N412" t="s">
        <v>4</v>
      </c>
      <c r="O412">
        <v>200053</v>
      </c>
      <c r="P412">
        <v>2.2182016118685901E+17</v>
      </c>
      <c r="Q412">
        <v>4400</v>
      </c>
      <c r="R412">
        <v>4556.5166399999998</v>
      </c>
      <c r="S412">
        <v>156.51664</v>
      </c>
      <c r="T412">
        <v>2.67</v>
      </c>
      <c r="U412">
        <v>11731.2</v>
      </c>
      <c r="V412">
        <v>70.89</v>
      </c>
      <c r="W412" t="s">
        <v>299</v>
      </c>
      <c r="X412">
        <v>324</v>
      </c>
      <c r="Y412">
        <v>1.5558000000000001E-2</v>
      </c>
      <c r="Z412">
        <v>3.435006</v>
      </c>
      <c r="AA412">
        <v>39074000</v>
      </c>
      <c r="AB412" t="s">
        <v>314</v>
      </c>
      <c r="AC412" t="s">
        <v>315</v>
      </c>
      <c r="AD412" t="s">
        <v>10</v>
      </c>
      <c r="AE412" s="6">
        <v>42830</v>
      </c>
    </row>
    <row r="413" spans="1:31" x14ac:dyDescent="0.25">
      <c r="A413">
        <v>200192249</v>
      </c>
      <c r="B413" s="5">
        <v>42822</v>
      </c>
      <c r="C413" s="5">
        <v>42823</v>
      </c>
      <c r="D413" t="s">
        <v>422</v>
      </c>
      <c r="E413">
        <v>5800696</v>
      </c>
      <c r="F413" t="s">
        <v>222</v>
      </c>
      <c r="G413">
        <v>22064716</v>
      </c>
      <c r="H413" t="s">
        <v>423</v>
      </c>
      <c r="I413">
        <v>1</v>
      </c>
      <c r="J413">
        <v>6007099</v>
      </c>
      <c r="K413" t="s">
        <v>14</v>
      </c>
      <c r="L413">
        <v>5683688</v>
      </c>
      <c r="M413" t="s">
        <v>3</v>
      </c>
      <c r="N413" t="s">
        <v>15</v>
      </c>
      <c r="O413">
        <v>100092</v>
      </c>
      <c r="P413">
        <v>3.1001621303071898E+17</v>
      </c>
      <c r="Q413">
        <v>38492</v>
      </c>
      <c r="R413">
        <v>38498</v>
      </c>
      <c r="S413">
        <v>6</v>
      </c>
      <c r="T413">
        <v>1.82</v>
      </c>
      <c r="U413">
        <v>69902.16</v>
      </c>
      <c r="V413">
        <v>5.04E-4</v>
      </c>
      <c r="W413" t="s">
        <v>17</v>
      </c>
      <c r="X413">
        <v>28</v>
      </c>
      <c r="Y413">
        <v>0</v>
      </c>
      <c r="Z413">
        <v>1.5585E-2</v>
      </c>
      <c r="AA413">
        <v>3902100090</v>
      </c>
      <c r="AB413" t="s">
        <v>7</v>
      </c>
      <c r="AC413" t="s">
        <v>19</v>
      </c>
      <c r="AD413" t="s">
        <v>10</v>
      </c>
      <c r="AE413" s="6">
        <v>42830</v>
      </c>
    </row>
    <row r="414" spans="1:31" x14ac:dyDescent="0.25">
      <c r="A414">
        <v>200192249</v>
      </c>
      <c r="B414" s="5">
        <v>42822</v>
      </c>
      <c r="C414" s="5">
        <v>42823</v>
      </c>
      <c r="D414" t="s">
        <v>422</v>
      </c>
      <c r="E414">
        <v>5800696</v>
      </c>
      <c r="F414" t="s">
        <v>222</v>
      </c>
      <c r="G414">
        <v>22064716</v>
      </c>
      <c r="H414" t="s">
        <v>423</v>
      </c>
      <c r="I414">
        <v>2</v>
      </c>
      <c r="J414">
        <v>6015154</v>
      </c>
      <c r="K414" t="s">
        <v>22</v>
      </c>
      <c r="L414">
        <v>5669039</v>
      </c>
      <c r="M414" t="s">
        <v>3</v>
      </c>
      <c r="N414" t="s">
        <v>15</v>
      </c>
      <c r="O414">
        <v>600016</v>
      </c>
      <c r="P414">
        <v>3.1001621300825498E+17</v>
      </c>
      <c r="Q414">
        <v>38492</v>
      </c>
      <c r="R414">
        <v>38498</v>
      </c>
      <c r="S414">
        <v>6</v>
      </c>
      <c r="T414">
        <v>1.82</v>
      </c>
      <c r="U414">
        <v>69902.16</v>
      </c>
      <c r="V414">
        <v>5.0000000000000002E-5</v>
      </c>
      <c r="W414" t="s">
        <v>17</v>
      </c>
      <c r="X414">
        <v>27.5</v>
      </c>
      <c r="Y414">
        <v>0</v>
      </c>
      <c r="Z414">
        <v>1.5585E-2</v>
      </c>
      <c r="AA414">
        <v>3902100090</v>
      </c>
      <c r="AB414" t="s">
        <v>7</v>
      </c>
      <c r="AC414" t="s">
        <v>19</v>
      </c>
      <c r="AD414" t="s">
        <v>10</v>
      </c>
      <c r="AE414" s="6">
        <v>42830</v>
      </c>
    </row>
    <row r="415" spans="1:31" x14ac:dyDescent="0.25">
      <c r="A415">
        <v>200192249</v>
      </c>
      <c r="B415" s="5">
        <v>42822</v>
      </c>
      <c r="C415" s="5">
        <v>42823</v>
      </c>
      <c r="D415" t="s">
        <v>422</v>
      </c>
      <c r="E415">
        <v>5800696</v>
      </c>
      <c r="F415" t="s">
        <v>222</v>
      </c>
      <c r="G415">
        <v>22064716</v>
      </c>
      <c r="H415" t="s">
        <v>423</v>
      </c>
      <c r="I415">
        <v>3</v>
      </c>
      <c r="J415">
        <v>6015155</v>
      </c>
      <c r="K415" t="s">
        <v>26</v>
      </c>
      <c r="L415">
        <v>2459478</v>
      </c>
      <c r="M415" t="s">
        <v>3</v>
      </c>
      <c r="N415" t="s">
        <v>15</v>
      </c>
      <c r="O415">
        <v>100118</v>
      </c>
      <c r="P415">
        <v>5.0001531300174701E+17</v>
      </c>
      <c r="Q415">
        <v>38492</v>
      </c>
      <c r="R415">
        <v>38498</v>
      </c>
      <c r="S415">
        <v>6</v>
      </c>
      <c r="T415">
        <v>1.82</v>
      </c>
      <c r="U415">
        <v>69902.16</v>
      </c>
      <c r="V415">
        <v>3.7800000000000003E-4</v>
      </c>
      <c r="W415" t="s">
        <v>17</v>
      </c>
      <c r="X415">
        <v>7.36</v>
      </c>
      <c r="Y415">
        <v>0</v>
      </c>
      <c r="Z415">
        <v>1.5585E-2</v>
      </c>
      <c r="AA415">
        <v>3902100090</v>
      </c>
      <c r="AB415" t="s">
        <v>7</v>
      </c>
      <c r="AC415" t="s">
        <v>19</v>
      </c>
      <c r="AD415" t="s">
        <v>10</v>
      </c>
      <c r="AE415" s="6">
        <v>42830</v>
      </c>
    </row>
    <row r="416" spans="1:31" x14ac:dyDescent="0.25">
      <c r="A416">
        <v>200192249</v>
      </c>
      <c r="B416" s="5">
        <v>42822</v>
      </c>
      <c r="C416" s="5">
        <v>42823</v>
      </c>
      <c r="D416" t="s">
        <v>422</v>
      </c>
      <c r="E416">
        <v>5800696</v>
      </c>
      <c r="F416" t="s">
        <v>222</v>
      </c>
      <c r="G416">
        <v>22064716</v>
      </c>
      <c r="H416" t="s">
        <v>423</v>
      </c>
      <c r="I416">
        <v>4</v>
      </c>
      <c r="J416">
        <v>6015155</v>
      </c>
      <c r="K416" t="s">
        <v>26</v>
      </c>
      <c r="L416">
        <v>2459481</v>
      </c>
      <c r="M416" t="s">
        <v>3</v>
      </c>
      <c r="N416" t="s">
        <v>15</v>
      </c>
      <c r="O416">
        <v>100118</v>
      </c>
      <c r="P416">
        <v>5.0001531300174701E+17</v>
      </c>
      <c r="Q416">
        <v>38492</v>
      </c>
      <c r="R416">
        <v>38498</v>
      </c>
      <c r="S416">
        <v>6</v>
      </c>
      <c r="T416">
        <v>1.82</v>
      </c>
      <c r="U416">
        <v>69902.16</v>
      </c>
      <c r="V416">
        <v>3.7800000000000003E-4</v>
      </c>
      <c r="W416" t="s">
        <v>17</v>
      </c>
      <c r="X416">
        <v>7.36</v>
      </c>
      <c r="Y416">
        <v>0</v>
      </c>
      <c r="Z416">
        <v>1.5585E-2</v>
      </c>
      <c r="AA416">
        <v>3902100090</v>
      </c>
      <c r="AB416" t="s">
        <v>7</v>
      </c>
      <c r="AC416" t="s">
        <v>19</v>
      </c>
      <c r="AD416" t="s">
        <v>10</v>
      </c>
      <c r="AE416" s="6">
        <v>42830</v>
      </c>
    </row>
    <row r="417" spans="1:31" x14ac:dyDescent="0.25">
      <c r="A417">
        <v>200192249</v>
      </c>
      <c r="B417" s="5">
        <v>42822</v>
      </c>
      <c r="C417" s="5">
        <v>42823</v>
      </c>
      <c r="D417" t="s">
        <v>422</v>
      </c>
      <c r="E417">
        <v>5800696</v>
      </c>
      <c r="F417" t="s">
        <v>222</v>
      </c>
      <c r="G417">
        <v>22064716</v>
      </c>
      <c r="H417" t="s">
        <v>423</v>
      </c>
      <c r="I417">
        <v>5</v>
      </c>
      <c r="J417">
        <v>6015155</v>
      </c>
      <c r="K417" t="s">
        <v>26</v>
      </c>
      <c r="L417">
        <v>2459742</v>
      </c>
      <c r="M417" t="s">
        <v>3</v>
      </c>
      <c r="N417" t="s">
        <v>15</v>
      </c>
      <c r="O417">
        <v>100118</v>
      </c>
      <c r="P417">
        <v>5.0001531300174701E+17</v>
      </c>
      <c r="Q417">
        <v>38492</v>
      </c>
      <c r="R417">
        <v>38498</v>
      </c>
      <c r="S417">
        <v>6</v>
      </c>
      <c r="T417">
        <v>1.82</v>
      </c>
      <c r="U417">
        <v>69902.16</v>
      </c>
      <c r="V417">
        <v>4.7800000000000002E-4</v>
      </c>
      <c r="W417" t="s">
        <v>17</v>
      </c>
      <c r="X417">
        <v>7.36</v>
      </c>
      <c r="Y417">
        <v>0</v>
      </c>
      <c r="Z417">
        <v>1.5585E-2</v>
      </c>
      <c r="AA417">
        <v>3902100090</v>
      </c>
      <c r="AB417" t="s">
        <v>7</v>
      </c>
      <c r="AC417" t="s">
        <v>19</v>
      </c>
      <c r="AD417" t="s">
        <v>10</v>
      </c>
      <c r="AE417" s="6">
        <v>42830</v>
      </c>
    </row>
    <row r="418" spans="1:31" x14ac:dyDescent="0.25">
      <c r="A418">
        <v>200192249</v>
      </c>
      <c r="B418" s="5">
        <v>42822</v>
      </c>
      <c r="C418" s="5">
        <v>42823</v>
      </c>
      <c r="D418" t="s">
        <v>422</v>
      </c>
      <c r="E418">
        <v>5800696</v>
      </c>
      <c r="F418" t="s">
        <v>222</v>
      </c>
      <c r="G418">
        <v>22064716</v>
      </c>
      <c r="H418" t="s">
        <v>423</v>
      </c>
      <c r="I418">
        <v>6</v>
      </c>
      <c r="J418">
        <v>6015155</v>
      </c>
      <c r="K418" t="s">
        <v>26</v>
      </c>
      <c r="L418">
        <v>2459883</v>
      </c>
      <c r="M418" t="s">
        <v>3</v>
      </c>
      <c r="N418" t="s">
        <v>15</v>
      </c>
      <c r="O418">
        <v>100118</v>
      </c>
      <c r="P418">
        <v>5.0001531300174701E+17</v>
      </c>
      <c r="Q418">
        <v>38492</v>
      </c>
      <c r="R418">
        <v>38498</v>
      </c>
      <c r="S418">
        <v>6</v>
      </c>
      <c r="T418">
        <v>1.82</v>
      </c>
      <c r="U418">
        <v>69902.16</v>
      </c>
      <c r="V418">
        <v>5.04E-4</v>
      </c>
      <c r="W418" t="s">
        <v>17</v>
      </c>
      <c r="X418">
        <v>7.36</v>
      </c>
      <c r="Y418">
        <v>0</v>
      </c>
      <c r="Z418">
        <v>1.5585E-2</v>
      </c>
      <c r="AA418">
        <v>3902100090</v>
      </c>
      <c r="AB418" t="s">
        <v>7</v>
      </c>
      <c r="AC418" t="s">
        <v>19</v>
      </c>
      <c r="AD418" t="s">
        <v>10</v>
      </c>
      <c r="AE418" s="6">
        <v>42830</v>
      </c>
    </row>
    <row r="419" spans="1:31" x14ac:dyDescent="0.25">
      <c r="A419">
        <v>200192249</v>
      </c>
      <c r="B419" s="5">
        <v>42822</v>
      </c>
      <c r="C419" s="5">
        <v>42823</v>
      </c>
      <c r="D419" t="s">
        <v>422</v>
      </c>
      <c r="E419">
        <v>5800696</v>
      </c>
      <c r="F419" t="s">
        <v>222</v>
      </c>
      <c r="G419">
        <v>22064716</v>
      </c>
      <c r="H419" t="s">
        <v>423</v>
      </c>
      <c r="I419">
        <v>7</v>
      </c>
      <c r="J419">
        <v>6015155</v>
      </c>
      <c r="K419" t="s">
        <v>26</v>
      </c>
      <c r="L419">
        <v>2459884</v>
      </c>
      <c r="M419" t="s">
        <v>3</v>
      </c>
      <c r="N419" t="s">
        <v>15</v>
      </c>
      <c r="O419">
        <v>100118</v>
      </c>
      <c r="P419">
        <v>5.0001531300174701E+17</v>
      </c>
      <c r="Q419">
        <v>38492</v>
      </c>
      <c r="R419">
        <v>38498</v>
      </c>
      <c r="S419">
        <v>6</v>
      </c>
      <c r="T419">
        <v>1.82</v>
      </c>
      <c r="U419">
        <v>69902.16</v>
      </c>
      <c r="V419">
        <v>3.5300000000000002E-4</v>
      </c>
      <c r="W419" t="s">
        <v>17</v>
      </c>
      <c r="X419">
        <v>7.36</v>
      </c>
      <c r="Y419">
        <v>0</v>
      </c>
      <c r="Z419">
        <v>1.5585E-2</v>
      </c>
      <c r="AA419">
        <v>3902100090</v>
      </c>
      <c r="AB419" t="s">
        <v>7</v>
      </c>
      <c r="AC419" t="s">
        <v>19</v>
      </c>
      <c r="AD419" t="s">
        <v>10</v>
      </c>
      <c r="AE419" s="6">
        <v>42830</v>
      </c>
    </row>
    <row r="420" spans="1:31" x14ac:dyDescent="0.25">
      <c r="A420">
        <v>200192249</v>
      </c>
      <c r="B420" s="5">
        <v>42822</v>
      </c>
      <c r="C420" s="5">
        <v>42823</v>
      </c>
      <c r="D420" t="s">
        <v>422</v>
      </c>
      <c r="E420">
        <v>5800696</v>
      </c>
      <c r="F420" t="s">
        <v>222</v>
      </c>
      <c r="G420">
        <v>22064716</v>
      </c>
      <c r="H420" t="s">
        <v>423</v>
      </c>
      <c r="I420">
        <v>8</v>
      </c>
      <c r="J420">
        <v>6015155</v>
      </c>
      <c r="K420" t="s">
        <v>26</v>
      </c>
      <c r="L420">
        <v>2461845</v>
      </c>
      <c r="M420" t="s">
        <v>3</v>
      </c>
      <c r="N420" t="s">
        <v>15</v>
      </c>
      <c r="O420">
        <v>100118</v>
      </c>
      <c r="P420">
        <v>5.0001531300174701E+17</v>
      </c>
      <c r="Q420">
        <v>38492</v>
      </c>
      <c r="R420">
        <v>38498</v>
      </c>
      <c r="S420">
        <v>6</v>
      </c>
      <c r="T420">
        <v>1.82</v>
      </c>
      <c r="U420">
        <v>69902.16</v>
      </c>
      <c r="V420">
        <v>4.7800000000000002E-4</v>
      </c>
      <c r="W420" t="s">
        <v>17</v>
      </c>
      <c r="X420">
        <v>7.36</v>
      </c>
      <c r="Y420">
        <v>0</v>
      </c>
      <c r="Z420">
        <v>1.5585E-2</v>
      </c>
      <c r="AA420">
        <v>3902100090</v>
      </c>
      <c r="AB420" t="s">
        <v>7</v>
      </c>
      <c r="AC420" t="s">
        <v>19</v>
      </c>
      <c r="AD420" t="s">
        <v>10</v>
      </c>
      <c r="AE420" s="6">
        <v>42830</v>
      </c>
    </row>
    <row r="421" spans="1:31" x14ac:dyDescent="0.25">
      <c r="A421">
        <v>200192249</v>
      </c>
      <c r="B421" s="5">
        <v>42822</v>
      </c>
      <c r="C421" s="5">
        <v>42823</v>
      </c>
      <c r="D421" t="s">
        <v>422</v>
      </c>
      <c r="E421">
        <v>5800696</v>
      </c>
      <c r="F421" t="s">
        <v>222</v>
      </c>
      <c r="G421">
        <v>22064716</v>
      </c>
      <c r="H421" t="s">
        <v>423</v>
      </c>
      <c r="I421">
        <v>9</v>
      </c>
      <c r="J421">
        <v>6015155</v>
      </c>
      <c r="K421" t="s">
        <v>26</v>
      </c>
      <c r="L421">
        <v>2462045</v>
      </c>
      <c r="M421" t="s">
        <v>3</v>
      </c>
      <c r="N421" t="s">
        <v>15</v>
      </c>
      <c r="O421">
        <v>100118</v>
      </c>
      <c r="P421">
        <v>5.0001531300174701E+17</v>
      </c>
      <c r="Q421">
        <v>38492</v>
      </c>
      <c r="R421">
        <v>38498</v>
      </c>
      <c r="S421">
        <v>6</v>
      </c>
      <c r="T421">
        <v>1.82</v>
      </c>
      <c r="U421">
        <v>69902.16</v>
      </c>
      <c r="V421">
        <v>4.7800000000000002E-4</v>
      </c>
      <c r="W421" t="s">
        <v>17</v>
      </c>
      <c r="X421">
        <v>7.36</v>
      </c>
      <c r="Y421">
        <v>0</v>
      </c>
      <c r="Z421">
        <v>1.5585E-2</v>
      </c>
      <c r="AA421">
        <v>3902100090</v>
      </c>
      <c r="AB421" t="s">
        <v>7</v>
      </c>
      <c r="AC421" t="s">
        <v>19</v>
      </c>
      <c r="AD421" t="s">
        <v>10</v>
      </c>
      <c r="AE421" s="6">
        <v>42830</v>
      </c>
    </row>
    <row r="422" spans="1:31" x14ac:dyDescent="0.25">
      <c r="A422">
        <v>200192249</v>
      </c>
      <c r="B422" s="5">
        <v>42822</v>
      </c>
      <c r="C422" s="5">
        <v>42823</v>
      </c>
      <c r="D422" t="s">
        <v>422</v>
      </c>
      <c r="E422">
        <v>5800696</v>
      </c>
      <c r="F422" t="s">
        <v>222</v>
      </c>
      <c r="G422">
        <v>22064716</v>
      </c>
      <c r="H422" t="s">
        <v>423</v>
      </c>
      <c r="I422">
        <v>10</v>
      </c>
      <c r="J422">
        <v>6015155</v>
      </c>
      <c r="K422" t="s">
        <v>26</v>
      </c>
      <c r="L422">
        <v>2462128</v>
      </c>
      <c r="M422" t="s">
        <v>3</v>
      </c>
      <c r="N422" t="s">
        <v>15</v>
      </c>
      <c r="O422">
        <v>100118</v>
      </c>
      <c r="P422">
        <v>5.0001531300174701E+17</v>
      </c>
      <c r="Q422">
        <v>38492</v>
      </c>
      <c r="R422">
        <v>38498</v>
      </c>
      <c r="S422">
        <v>6</v>
      </c>
      <c r="T422">
        <v>1.82</v>
      </c>
      <c r="U422">
        <v>69902.16</v>
      </c>
      <c r="V422">
        <v>4.7800000000000002E-4</v>
      </c>
      <c r="W422" t="s">
        <v>17</v>
      </c>
      <c r="X422">
        <v>7.36</v>
      </c>
      <c r="Y422">
        <v>0</v>
      </c>
      <c r="Z422">
        <v>1.5585E-2</v>
      </c>
      <c r="AA422">
        <v>3902100090</v>
      </c>
      <c r="AB422" t="s">
        <v>7</v>
      </c>
      <c r="AC422" t="s">
        <v>19</v>
      </c>
      <c r="AD422" t="s">
        <v>10</v>
      </c>
      <c r="AE422" s="6">
        <v>42830</v>
      </c>
    </row>
    <row r="423" spans="1:31" x14ac:dyDescent="0.25">
      <c r="A423">
        <v>200192249</v>
      </c>
      <c r="B423" s="5">
        <v>42822</v>
      </c>
      <c r="C423" s="5">
        <v>42823</v>
      </c>
      <c r="D423" t="s">
        <v>422</v>
      </c>
      <c r="E423">
        <v>5800696</v>
      </c>
      <c r="F423" t="s">
        <v>222</v>
      </c>
      <c r="G423">
        <v>22064716</v>
      </c>
      <c r="H423" t="s">
        <v>423</v>
      </c>
      <c r="I423">
        <v>11</v>
      </c>
      <c r="J423">
        <v>6015163</v>
      </c>
      <c r="K423" t="s">
        <v>33</v>
      </c>
      <c r="L423">
        <v>2459616</v>
      </c>
      <c r="M423" t="s">
        <v>3</v>
      </c>
      <c r="N423" t="s">
        <v>15</v>
      </c>
      <c r="O423">
        <v>100161</v>
      </c>
      <c r="P423">
        <v>4.4001611300518701E+17</v>
      </c>
      <c r="Q423">
        <v>38492</v>
      </c>
      <c r="R423">
        <v>38498</v>
      </c>
      <c r="S423">
        <v>6</v>
      </c>
      <c r="T423">
        <v>1.82</v>
      </c>
      <c r="U423">
        <v>69902.16</v>
      </c>
      <c r="V423">
        <v>3.5300000000000002E-4</v>
      </c>
      <c r="W423" t="s">
        <v>17</v>
      </c>
      <c r="X423">
        <v>12.03</v>
      </c>
      <c r="Y423">
        <v>0</v>
      </c>
      <c r="Z423">
        <v>1.5585E-2</v>
      </c>
      <c r="AA423">
        <v>3902100090</v>
      </c>
      <c r="AB423" t="s">
        <v>7</v>
      </c>
      <c r="AC423" t="s">
        <v>19</v>
      </c>
      <c r="AD423" t="s">
        <v>10</v>
      </c>
      <c r="AE423" s="6">
        <v>42830</v>
      </c>
    </row>
    <row r="424" spans="1:31" x14ac:dyDescent="0.25">
      <c r="A424">
        <v>200192249</v>
      </c>
      <c r="B424" s="5">
        <v>42822</v>
      </c>
      <c r="C424" s="5">
        <v>42823</v>
      </c>
      <c r="D424" t="s">
        <v>422</v>
      </c>
      <c r="E424">
        <v>5800696</v>
      </c>
      <c r="F424" t="s">
        <v>222</v>
      </c>
      <c r="G424">
        <v>22064716</v>
      </c>
      <c r="H424" t="s">
        <v>423</v>
      </c>
      <c r="I424">
        <v>12</v>
      </c>
      <c r="J424">
        <v>6015163</v>
      </c>
      <c r="K424" t="s">
        <v>33</v>
      </c>
      <c r="L424">
        <v>2459624</v>
      </c>
      <c r="M424" t="s">
        <v>3</v>
      </c>
      <c r="N424" t="s">
        <v>15</v>
      </c>
      <c r="O424">
        <v>100161</v>
      </c>
      <c r="P424">
        <v>4.4001611300518701E+17</v>
      </c>
      <c r="Q424">
        <v>38492</v>
      </c>
      <c r="R424">
        <v>38498</v>
      </c>
      <c r="S424">
        <v>6</v>
      </c>
      <c r="T424">
        <v>1.82</v>
      </c>
      <c r="U424">
        <v>69902.16</v>
      </c>
      <c r="V424">
        <v>3.5300000000000002E-4</v>
      </c>
      <c r="W424" t="s">
        <v>17</v>
      </c>
      <c r="X424">
        <v>12.03</v>
      </c>
      <c r="Y424">
        <v>0</v>
      </c>
      <c r="Z424">
        <v>1.5585E-2</v>
      </c>
      <c r="AA424">
        <v>3902100090</v>
      </c>
      <c r="AB424" t="s">
        <v>7</v>
      </c>
      <c r="AC424" t="s">
        <v>19</v>
      </c>
      <c r="AD424" t="s">
        <v>10</v>
      </c>
      <c r="AE424" s="6">
        <v>42830</v>
      </c>
    </row>
    <row r="425" spans="1:31" x14ac:dyDescent="0.25">
      <c r="A425">
        <v>200192249</v>
      </c>
      <c r="B425" s="5">
        <v>42822</v>
      </c>
      <c r="C425" s="5">
        <v>42823</v>
      </c>
      <c r="D425" t="s">
        <v>422</v>
      </c>
      <c r="E425">
        <v>5800696</v>
      </c>
      <c r="F425" t="s">
        <v>222</v>
      </c>
      <c r="G425">
        <v>22064716</v>
      </c>
      <c r="H425" t="s">
        <v>423</v>
      </c>
      <c r="I425">
        <v>13</v>
      </c>
      <c r="J425">
        <v>6015163</v>
      </c>
      <c r="K425" t="s">
        <v>33</v>
      </c>
      <c r="L425">
        <v>2459863</v>
      </c>
      <c r="M425" t="s">
        <v>3</v>
      </c>
      <c r="N425" t="s">
        <v>15</v>
      </c>
      <c r="O425">
        <v>100161</v>
      </c>
      <c r="P425">
        <v>4.4001611300518701E+17</v>
      </c>
      <c r="Q425">
        <v>38492</v>
      </c>
      <c r="R425">
        <v>38498</v>
      </c>
      <c r="S425">
        <v>6</v>
      </c>
      <c r="T425">
        <v>1.82</v>
      </c>
      <c r="U425">
        <v>69902.16</v>
      </c>
      <c r="V425">
        <v>1.26E-4</v>
      </c>
      <c r="W425" t="s">
        <v>17</v>
      </c>
      <c r="X425">
        <v>12.03</v>
      </c>
      <c r="Y425">
        <v>0</v>
      </c>
      <c r="Z425">
        <v>1.5585E-2</v>
      </c>
      <c r="AA425">
        <v>3902100090</v>
      </c>
      <c r="AB425" t="s">
        <v>7</v>
      </c>
      <c r="AC425" t="s">
        <v>19</v>
      </c>
      <c r="AD425" t="s">
        <v>10</v>
      </c>
      <c r="AE425" s="6">
        <v>42830</v>
      </c>
    </row>
    <row r="426" spans="1:31" x14ac:dyDescent="0.25">
      <c r="A426">
        <v>200192249</v>
      </c>
      <c r="B426" s="5">
        <v>42822</v>
      </c>
      <c r="C426" s="5">
        <v>42823</v>
      </c>
      <c r="D426" t="s">
        <v>422</v>
      </c>
      <c r="E426">
        <v>5800696</v>
      </c>
      <c r="F426" t="s">
        <v>222</v>
      </c>
      <c r="G426">
        <v>22064716</v>
      </c>
      <c r="H426" t="s">
        <v>423</v>
      </c>
      <c r="I426">
        <v>14</v>
      </c>
      <c r="J426">
        <v>6015163</v>
      </c>
      <c r="K426" t="s">
        <v>33</v>
      </c>
      <c r="L426">
        <v>2459864</v>
      </c>
      <c r="M426" t="s">
        <v>3</v>
      </c>
      <c r="N426" t="s">
        <v>15</v>
      </c>
      <c r="O426">
        <v>100161</v>
      </c>
      <c r="P426">
        <v>4.4001611300518701E+17</v>
      </c>
      <c r="Q426">
        <v>38492</v>
      </c>
      <c r="R426">
        <v>38498</v>
      </c>
      <c r="S426">
        <v>6</v>
      </c>
      <c r="T426">
        <v>1.82</v>
      </c>
      <c r="U426">
        <v>69902.16</v>
      </c>
      <c r="V426">
        <v>3.5300000000000002E-4</v>
      </c>
      <c r="W426" t="s">
        <v>17</v>
      </c>
      <c r="X426">
        <v>12.03</v>
      </c>
      <c r="Y426">
        <v>0</v>
      </c>
      <c r="Z426">
        <v>1.5585E-2</v>
      </c>
      <c r="AA426">
        <v>3902100090</v>
      </c>
      <c r="AB426" t="s">
        <v>7</v>
      </c>
      <c r="AC426" t="s">
        <v>19</v>
      </c>
      <c r="AD426" t="s">
        <v>10</v>
      </c>
      <c r="AE426" s="6">
        <v>42830</v>
      </c>
    </row>
    <row r="427" spans="1:31" x14ac:dyDescent="0.25">
      <c r="A427">
        <v>200192249</v>
      </c>
      <c r="B427" s="5">
        <v>42822</v>
      </c>
      <c r="C427" s="5">
        <v>42823</v>
      </c>
      <c r="D427" t="s">
        <v>422</v>
      </c>
      <c r="E427">
        <v>5800696</v>
      </c>
      <c r="F427" t="s">
        <v>222</v>
      </c>
      <c r="G427">
        <v>22064716</v>
      </c>
      <c r="H427" t="s">
        <v>423</v>
      </c>
      <c r="I427">
        <v>15</v>
      </c>
      <c r="J427">
        <v>6015163</v>
      </c>
      <c r="K427" t="s">
        <v>33</v>
      </c>
      <c r="L427">
        <v>2460095</v>
      </c>
      <c r="M427" t="s">
        <v>3</v>
      </c>
      <c r="N427" t="s">
        <v>15</v>
      </c>
      <c r="O427">
        <v>100161</v>
      </c>
      <c r="P427">
        <v>4.4001611300518701E+17</v>
      </c>
      <c r="Q427">
        <v>38492</v>
      </c>
      <c r="R427">
        <v>38498</v>
      </c>
      <c r="S427">
        <v>6</v>
      </c>
      <c r="T427">
        <v>1.82</v>
      </c>
      <c r="U427">
        <v>69902.16</v>
      </c>
      <c r="V427">
        <v>3.5300000000000002E-4</v>
      </c>
      <c r="W427" t="s">
        <v>17</v>
      </c>
      <c r="X427">
        <v>12.03</v>
      </c>
      <c r="Y427">
        <v>0</v>
      </c>
      <c r="Z427">
        <v>1.5585E-2</v>
      </c>
      <c r="AA427">
        <v>3902100090</v>
      </c>
      <c r="AB427" t="s">
        <v>7</v>
      </c>
      <c r="AC427" t="s">
        <v>19</v>
      </c>
      <c r="AD427" t="s">
        <v>10</v>
      </c>
      <c r="AE427" s="6">
        <v>42830</v>
      </c>
    </row>
    <row r="428" spans="1:31" x14ac:dyDescent="0.25">
      <c r="A428">
        <v>200192249</v>
      </c>
      <c r="B428" s="5">
        <v>42822</v>
      </c>
      <c r="C428" s="5">
        <v>42823</v>
      </c>
      <c r="D428" t="s">
        <v>422</v>
      </c>
      <c r="E428">
        <v>5800696</v>
      </c>
      <c r="F428" t="s">
        <v>222</v>
      </c>
      <c r="G428">
        <v>22064716</v>
      </c>
      <c r="H428" t="s">
        <v>423</v>
      </c>
      <c r="I428">
        <v>16</v>
      </c>
      <c r="J428">
        <v>6015163</v>
      </c>
      <c r="K428" t="s">
        <v>33</v>
      </c>
      <c r="L428">
        <v>2460119</v>
      </c>
      <c r="M428" t="s">
        <v>3</v>
      </c>
      <c r="N428" t="s">
        <v>15</v>
      </c>
      <c r="O428">
        <v>100161</v>
      </c>
      <c r="P428">
        <v>4.4001611300518701E+17</v>
      </c>
      <c r="Q428">
        <v>38492</v>
      </c>
      <c r="R428">
        <v>38498</v>
      </c>
      <c r="S428">
        <v>6</v>
      </c>
      <c r="T428">
        <v>1.82</v>
      </c>
      <c r="U428">
        <v>69902.16</v>
      </c>
      <c r="V428">
        <v>3.5300000000000002E-4</v>
      </c>
      <c r="W428" t="s">
        <v>17</v>
      </c>
      <c r="X428">
        <v>12.03</v>
      </c>
      <c r="Y428">
        <v>0</v>
      </c>
      <c r="Z428">
        <v>1.5585E-2</v>
      </c>
      <c r="AA428">
        <v>3902100090</v>
      </c>
      <c r="AB428" t="s">
        <v>7</v>
      </c>
      <c r="AC428" t="s">
        <v>19</v>
      </c>
      <c r="AD428" t="s">
        <v>10</v>
      </c>
      <c r="AE428" s="6">
        <v>42830</v>
      </c>
    </row>
    <row r="429" spans="1:31" x14ac:dyDescent="0.25">
      <c r="A429">
        <v>200192249</v>
      </c>
      <c r="B429" s="5">
        <v>42822</v>
      </c>
      <c r="C429" s="5">
        <v>42823</v>
      </c>
      <c r="D429" t="s">
        <v>422</v>
      </c>
      <c r="E429">
        <v>5800696</v>
      </c>
      <c r="F429" t="s">
        <v>222</v>
      </c>
      <c r="G429">
        <v>22064716</v>
      </c>
      <c r="H429" t="s">
        <v>423</v>
      </c>
      <c r="I429">
        <v>17</v>
      </c>
      <c r="J429">
        <v>6015163</v>
      </c>
      <c r="K429" t="s">
        <v>33</v>
      </c>
      <c r="L429">
        <v>2460121</v>
      </c>
      <c r="M429" t="s">
        <v>3</v>
      </c>
      <c r="N429" t="s">
        <v>15</v>
      </c>
      <c r="O429">
        <v>100161</v>
      </c>
      <c r="P429">
        <v>4.4001611300518701E+17</v>
      </c>
      <c r="Q429">
        <v>38492</v>
      </c>
      <c r="R429">
        <v>38498</v>
      </c>
      <c r="S429">
        <v>6</v>
      </c>
      <c r="T429">
        <v>1.82</v>
      </c>
      <c r="U429">
        <v>69902.16</v>
      </c>
      <c r="V429">
        <v>3.5300000000000002E-4</v>
      </c>
      <c r="W429" t="s">
        <v>17</v>
      </c>
      <c r="X429">
        <v>12.03</v>
      </c>
      <c r="Y429">
        <v>0</v>
      </c>
      <c r="Z429">
        <v>1.5585E-2</v>
      </c>
      <c r="AA429">
        <v>3902100090</v>
      </c>
      <c r="AB429" t="s">
        <v>7</v>
      </c>
      <c r="AC429" t="s">
        <v>19</v>
      </c>
      <c r="AD429" t="s">
        <v>10</v>
      </c>
      <c r="AE429" s="6">
        <v>42830</v>
      </c>
    </row>
    <row r="430" spans="1:31" x14ac:dyDescent="0.25">
      <c r="A430">
        <v>200192249</v>
      </c>
      <c r="B430" s="5">
        <v>42822</v>
      </c>
      <c r="C430" s="5">
        <v>42823</v>
      </c>
      <c r="D430" t="s">
        <v>422</v>
      </c>
      <c r="E430">
        <v>5800696</v>
      </c>
      <c r="F430" t="s">
        <v>222</v>
      </c>
      <c r="G430">
        <v>22064716</v>
      </c>
      <c r="H430" t="s">
        <v>423</v>
      </c>
      <c r="I430">
        <v>18</v>
      </c>
      <c r="J430">
        <v>6015163</v>
      </c>
      <c r="K430" t="s">
        <v>33</v>
      </c>
      <c r="L430">
        <v>2460122</v>
      </c>
      <c r="M430" t="s">
        <v>3</v>
      </c>
      <c r="N430" t="s">
        <v>15</v>
      </c>
      <c r="O430">
        <v>100161</v>
      </c>
      <c r="P430">
        <v>4.4001611300518701E+17</v>
      </c>
      <c r="Q430">
        <v>38492</v>
      </c>
      <c r="R430">
        <v>38498</v>
      </c>
      <c r="S430">
        <v>6</v>
      </c>
      <c r="T430">
        <v>1.82</v>
      </c>
      <c r="U430">
        <v>69902.16</v>
      </c>
      <c r="V430">
        <v>3.5300000000000002E-4</v>
      </c>
      <c r="W430" t="s">
        <v>17</v>
      </c>
      <c r="X430">
        <v>12.03</v>
      </c>
      <c r="Y430">
        <v>0</v>
      </c>
      <c r="Z430">
        <v>1.5585E-2</v>
      </c>
      <c r="AA430">
        <v>3902100090</v>
      </c>
      <c r="AB430" t="s">
        <v>7</v>
      </c>
      <c r="AC430" t="s">
        <v>19</v>
      </c>
      <c r="AD430" t="s">
        <v>10</v>
      </c>
      <c r="AE430" s="6">
        <v>42830</v>
      </c>
    </row>
    <row r="431" spans="1:31" x14ac:dyDescent="0.25">
      <c r="A431">
        <v>200192249</v>
      </c>
      <c r="B431" s="5">
        <v>42822</v>
      </c>
      <c r="C431" s="5">
        <v>42823</v>
      </c>
      <c r="D431" t="s">
        <v>422</v>
      </c>
      <c r="E431">
        <v>5800696</v>
      </c>
      <c r="F431" t="s">
        <v>222</v>
      </c>
      <c r="G431">
        <v>22064716</v>
      </c>
      <c r="H431" t="s">
        <v>423</v>
      </c>
      <c r="I431">
        <v>19</v>
      </c>
      <c r="J431">
        <v>6015163</v>
      </c>
      <c r="K431" t="s">
        <v>33</v>
      </c>
      <c r="L431">
        <v>2460148</v>
      </c>
      <c r="M431" t="s">
        <v>3</v>
      </c>
      <c r="N431" t="s">
        <v>15</v>
      </c>
      <c r="O431">
        <v>100161</v>
      </c>
      <c r="P431">
        <v>4.4001611300518701E+17</v>
      </c>
      <c r="Q431">
        <v>38492</v>
      </c>
      <c r="R431">
        <v>38498</v>
      </c>
      <c r="S431">
        <v>6</v>
      </c>
      <c r="T431">
        <v>1.82</v>
      </c>
      <c r="U431">
        <v>69902.16</v>
      </c>
      <c r="V431">
        <v>3.5300000000000002E-4</v>
      </c>
      <c r="W431" t="s">
        <v>17</v>
      </c>
      <c r="X431">
        <v>12.03</v>
      </c>
      <c r="Y431">
        <v>0</v>
      </c>
      <c r="Z431">
        <v>1.5585E-2</v>
      </c>
      <c r="AA431">
        <v>3902100090</v>
      </c>
      <c r="AB431" t="s">
        <v>7</v>
      </c>
      <c r="AC431" t="s">
        <v>19</v>
      </c>
      <c r="AD431" t="s">
        <v>10</v>
      </c>
      <c r="AE431" s="6">
        <v>42830</v>
      </c>
    </row>
    <row r="432" spans="1:31" x14ac:dyDescent="0.25">
      <c r="A432">
        <v>200192249</v>
      </c>
      <c r="B432" s="5">
        <v>42822</v>
      </c>
      <c r="C432" s="5">
        <v>42823</v>
      </c>
      <c r="D432" t="s">
        <v>422</v>
      </c>
      <c r="E432">
        <v>5800696</v>
      </c>
      <c r="F432" t="s">
        <v>222</v>
      </c>
      <c r="G432">
        <v>22064716</v>
      </c>
      <c r="H432" t="s">
        <v>423</v>
      </c>
      <c r="I432">
        <v>20</v>
      </c>
      <c r="J432">
        <v>6015163</v>
      </c>
      <c r="K432" t="s">
        <v>33</v>
      </c>
      <c r="L432">
        <v>2460213</v>
      </c>
      <c r="M432" t="s">
        <v>3</v>
      </c>
      <c r="N432" t="s">
        <v>15</v>
      </c>
      <c r="O432">
        <v>100161</v>
      </c>
      <c r="P432">
        <v>4.4001611300518701E+17</v>
      </c>
      <c r="Q432">
        <v>38492</v>
      </c>
      <c r="R432">
        <v>38498</v>
      </c>
      <c r="S432">
        <v>6</v>
      </c>
      <c r="T432">
        <v>1.82</v>
      </c>
      <c r="U432">
        <v>69902.16</v>
      </c>
      <c r="V432">
        <v>3.5300000000000002E-4</v>
      </c>
      <c r="W432" t="s">
        <v>17</v>
      </c>
      <c r="X432">
        <v>12.03</v>
      </c>
      <c r="Y432">
        <v>0</v>
      </c>
      <c r="Z432">
        <v>1.5585E-2</v>
      </c>
      <c r="AA432">
        <v>3902100090</v>
      </c>
      <c r="AB432" t="s">
        <v>7</v>
      </c>
      <c r="AC432" t="s">
        <v>19</v>
      </c>
      <c r="AD432" t="s">
        <v>10</v>
      </c>
      <c r="AE432" s="6">
        <v>42830</v>
      </c>
    </row>
    <row r="433" spans="1:31" x14ac:dyDescent="0.25">
      <c r="A433">
        <v>200192249</v>
      </c>
      <c r="B433" s="5">
        <v>42822</v>
      </c>
      <c r="C433" s="5">
        <v>42823</v>
      </c>
      <c r="D433" t="s">
        <v>422</v>
      </c>
      <c r="E433">
        <v>5800696</v>
      </c>
      <c r="F433" t="s">
        <v>222</v>
      </c>
      <c r="G433">
        <v>22064716</v>
      </c>
      <c r="H433" t="s">
        <v>423</v>
      </c>
      <c r="I433">
        <v>21</v>
      </c>
      <c r="J433">
        <v>6015163</v>
      </c>
      <c r="K433" t="s">
        <v>33</v>
      </c>
      <c r="L433">
        <v>2460214</v>
      </c>
      <c r="M433" t="s">
        <v>3</v>
      </c>
      <c r="N433" t="s">
        <v>15</v>
      </c>
      <c r="O433">
        <v>100161</v>
      </c>
      <c r="P433">
        <v>4.4001611300518701E+17</v>
      </c>
      <c r="Q433">
        <v>38492</v>
      </c>
      <c r="R433">
        <v>38498</v>
      </c>
      <c r="S433">
        <v>6</v>
      </c>
      <c r="T433">
        <v>1.82</v>
      </c>
      <c r="U433">
        <v>69902.16</v>
      </c>
      <c r="V433">
        <v>3.5300000000000002E-4</v>
      </c>
      <c r="W433" t="s">
        <v>17</v>
      </c>
      <c r="X433">
        <v>12.03</v>
      </c>
      <c r="Y433">
        <v>0</v>
      </c>
      <c r="Z433">
        <v>1.5585E-2</v>
      </c>
      <c r="AA433">
        <v>3902100090</v>
      </c>
      <c r="AB433" t="s">
        <v>7</v>
      </c>
      <c r="AC433" t="s">
        <v>19</v>
      </c>
      <c r="AD433" t="s">
        <v>10</v>
      </c>
      <c r="AE433" s="6">
        <v>42830</v>
      </c>
    </row>
    <row r="434" spans="1:31" x14ac:dyDescent="0.25">
      <c r="A434">
        <v>200192249</v>
      </c>
      <c r="B434" s="5">
        <v>42822</v>
      </c>
      <c r="C434" s="5">
        <v>42823</v>
      </c>
      <c r="D434" t="s">
        <v>422</v>
      </c>
      <c r="E434">
        <v>5800696</v>
      </c>
      <c r="F434" t="s">
        <v>222</v>
      </c>
      <c r="G434">
        <v>22064716</v>
      </c>
      <c r="H434" t="s">
        <v>423</v>
      </c>
      <c r="I434">
        <v>22</v>
      </c>
      <c r="J434">
        <v>6015163</v>
      </c>
      <c r="K434" t="s">
        <v>33</v>
      </c>
      <c r="L434">
        <v>2460215</v>
      </c>
      <c r="M434" t="s">
        <v>3</v>
      </c>
      <c r="N434" t="s">
        <v>15</v>
      </c>
      <c r="O434">
        <v>100161</v>
      </c>
      <c r="P434">
        <v>4.4001611300518701E+17</v>
      </c>
      <c r="Q434">
        <v>38492</v>
      </c>
      <c r="R434">
        <v>38498</v>
      </c>
      <c r="S434">
        <v>6</v>
      </c>
      <c r="T434">
        <v>1.82</v>
      </c>
      <c r="U434">
        <v>69902.16</v>
      </c>
      <c r="V434">
        <v>3.5300000000000002E-4</v>
      </c>
      <c r="W434" t="s">
        <v>17</v>
      </c>
      <c r="X434">
        <v>12.03</v>
      </c>
      <c r="Y434">
        <v>0</v>
      </c>
      <c r="Z434">
        <v>1.5585E-2</v>
      </c>
      <c r="AA434">
        <v>3902100090</v>
      </c>
      <c r="AB434" t="s">
        <v>7</v>
      </c>
      <c r="AC434" t="s">
        <v>19</v>
      </c>
      <c r="AD434" t="s">
        <v>10</v>
      </c>
      <c r="AE434" s="6">
        <v>42830</v>
      </c>
    </row>
    <row r="435" spans="1:31" x14ac:dyDescent="0.25">
      <c r="A435">
        <v>200192249</v>
      </c>
      <c r="B435" s="5">
        <v>42822</v>
      </c>
      <c r="C435" s="5">
        <v>42823</v>
      </c>
      <c r="D435" t="s">
        <v>422</v>
      </c>
      <c r="E435">
        <v>5800696</v>
      </c>
      <c r="F435" t="s">
        <v>222</v>
      </c>
      <c r="G435">
        <v>22064716</v>
      </c>
      <c r="H435" t="s">
        <v>423</v>
      </c>
      <c r="I435">
        <v>23</v>
      </c>
      <c r="J435">
        <v>6015163</v>
      </c>
      <c r="K435" t="s">
        <v>33</v>
      </c>
      <c r="L435">
        <v>2460514</v>
      </c>
      <c r="M435" t="s">
        <v>3</v>
      </c>
      <c r="N435" t="s">
        <v>15</v>
      </c>
      <c r="O435">
        <v>100161</v>
      </c>
      <c r="P435">
        <v>4.4001611300518701E+17</v>
      </c>
      <c r="Q435">
        <v>38492</v>
      </c>
      <c r="R435">
        <v>38498</v>
      </c>
      <c r="S435">
        <v>6</v>
      </c>
      <c r="T435">
        <v>1.82</v>
      </c>
      <c r="U435">
        <v>69902.16</v>
      </c>
      <c r="V435">
        <v>3.5300000000000002E-4</v>
      </c>
      <c r="W435" t="s">
        <v>17</v>
      </c>
      <c r="X435">
        <v>12.03</v>
      </c>
      <c r="Y435">
        <v>0</v>
      </c>
      <c r="Z435">
        <v>1.5585E-2</v>
      </c>
      <c r="AA435">
        <v>3902100090</v>
      </c>
      <c r="AB435" t="s">
        <v>7</v>
      </c>
      <c r="AC435" t="s">
        <v>19</v>
      </c>
      <c r="AD435" t="s">
        <v>10</v>
      </c>
      <c r="AE435" s="6">
        <v>42830</v>
      </c>
    </row>
    <row r="436" spans="1:31" x14ac:dyDescent="0.25">
      <c r="A436">
        <v>200192249</v>
      </c>
      <c r="B436" s="5">
        <v>42822</v>
      </c>
      <c r="C436" s="5">
        <v>42823</v>
      </c>
      <c r="D436" t="s">
        <v>422</v>
      </c>
      <c r="E436">
        <v>5800696</v>
      </c>
      <c r="F436" t="s">
        <v>222</v>
      </c>
      <c r="G436">
        <v>22064716</v>
      </c>
      <c r="H436" t="s">
        <v>423</v>
      </c>
      <c r="I436">
        <v>24</v>
      </c>
      <c r="J436">
        <v>6015163</v>
      </c>
      <c r="K436" t="s">
        <v>33</v>
      </c>
      <c r="L436">
        <v>2461187</v>
      </c>
      <c r="M436" t="s">
        <v>3</v>
      </c>
      <c r="N436" t="s">
        <v>15</v>
      </c>
      <c r="O436">
        <v>100161</v>
      </c>
      <c r="P436">
        <v>4.4001611300518701E+17</v>
      </c>
      <c r="Q436">
        <v>38492</v>
      </c>
      <c r="R436">
        <v>38498</v>
      </c>
      <c r="S436">
        <v>6</v>
      </c>
      <c r="T436">
        <v>1.82</v>
      </c>
      <c r="U436">
        <v>69902.16</v>
      </c>
      <c r="V436">
        <v>3.5300000000000002E-4</v>
      </c>
      <c r="W436" t="s">
        <v>17</v>
      </c>
      <c r="X436">
        <v>12.03</v>
      </c>
      <c r="Y436">
        <v>0</v>
      </c>
      <c r="Z436">
        <v>1.5585E-2</v>
      </c>
      <c r="AA436">
        <v>3902100090</v>
      </c>
      <c r="AB436" t="s">
        <v>7</v>
      </c>
      <c r="AC436" t="s">
        <v>19</v>
      </c>
      <c r="AD436" t="s">
        <v>10</v>
      </c>
      <c r="AE436" s="6">
        <v>42830</v>
      </c>
    </row>
    <row r="437" spans="1:31" x14ac:dyDescent="0.25">
      <c r="A437">
        <v>200192249</v>
      </c>
      <c r="B437" s="5">
        <v>42822</v>
      </c>
      <c r="C437" s="5">
        <v>42823</v>
      </c>
      <c r="D437" t="s">
        <v>422</v>
      </c>
      <c r="E437">
        <v>5800696</v>
      </c>
      <c r="F437" t="s">
        <v>222</v>
      </c>
      <c r="G437">
        <v>22064716</v>
      </c>
      <c r="H437" t="s">
        <v>423</v>
      </c>
      <c r="I437">
        <v>25</v>
      </c>
      <c r="J437">
        <v>6015163</v>
      </c>
      <c r="K437" t="s">
        <v>33</v>
      </c>
      <c r="L437">
        <v>2461539</v>
      </c>
      <c r="M437" t="s">
        <v>3</v>
      </c>
      <c r="N437" t="s">
        <v>15</v>
      </c>
      <c r="O437">
        <v>100161</v>
      </c>
      <c r="P437">
        <v>4.4001611300518701E+17</v>
      </c>
      <c r="Q437">
        <v>38492</v>
      </c>
      <c r="R437">
        <v>38498</v>
      </c>
      <c r="S437">
        <v>6</v>
      </c>
      <c r="T437">
        <v>1.82</v>
      </c>
      <c r="U437">
        <v>69902.16</v>
      </c>
      <c r="V437">
        <v>3.5300000000000002E-4</v>
      </c>
      <c r="W437" t="s">
        <v>17</v>
      </c>
      <c r="X437">
        <v>12.03</v>
      </c>
      <c r="Y437">
        <v>0</v>
      </c>
      <c r="Z437">
        <v>1.5585E-2</v>
      </c>
      <c r="AA437">
        <v>3902100090</v>
      </c>
      <c r="AB437" t="s">
        <v>7</v>
      </c>
      <c r="AC437" t="s">
        <v>19</v>
      </c>
      <c r="AD437" t="s">
        <v>10</v>
      </c>
      <c r="AE437" s="6">
        <v>42830</v>
      </c>
    </row>
    <row r="438" spans="1:31" x14ac:dyDescent="0.25">
      <c r="A438">
        <v>200192249</v>
      </c>
      <c r="B438" s="5">
        <v>42822</v>
      </c>
      <c r="C438" s="5">
        <v>42823</v>
      </c>
      <c r="D438" t="s">
        <v>422</v>
      </c>
      <c r="E438">
        <v>5800696</v>
      </c>
      <c r="F438" t="s">
        <v>222</v>
      </c>
      <c r="G438">
        <v>22064716</v>
      </c>
      <c r="H438" t="s">
        <v>423</v>
      </c>
      <c r="I438">
        <v>26</v>
      </c>
      <c r="J438">
        <v>6015163</v>
      </c>
      <c r="K438" t="s">
        <v>33</v>
      </c>
      <c r="L438">
        <v>2461540</v>
      </c>
      <c r="M438" t="s">
        <v>3</v>
      </c>
      <c r="N438" t="s">
        <v>15</v>
      </c>
      <c r="O438">
        <v>100161</v>
      </c>
      <c r="P438">
        <v>4.4001611300518701E+17</v>
      </c>
      <c r="Q438">
        <v>38492</v>
      </c>
      <c r="R438">
        <v>38498</v>
      </c>
      <c r="S438">
        <v>6</v>
      </c>
      <c r="T438">
        <v>1.82</v>
      </c>
      <c r="U438">
        <v>69902.16</v>
      </c>
      <c r="V438">
        <v>1.76E-4</v>
      </c>
      <c r="W438" t="s">
        <v>17</v>
      </c>
      <c r="X438">
        <v>12.03</v>
      </c>
      <c r="Y438">
        <v>0</v>
      </c>
      <c r="Z438">
        <v>1.5585E-2</v>
      </c>
      <c r="AA438">
        <v>3902100090</v>
      </c>
      <c r="AB438" t="s">
        <v>7</v>
      </c>
      <c r="AC438" t="s">
        <v>19</v>
      </c>
      <c r="AD438" t="s">
        <v>10</v>
      </c>
      <c r="AE438" s="6">
        <v>42830</v>
      </c>
    </row>
    <row r="439" spans="1:31" x14ac:dyDescent="0.25">
      <c r="A439">
        <v>200192249</v>
      </c>
      <c r="B439" s="5">
        <v>42822</v>
      </c>
      <c r="C439" s="5">
        <v>42823</v>
      </c>
      <c r="D439" t="s">
        <v>422</v>
      </c>
      <c r="E439">
        <v>5800696</v>
      </c>
      <c r="F439" t="s">
        <v>222</v>
      </c>
      <c r="G439">
        <v>22064716</v>
      </c>
      <c r="H439" t="s">
        <v>423</v>
      </c>
      <c r="I439">
        <v>27</v>
      </c>
      <c r="J439">
        <v>6015163</v>
      </c>
      <c r="K439" t="s">
        <v>33</v>
      </c>
      <c r="L439">
        <v>2461548</v>
      </c>
      <c r="M439" t="s">
        <v>3</v>
      </c>
      <c r="N439" t="s">
        <v>15</v>
      </c>
      <c r="O439">
        <v>100161</v>
      </c>
      <c r="P439">
        <v>4.4001611300518701E+17</v>
      </c>
      <c r="Q439">
        <v>38492</v>
      </c>
      <c r="R439">
        <v>38498</v>
      </c>
      <c r="S439">
        <v>6</v>
      </c>
      <c r="T439">
        <v>1.82</v>
      </c>
      <c r="U439">
        <v>69902.16</v>
      </c>
      <c r="V439">
        <v>3.5300000000000002E-4</v>
      </c>
      <c r="W439" t="s">
        <v>17</v>
      </c>
      <c r="X439">
        <v>12.03</v>
      </c>
      <c r="Y439">
        <v>0</v>
      </c>
      <c r="Z439">
        <v>1.5585E-2</v>
      </c>
      <c r="AA439">
        <v>3902100090</v>
      </c>
      <c r="AB439" t="s">
        <v>7</v>
      </c>
      <c r="AC439" t="s">
        <v>19</v>
      </c>
      <c r="AD439" t="s">
        <v>10</v>
      </c>
      <c r="AE439" s="6">
        <v>42830</v>
      </c>
    </row>
    <row r="440" spans="1:31" x14ac:dyDescent="0.25">
      <c r="A440">
        <v>200192249</v>
      </c>
      <c r="B440" s="5">
        <v>42822</v>
      </c>
      <c r="C440" s="5">
        <v>42823</v>
      </c>
      <c r="D440" t="s">
        <v>422</v>
      </c>
      <c r="E440">
        <v>5800696</v>
      </c>
      <c r="F440" t="s">
        <v>222</v>
      </c>
      <c r="G440">
        <v>22064716</v>
      </c>
      <c r="H440" t="s">
        <v>423</v>
      </c>
      <c r="I440">
        <v>28</v>
      </c>
      <c r="J440">
        <v>6015163</v>
      </c>
      <c r="K440" t="s">
        <v>33</v>
      </c>
      <c r="L440">
        <v>2461619</v>
      </c>
      <c r="M440" t="s">
        <v>3</v>
      </c>
      <c r="N440" t="s">
        <v>15</v>
      </c>
      <c r="O440">
        <v>100161</v>
      </c>
      <c r="P440">
        <v>4.4001611300518701E+17</v>
      </c>
      <c r="Q440">
        <v>38492</v>
      </c>
      <c r="R440">
        <v>38498</v>
      </c>
      <c r="S440">
        <v>6</v>
      </c>
      <c r="T440">
        <v>1.82</v>
      </c>
      <c r="U440">
        <v>69902.16</v>
      </c>
      <c r="V440">
        <v>3.5300000000000002E-4</v>
      </c>
      <c r="W440" t="s">
        <v>17</v>
      </c>
      <c r="X440">
        <v>12.03</v>
      </c>
      <c r="Y440">
        <v>0</v>
      </c>
      <c r="Z440">
        <v>1.5585E-2</v>
      </c>
      <c r="AA440">
        <v>3902100090</v>
      </c>
      <c r="AB440" t="s">
        <v>7</v>
      </c>
      <c r="AC440" t="s">
        <v>19</v>
      </c>
      <c r="AD440" t="s">
        <v>10</v>
      </c>
      <c r="AE440" s="6">
        <v>42830</v>
      </c>
    </row>
    <row r="441" spans="1:31" x14ac:dyDescent="0.25">
      <c r="A441">
        <v>200192249</v>
      </c>
      <c r="B441" s="5">
        <v>42822</v>
      </c>
      <c r="C441" s="5">
        <v>42823</v>
      </c>
      <c r="D441" t="s">
        <v>422</v>
      </c>
      <c r="E441">
        <v>5800696</v>
      </c>
      <c r="F441" t="s">
        <v>222</v>
      </c>
      <c r="G441">
        <v>22064716</v>
      </c>
      <c r="H441" t="s">
        <v>423</v>
      </c>
      <c r="I441">
        <v>29</v>
      </c>
      <c r="J441">
        <v>6015163</v>
      </c>
      <c r="K441" t="s">
        <v>33</v>
      </c>
      <c r="L441">
        <v>2461620</v>
      </c>
      <c r="M441" t="s">
        <v>3</v>
      </c>
      <c r="N441" t="s">
        <v>15</v>
      </c>
      <c r="O441">
        <v>100161</v>
      </c>
      <c r="P441">
        <v>4.4001611300518701E+17</v>
      </c>
      <c r="Q441">
        <v>38492</v>
      </c>
      <c r="R441">
        <v>38498</v>
      </c>
      <c r="S441">
        <v>6</v>
      </c>
      <c r="T441">
        <v>1.82</v>
      </c>
      <c r="U441">
        <v>69902.16</v>
      </c>
      <c r="V441">
        <v>3.5300000000000002E-4</v>
      </c>
      <c r="W441" t="s">
        <v>17</v>
      </c>
      <c r="X441">
        <v>12.03</v>
      </c>
      <c r="Y441">
        <v>0</v>
      </c>
      <c r="Z441">
        <v>1.5585E-2</v>
      </c>
      <c r="AA441">
        <v>3902100090</v>
      </c>
      <c r="AB441" t="s">
        <v>7</v>
      </c>
      <c r="AC441" t="s">
        <v>19</v>
      </c>
      <c r="AD441" t="s">
        <v>10</v>
      </c>
      <c r="AE441" s="6">
        <v>42830</v>
      </c>
    </row>
    <row r="442" spans="1:31" x14ac:dyDescent="0.25">
      <c r="A442">
        <v>200192249</v>
      </c>
      <c r="B442" s="5">
        <v>42822</v>
      </c>
      <c r="C442" s="5">
        <v>42823</v>
      </c>
      <c r="D442" t="s">
        <v>422</v>
      </c>
      <c r="E442">
        <v>5800696</v>
      </c>
      <c r="F442" t="s">
        <v>222</v>
      </c>
      <c r="G442">
        <v>22064716</v>
      </c>
      <c r="H442" t="s">
        <v>423</v>
      </c>
      <c r="I442">
        <v>30</v>
      </c>
      <c r="J442">
        <v>6015163</v>
      </c>
      <c r="K442" t="s">
        <v>33</v>
      </c>
      <c r="L442">
        <v>2461621</v>
      </c>
      <c r="M442" t="s">
        <v>3</v>
      </c>
      <c r="N442" t="s">
        <v>15</v>
      </c>
      <c r="O442">
        <v>100161</v>
      </c>
      <c r="P442">
        <v>4.4001611300518701E+17</v>
      </c>
      <c r="Q442">
        <v>38492</v>
      </c>
      <c r="R442">
        <v>38498</v>
      </c>
      <c r="S442">
        <v>6</v>
      </c>
      <c r="T442">
        <v>1.82</v>
      </c>
      <c r="U442">
        <v>69902.16</v>
      </c>
      <c r="V442">
        <v>3.5300000000000002E-4</v>
      </c>
      <c r="W442" t="s">
        <v>17</v>
      </c>
      <c r="X442">
        <v>12.03</v>
      </c>
      <c r="Y442">
        <v>0</v>
      </c>
      <c r="Z442">
        <v>1.5585E-2</v>
      </c>
      <c r="AA442">
        <v>3902100090</v>
      </c>
      <c r="AB442" t="s">
        <v>7</v>
      </c>
      <c r="AC442" t="s">
        <v>19</v>
      </c>
      <c r="AD442" t="s">
        <v>10</v>
      </c>
      <c r="AE442" s="6">
        <v>42830</v>
      </c>
    </row>
    <row r="443" spans="1:31" x14ac:dyDescent="0.25">
      <c r="A443">
        <v>200192249</v>
      </c>
      <c r="B443" s="5">
        <v>42822</v>
      </c>
      <c r="C443" s="5">
        <v>42823</v>
      </c>
      <c r="D443" t="s">
        <v>422</v>
      </c>
      <c r="E443">
        <v>5800696</v>
      </c>
      <c r="F443" t="s">
        <v>222</v>
      </c>
      <c r="G443">
        <v>22064716</v>
      </c>
      <c r="H443" t="s">
        <v>423</v>
      </c>
      <c r="I443">
        <v>31</v>
      </c>
      <c r="J443">
        <v>6015163</v>
      </c>
      <c r="K443" t="s">
        <v>33</v>
      </c>
      <c r="L443">
        <v>2461629</v>
      </c>
      <c r="M443" t="s">
        <v>3</v>
      </c>
      <c r="N443" t="s">
        <v>15</v>
      </c>
      <c r="O443">
        <v>100161</v>
      </c>
      <c r="P443">
        <v>4.4001611300518701E+17</v>
      </c>
      <c r="Q443">
        <v>38492</v>
      </c>
      <c r="R443">
        <v>38498</v>
      </c>
      <c r="S443">
        <v>6</v>
      </c>
      <c r="T443">
        <v>1.82</v>
      </c>
      <c r="U443">
        <v>69902.16</v>
      </c>
      <c r="V443">
        <v>3.5300000000000002E-4</v>
      </c>
      <c r="W443" t="s">
        <v>17</v>
      </c>
      <c r="X443">
        <v>12.03</v>
      </c>
      <c r="Y443">
        <v>0</v>
      </c>
      <c r="Z443">
        <v>1.5585E-2</v>
      </c>
      <c r="AA443">
        <v>3902100090</v>
      </c>
      <c r="AB443" t="s">
        <v>7</v>
      </c>
      <c r="AC443" t="s">
        <v>19</v>
      </c>
      <c r="AD443" t="s">
        <v>10</v>
      </c>
      <c r="AE443" s="6">
        <v>42830</v>
      </c>
    </row>
    <row r="444" spans="1:31" x14ac:dyDescent="0.25">
      <c r="A444">
        <v>200192249</v>
      </c>
      <c r="B444" s="5">
        <v>42822</v>
      </c>
      <c r="C444" s="5">
        <v>42823</v>
      </c>
      <c r="D444" t="s">
        <v>422</v>
      </c>
      <c r="E444">
        <v>5800696</v>
      </c>
      <c r="F444" t="s">
        <v>222</v>
      </c>
      <c r="G444">
        <v>22064716</v>
      </c>
      <c r="H444" t="s">
        <v>423</v>
      </c>
      <c r="I444">
        <v>32</v>
      </c>
      <c r="J444">
        <v>6015163</v>
      </c>
      <c r="K444" t="s">
        <v>33</v>
      </c>
      <c r="L444">
        <v>2461630</v>
      </c>
      <c r="M444" t="s">
        <v>3</v>
      </c>
      <c r="N444" t="s">
        <v>15</v>
      </c>
      <c r="O444">
        <v>100161</v>
      </c>
      <c r="P444">
        <v>4.4001611300518701E+17</v>
      </c>
      <c r="Q444">
        <v>38492</v>
      </c>
      <c r="R444">
        <v>38498</v>
      </c>
      <c r="S444">
        <v>6</v>
      </c>
      <c r="T444">
        <v>1.82</v>
      </c>
      <c r="U444">
        <v>69902.16</v>
      </c>
      <c r="V444">
        <v>3.5300000000000002E-4</v>
      </c>
      <c r="W444" t="s">
        <v>17</v>
      </c>
      <c r="X444">
        <v>12.03</v>
      </c>
      <c r="Y444">
        <v>0</v>
      </c>
      <c r="Z444">
        <v>1.5585E-2</v>
      </c>
      <c r="AA444">
        <v>3902100090</v>
      </c>
      <c r="AB444" t="s">
        <v>7</v>
      </c>
      <c r="AC444" t="s">
        <v>19</v>
      </c>
      <c r="AD444" t="s">
        <v>10</v>
      </c>
      <c r="AE444" s="6">
        <v>42830</v>
      </c>
    </row>
    <row r="445" spans="1:31" x14ac:dyDescent="0.25">
      <c r="A445">
        <v>200192249</v>
      </c>
      <c r="B445" s="5">
        <v>42822</v>
      </c>
      <c r="C445" s="5">
        <v>42823</v>
      </c>
      <c r="D445" t="s">
        <v>422</v>
      </c>
      <c r="E445">
        <v>5800696</v>
      </c>
      <c r="F445" t="s">
        <v>222</v>
      </c>
      <c r="G445">
        <v>22064716</v>
      </c>
      <c r="H445" t="s">
        <v>423</v>
      </c>
      <c r="I445">
        <v>33</v>
      </c>
      <c r="J445">
        <v>6015163</v>
      </c>
      <c r="K445" t="s">
        <v>33</v>
      </c>
      <c r="L445">
        <v>2461726</v>
      </c>
      <c r="M445" t="s">
        <v>3</v>
      </c>
      <c r="N445" t="s">
        <v>15</v>
      </c>
      <c r="O445">
        <v>100161</v>
      </c>
      <c r="P445">
        <v>4.4001611300518701E+17</v>
      </c>
      <c r="Q445">
        <v>38492</v>
      </c>
      <c r="R445">
        <v>38498</v>
      </c>
      <c r="S445">
        <v>6</v>
      </c>
      <c r="T445">
        <v>1.82</v>
      </c>
      <c r="U445">
        <v>69902.16</v>
      </c>
      <c r="V445">
        <v>3.5300000000000002E-4</v>
      </c>
      <c r="W445" t="s">
        <v>17</v>
      </c>
      <c r="X445">
        <v>12.03</v>
      </c>
      <c r="Y445">
        <v>0</v>
      </c>
      <c r="Z445">
        <v>1.5585E-2</v>
      </c>
      <c r="AA445">
        <v>3902100090</v>
      </c>
      <c r="AB445" t="s">
        <v>7</v>
      </c>
      <c r="AC445" t="s">
        <v>19</v>
      </c>
      <c r="AD445" t="s">
        <v>10</v>
      </c>
      <c r="AE445" s="6">
        <v>42830</v>
      </c>
    </row>
    <row r="446" spans="1:31" x14ac:dyDescent="0.25">
      <c r="A446">
        <v>200192249</v>
      </c>
      <c r="B446" s="5">
        <v>42822</v>
      </c>
      <c r="C446" s="5">
        <v>42823</v>
      </c>
      <c r="D446" t="s">
        <v>422</v>
      </c>
      <c r="E446">
        <v>5800696</v>
      </c>
      <c r="F446" t="s">
        <v>222</v>
      </c>
      <c r="G446">
        <v>22064716</v>
      </c>
      <c r="H446" t="s">
        <v>423</v>
      </c>
      <c r="I446">
        <v>34</v>
      </c>
      <c r="J446">
        <v>6015163</v>
      </c>
      <c r="K446" t="s">
        <v>33</v>
      </c>
      <c r="L446">
        <v>2461740</v>
      </c>
      <c r="M446" t="s">
        <v>3</v>
      </c>
      <c r="N446" t="s">
        <v>15</v>
      </c>
      <c r="O446">
        <v>100161</v>
      </c>
      <c r="P446">
        <v>4.4001611300518701E+17</v>
      </c>
      <c r="Q446">
        <v>38492</v>
      </c>
      <c r="R446">
        <v>38498</v>
      </c>
      <c r="S446">
        <v>6</v>
      </c>
      <c r="T446">
        <v>1.82</v>
      </c>
      <c r="U446">
        <v>69902.16</v>
      </c>
      <c r="V446">
        <v>3.5300000000000002E-4</v>
      </c>
      <c r="W446" t="s">
        <v>17</v>
      </c>
      <c r="X446">
        <v>12.03</v>
      </c>
      <c r="Y446">
        <v>0</v>
      </c>
      <c r="Z446">
        <v>1.5585E-2</v>
      </c>
      <c r="AA446">
        <v>3902100090</v>
      </c>
      <c r="AB446" t="s">
        <v>7</v>
      </c>
      <c r="AC446" t="s">
        <v>19</v>
      </c>
      <c r="AD446" t="s">
        <v>10</v>
      </c>
      <c r="AE446" s="6">
        <v>42830</v>
      </c>
    </row>
    <row r="447" spans="1:31" x14ac:dyDescent="0.25">
      <c r="A447">
        <v>200192249</v>
      </c>
      <c r="B447" s="5">
        <v>42822</v>
      </c>
      <c r="C447" s="5">
        <v>42823</v>
      </c>
      <c r="D447" t="s">
        <v>422</v>
      </c>
      <c r="E447">
        <v>5800696</v>
      </c>
      <c r="F447" t="s">
        <v>222</v>
      </c>
      <c r="G447">
        <v>22064716</v>
      </c>
      <c r="H447" t="s">
        <v>423</v>
      </c>
      <c r="I447">
        <v>35</v>
      </c>
      <c r="J447">
        <v>6015163</v>
      </c>
      <c r="K447" t="s">
        <v>33</v>
      </c>
      <c r="L447">
        <v>2461820</v>
      </c>
      <c r="M447" t="s">
        <v>3</v>
      </c>
      <c r="N447" t="s">
        <v>15</v>
      </c>
      <c r="O447">
        <v>100161</v>
      </c>
      <c r="P447">
        <v>4.4001611300518701E+17</v>
      </c>
      <c r="Q447">
        <v>38492</v>
      </c>
      <c r="R447">
        <v>38498</v>
      </c>
      <c r="S447">
        <v>6</v>
      </c>
      <c r="T447">
        <v>1.82</v>
      </c>
      <c r="U447">
        <v>69902.16</v>
      </c>
      <c r="V447">
        <v>3.5300000000000002E-4</v>
      </c>
      <c r="W447" t="s">
        <v>17</v>
      </c>
      <c r="X447">
        <v>12.03</v>
      </c>
      <c r="Y447">
        <v>0</v>
      </c>
      <c r="Z447">
        <v>1.5585E-2</v>
      </c>
      <c r="AA447">
        <v>3902100090</v>
      </c>
      <c r="AB447" t="s">
        <v>7</v>
      </c>
      <c r="AC447" t="s">
        <v>19</v>
      </c>
      <c r="AD447" t="s">
        <v>10</v>
      </c>
      <c r="AE447" s="6">
        <v>42830</v>
      </c>
    </row>
    <row r="448" spans="1:31" x14ac:dyDescent="0.25">
      <c r="A448">
        <v>200192249</v>
      </c>
      <c r="B448" s="5">
        <v>42822</v>
      </c>
      <c r="C448" s="5">
        <v>42823</v>
      </c>
      <c r="D448" t="s">
        <v>422</v>
      </c>
      <c r="E448">
        <v>5800696</v>
      </c>
      <c r="F448" t="s">
        <v>222</v>
      </c>
      <c r="G448">
        <v>22064716</v>
      </c>
      <c r="H448" t="s">
        <v>423</v>
      </c>
      <c r="I448">
        <v>36</v>
      </c>
      <c r="J448">
        <v>6015163</v>
      </c>
      <c r="K448" t="s">
        <v>33</v>
      </c>
      <c r="L448">
        <v>2462355</v>
      </c>
      <c r="M448" t="s">
        <v>3</v>
      </c>
      <c r="N448" t="s">
        <v>15</v>
      </c>
      <c r="O448">
        <v>100161</v>
      </c>
      <c r="P448">
        <v>4.4001611300518701E+17</v>
      </c>
      <c r="Q448">
        <v>38492</v>
      </c>
      <c r="R448">
        <v>38498</v>
      </c>
      <c r="S448">
        <v>6</v>
      </c>
      <c r="T448">
        <v>1.82</v>
      </c>
      <c r="U448">
        <v>69902.16</v>
      </c>
      <c r="V448">
        <v>3.5300000000000002E-4</v>
      </c>
      <c r="W448" t="s">
        <v>17</v>
      </c>
      <c r="X448">
        <v>12.03</v>
      </c>
      <c r="Y448">
        <v>0</v>
      </c>
      <c r="Z448">
        <v>1.5585E-2</v>
      </c>
      <c r="AA448">
        <v>3902100090</v>
      </c>
      <c r="AB448" t="s">
        <v>7</v>
      </c>
      <c r="AC448" t="s">
        <v>19</v>
      </c>
      <c r="AD448" t="s">
        <v>10</v>
      </c>
      <c r="AE448" s="6">
        <v>42830</v>
      </c>
    </row>
    <row r="449" spans="1:31" x14ac:dyDescent="0.25">
      <c r="A449">
        <v>200192249</v>
      </c>
      <c r="B449" s="5">
        <v>42822</v>
      </c>
      <c r="C449" s="5">
        <v>42823</v>
      </c>
      <c r="D449" t="s">
        <v>422</v>
      </c>
      <c r="E449">
        <v>5800696</v>
      </c>
      <c r="F449" t="s">
        <v>222</v>
      </c>
      <c r="G449">
        <v>22064716</v>
      </c>
      <c r="H449" t="s">
        <v>423</v>
      </c>
      <c r="I449">
        <v>37</v>
      </c>
      <c r="J449">
        <v>6015163</v>
      </c>
      <c r="K449" t="s">
        <v>33</v>
      </c>
      <c r="L449">
        <v>5355213</v>
      </c>
      <c r="M449" t="s">
        <v>3</v>
      </c>
      <c r="N449" t="s">
        <v>15</v>
      </c>
      <c r="O449">
        <v>100161</v>
      </c>
      <c r="P449">
        <v>1.1001541300963101E+17</v>
      </c>
      <c r="Q449">
        <v>38492</v>
      </c>
      <c r="R449">
        <v>38498</v>
      </c>
      <c r="S449">
        <v>6</v>
      </c>
      <c r="T449">
        <v>1.82</v>
      </c>
      <c r="U449">
        <v>69902.16</v>
      </c>
      <c r="V449">
        <v>6.8000000000000005E-4</v>
      </c>
      <c r="W449" t="s">
        <v>17</v>
      </c>
      <c r="X449">
        <v>10.43</v>
      </c>
      <c r="Y449">
        <v>0</v>
      </c>
      <c r="Z449">
        <v>1.5585E-2</v>
      </c>
      <c r="AA449">
        <v>3902100090</v>
      </c>
      <c r="AB449" t="s">
        <v>7</v>
      </c>
      <c r="AC449" t="s">
        <v>19</v>
      </c>
      <c r="AD449" t="s">
        <v>10</v>
      </c>
      <c r="AE449" s="6">
        <v>42830</v>
      </c>
    </row>
    <row r="450" spans="1:31" x14ac:dyDescent="0.25">
      <c r="A450">
        <v>200192249</v>
      </c>
      <c r="B450" s="5">
        <v>42822</v>
      </c>
      <c r="C450" s="5">
        <v>42823</v>
      </c>
      <c r="D450" t="s">
        <v>422</v>
      </c>
      <c r="E450">
        <v>5800696</v>
      </c>
      <c r="F450" t="s">
        <v>222</v>
      </c>
      <c r="G450">
        <v>22064716</v>
      </c>
      <c r="H450" t="s">
        <v>423</v>
      </c>
      <c r="I450">
        <v>38</v>
      </c>
      <c r="J450">
        <v>6015163</v>
      </c>
      <c r="K450" t="s">
        <v>33</v>
      </c>
      <c r="L450">
        <v>5372400</v>
      </c>
      <c r="M450" t="s">
        <v>3</v>
      </c>
      <c r="N450" t="s">
        <v>15</v>
      </c>
      <c r="O450">
        <v>100161</v>
      </c>
      <c r="P450">
        <v>1.1001541300963101E+17</v>
      </c>
      <c r="Q450">
        <v>38492</v>
      </c>
      <c r="R450">
        <v>38498</v>
      </c>
      <c r="S450">
        <v>6</v>
      </c>
      <c r="T450">
        <v>1.82</v>
      </c>
      <c r="U450">
        <v>69902.16</v>
      </c>
      <c r="V450">
        <v>3.0219999999999999E-3</v>
      </c>
      <c r="W450" t="s">
        <v>17</v>
      </c>
      <c r="X450">
        <v>10.43</v>
      </c>
      <c r="Y450">
        <v>0</v>
      </c>
      <c r="Z450">
        <v>1.5585E-2</v>
      </c>
      <c r="AA450">
        <v>3902100090</v>
      </c>
      <c r="AB450" t="s">
        <v>7</v>
      </c>
      <c r="AC450" t="s">
        <v>19</v>
      </c>
      <c r="AD450" t="s">
        <v>10</v>
      </c>
      <c r="AE450" s="6">
        <v>42830</v>
      </c>
    </row>
    <row r="451" spans="1:31" x14ac:dyDescent="0.25">
      <c r="A451">
        <v>200192249</v>
      </c>
      <c r="B451" s="5">
        <v>42822</v>
      </c>
      <c r="C451" s="5">
        <v>42823</v>
      </c>
      <c r="D451" t="s">
        <v>422</v>
      </c>
      <c r="E451">
        <v>5800696</v>
      </c>
      <c r="F451" t="s">
        <v>222</v>
      </c>
      <c r="G451">
        <v>22064716</v>
      </c>
      <c r="H451" t="s">
        <v>423</v>
      </c>
      <c r="I451">
        <v>39</v>
      </c>
      <c r="J451">
        <v>6007099</v>
      </c>
      <c r="K451" t="s">
        <v>14</v>
      </c>
      <c r="L451" t="s">
        <v>424</v>
      </c>
      <c r="M451" t="s">
        <v>3</v>
      </c>
      <c r="N451" t="s">
        <v>15</v>
      </c>
      <c r="O451">
        <v>100092</v>
      </c>
      <c r="P451">
        <v>3.1001531303664E+17</v>
      </c>
      <c r="Q451">
        <v>38492</v>
      </c>
      <c r="R451">
        <v>38498</v>
      </c>
      <c r="S451">
        <v>6</v>
      </c>
      <c r="T451">
        <v>1.82</v>
      </c>
      <c r="U451">
        <v>69902.16</v>
      </c>
      <c r="V451">
        <v>2.5000000000000001E-5</v>
      </c>
      <c r="W451" t="s">
        <v>17</v>
      </c>
      <c r="X451">
        <v>26</v>
      </c>
      <c r="Y451">
        <v>0</v>
      </c>
      <c r="Z451">
        <v>1.5585E-2</v>
      </c>
      <c r="AA451">
        <v>3902100090</v>
      </c>
      <c r="AB451" t="s">
        <v>7</v>
      </c>
      <c r="AC451" t="s">
        <v>19</v>
      </c>
      <c r="AD451" t="s">
        <v>10</v>
      </c>
      <c r="AE451" s="6">
        <v>42830</v>
      </c>
    </row>
    <row r="452" spans="1:31" x14ac:dyDescent="0.25">
      <c r="A452">
        <v>200192249</v>
      </c>
      <c r="B452" s="5">
        <v>42822</v>
      </c>
      <c r="C452" s="5">
        <v>42823</v>
      </c>
      <c r="D452" t="s">
        <v>422</v>
      </c>
      <c r="E452">
        <v>5800696</v>
      </c>
      <c r="F452" t="s">
        <v>222</v>
      </c>
      <c r="G452">
        <v>22064716</v>
      </c>
      <c r="H452" t="s">
        <v>423</v>
      </c>
      <c r="I452">
        <v>40</v>
      </c>
      <c r="J452">
        <v>6015155</v>
      </c>
      <c r="K452" t="s">
        <v>26</v>
      </c>
      <c r="L452">
        <v>2460150</v>
      </c>
      <c r="M452" t="s">
        <v>3</v>
      </c>
      <c r="N452" t="s">
        <v>15</v>
      </c>
      <c r="O452">
        <v>100118</v>
      </c>
      <c r="P452">
        <v>5.0001531300163898E+17</v>
      </c>
      <c r="Q452">
        <v>38492</v>
      </c>
      <c r="R452">
        <v>38498</v>
      </c>
      <c r="S452">
        <v>6</v>
      </c>
      <c r="T452">
        <v>1.82</v>
      </c>
      <c r="U452">
        <v>69902.16</v>
      </c>
      <c r="V452">
        <v>1.01E-4</v>
      </c>
      <c r="W452" t="s">
        <v>17</v>
      </c>
      <c r="X452">
        <v>8.61</v>
      </c>
      <c r="Y452">
        <v>0</v>
      </c>
      <c r="Z452">
        <v>1.5585E-2</v>
      </c>
      <c r="AA452">
        <v>3902100090</v>
      </c>
      <c r="AB452" t="s">
        <v>7</v>
      </c>
      <c r="AC452" t="s">
        <v>19</v>
      </c>
      <c r="AD452" t="s">
        <v>10</v>
      </c>
      <c r="AE452" s="6">
        <v>42830</v>
      </c>
    </row>
    <row r="453" spans="1:31" x14ac:dyDescent="0.25">
      <c r="A453">
        <v>200192249</v>
      </c>
      <c r="B453" s="5">
        <v>42822</v>
      </c>
      <c r="C453" s="5">
        <v>42823</v>
      </c>
      <c r="D453" t="s">
        <v>422</v>
      </c>
      <c r="E453">
        <v>5800696</v>
      </c>
      <c r="F453" t="s">
        <v>222</v>
      </c>
      <c r="G453">
        <v>22064716</v>
      </c>
      <c r="H453" t="s">
        <v>423</v>
      </c>
      <c r="I453">
        <v>41</v>
      </c>
      <c r="J453">
        <v>6015155</v>
      </c>
      <c r="K453" t="s">
        <v>26</v>
      </c>
      <c r="L453">
        <v>2460163</v>
      </c>
      <c r="M453" t="s">
        <v>3</v>
      </c>
      <c r="N453" t="s">
        <v>15</v>
      </c>
      <c r="O453">
        <v>100118</v>
      </c>
      <c r="P453">
        <v>5.0001531300163898E+17</v>
      </c>
      <c r="Q453">
        <v>38492</v>
      </c>
      <c r="R453">
        <v>38498</v>
      </c>
      <c r="S453">
        <v>6</v>
      </c>
      <c r="T453">
        <v>1.82</v>
      </c>
      <c r="U453">
        <v>69902.16</v>
      </c>
      <c r="V453">
        <v>1.01E-4</v>
      </c>
      <c r="W453" t="s">
        <v>17</v>
      </c>
      <c r="X453">
        <v>8.61</v>
      </c>
      <c r="Y453">
        <v>0</v>
      </c>
      <c r="Z453">
        <v>1.5585E-2</v>
      </c>
      <c r="AA453">
        <v>3902100090</v>
      </c>
      <c r="AB453" t="s">
        <v>7</v>
      </c>
      <c r="AC453" t="s">
        <v>19</v>
      </c>
      <c r="AD453" t="s">
        <v>10</v>
      </c>
      <c r="AE453" s="6">
        <v>42830</v>
      </c>
    </row>
    <row r="454" spans="1:31" x14ac:dyDescent="0.25">
      <c r="A454">
        <v>200192249</v>
      </c>
      <c r="B454" s="5">
        <v>42822</v>
      </c>
      <c r="C454" s="5">
        <v>42823</v>
      </c>
      <c r="D454" t="s">
        <v>422</v>
      </c>
      <c r="E454">
        <v>5800696</v>
      </c>
      <c r="F454" t="s">
        <v>222</v>
      </c>
      <c r="G454">
        <v>22064716</v>
      </c>
      <c r="H454" t="s">
        <v>423</v>
      </c>
      <c r="I454">
        <v>42</v>
      </c>
      <c r="J454">
        <v>6015155</v>
      </c>
      <c r="K454" t="s">
        <v>26</v>
      </c>
      <c r="L454">
        <v>2461521</v>
      </c>
      <c r="M454" t="s">
        <v>3</v>
      </c>
      <c r="N454" t="s">
        <v>15</v>
      </c>
      <c r="O454">
        <v>100118</v>
      </c>
      <c r="P454">
        <v>5.0001531300163898E+17</v>
      </c>
      <c r="Q454">
        <v>38492</v>
      </c>
      <c r="R454">
        <v>38498</v>
      </c>
      <c r="S454">
        <v>6</v>
      </c>
      <c r="T454">
        <v>1.82</v>
      </c>
      <c r="U454">
        <v>69902.16</v>
      </c>
      <c r="V454">
        <v>1.01E-4</v>
      </c>
      <c r="W454" t="s">
        <v>17</v>
      </c>
      <c r="X454">
        <v>8.61</v>
      </c>
      <c r="Y454">
        <v>0</v>
      </c>
      <c r="Z454">
        <v>1.5585E-2</v>
      </c>
      <c r="AA454">
        <v>3902100090</v>
      </c>
      <c r="AB454" t="s">
        <v>7</v>
      </c>
      <c r="AC454" t="s">
        <v>19</v>
      </c>
      <c r="AD454" t="s">
        <v>10</v>
      </c>
      <c r="AE454" s="6">
        <v>42830</v>
      </c>
    </row>
    <row r="455" spans="1:31" x14ac:dyDescent="0.25">
      <c r="A455">
        <v>200192249</v>
      </c>
      <c r="B455" s="5">
        <v>42822</v>
      </c>
      <c r="C455" s="5">
        <v>42823</v>
      </c>
      <c r="D455" t="s">
        <v>422</v>
      </c>
      <c r="E455">
        <v>5800696</v>
      </c>
      <c r="F455" t="s">
        <v>222</v>
      </c>
      <c r="G455">
        <v>22064716</v>
      </c>
      <c r="H455" t="s">
        <v>423</v>
      </c>
      <c r="I455">
        <v>43</v>
      </c>
      <c r="J455">
        <v>6015155</v>
      </c>
      <c r="K455" t="s">
        <v>26</v>
      </c>
      <c r="L455">
        <v>2461651</v>
      </c>
      <c r="M455" t="s">
        <v>3</v>
      </c>
      <c r="N455" t="s">
        <v>15</v>
      </c>
      <c r="O455">
        <v>100118</v>
      </c>
      <c r="P455">
        <v>5.0001531300163898E+17</v>
      </c>
      <c r="Q455">
        <v>38492</v>
      </c>
      <c r="R455">
        <v>38498</v>
      </c>
      <c r="S455">
        <v>6</v>
      </c>
      <c r="T455">
        <v>1.82</v>
      </c>
      <c r="U455">
        <v>69902.16</v>
      </c>
      <c r="V455">
        <v>7.6000000000000004E-5</v>
      </c>
      <c r="W455" t="s">
        <v>17</v>
      </c>
      <c r="X455">
        <v>8.61</v>
      </c>
      <c r="Y455">
        <v>0</v>
      </c>
      <c r="Z455">
        <v>1.5585E-2</v>
      </c>
      <c r="AA455">
        <v>3902100090</v>
      </c>
      <c r="AB455" t="s">
        <v>7</v>
      </c>
      <c r="AC455" t="s">
        <v>19</v>
      </c>
      <c r="AD455" t="s">
        <v>10</v>
      </c>
      <c r="AE455" s="6">
        <v>42830</v>
      </c>
    </row>
    <row r="456" spans="1:31" x14ac:dyDescent="0.25">
      <c r="A456">
        <v>200192249</v>
      </c>
      <c r="B456" s="5">
        <v>42822</v>
      </c>
      <c r="C456" s="5">
        <v>42823</v>
      </c>
      <c r="D456" t="s">
        <v>422</v>
      </c>
      <c r="E456">
        <v>5800696</v>
      </c>
      <c r="F456" t="s">
        <v>222</v>
      </c>
      <c r="G456">
        <v>22064716</v>
      </c>
      <c r="H456" t="s">
        <v>423</v>
      </c>
      <c r="I456">
        <v>44</v>
      </c>
      <c r="J456">
        <v>6015155</v>
      </c>
      <c r="K456" t="s">
        <v>26</v>
      </c>
      <c r="L456">
        <v>2462976</v>
      </c>
      <c r="M456" t="s">
        <v>3</v>
      </c>
      <c r="N456" t="s">
        <v>15</v>
      </c>
      <c r="O456">
        <v>100118</v>
      </c>
      <c r="P456">
        <v>5.0001531300163898E+17</v>
      </c>
      <c r="Q456">
        <v>38492</v>
      </c>
      <c r="R456">
        <v>38498</v>
      </c>
      <c r="S456">
        <v>6</v>
      </c>
      <c r="T456">
        <v>1.82</v>
      </c>
      <c r="U456">
        <v>69902.16</v>
      </c>
      <c r="V456">
        <v>7.6000000000000004E-5</v>
      </c>
      <c r="W456" t="s">
        <v>17</v>
      </c>
      <c r="X456">
        <v>8.61</v>
      </c>
      <c r="Y456">
        <v>0</v>
      </c>
      <c r="Z456">
        <v>1.5585E-2</v>
      </c>
      <c r="AA456">
        <v>3902100090</v>
      </c>
      <c r="AB456" t="s">
        <v>7</v>
      </c>
      <c r="AC456" t="s">
        <v>19</v>
      </c>
      <c r="AD456" t="s">
        <v>10</v>
      </c>
      <c r="AE456" s="6">
        <v>42830</v>
      </c>
    </row>
    <row r="457" spans="1:31" x14ac:dyDescent="0.25">
      <c r="A457">
        <v>200192249</v>
      </c>
      <c r="B457" s="5">
        <v>42822</v>
      </c>
      <c r="C457" s="5">
        <v>42823</v>
      </c>
      <c r="D457" t="s">
        <v>422</v>
      </c>
      <c r="E457">
        <v>5800696</v>
      </c>
      <c r="F457" t="s">
        <v>222</v>
      </c>
      <c r="G457">
        <v>22064716</v>
      </c>
      <c r="H457" t="s">
        <v>423</v>
      </c>
      <c r="I457">
        <v>45</v>
      </c>
      <c r="J457">
        <v>6015155</v>
      </c>
      <c r="K457" t="s">
        <v>26</v>
      </c>
      <c r="L457">
        <v>2463276</v>
      </c>
      <c r="M457" t="s">
        <v>3</v>
      </c>
      <c r="N457" t="s">
        <v>15</v>
      </c>
      <c r="O457">
        <v>100118</v>
      </c>
      <c r="P457">
        <v>5.0001531300163898E+17</v>
      </c>
      <c r="Q457">
        <v>38492</v>
      </c>
      <c r="R457">
        <v>38498</v>
      </c>
      <c r="S457">
        <v>6</v>
      </c>
      <c r="T457">
        <v>1.82</v>
      </c>
      <c r="U457">
        <v>69902.16</v>
      </c>
      <c r="V457">
        <v>7.6000000000000004E-5</v>
      </c>
      <c r="W457" t="s">
        <v>17</v>
      </c>
      <c r="X457">
        <v>8.61</v>
      </c>
      <c r="Y457">
        <v>0</v>
      </c>
      <c r="Z457">
        <v>1.5585E-2</v>
      </c>
      <c r="AA457">
        <v>3902100090</v>
      </c>
      <c r="AB457" t="s">
        <v>7</v>
      </c>
      <c r="AC457" t="s">
        <v>19</v>
      </c>
      <c r="AD457" t="s">
        <v>10</v>
      </c>
      <c r="AE457" s="6">
        <v>42830</v>
      </c>
    </row>
    <row r="458" spans="1:31" x14ac:dyDescent="0.25">
      <c r="A458">
        <v>200192249</v>
      </c>
      <c r="B458" s="5">
        <v>42822</v>
      </c>
      <c r="C458" s="5">
        <v>42823</v>
      </c>
      <c r="D458" t="s">
        <v>422</v>
      </c>
      <c r="E458">
        <v>5800696</v>
      </c>
      <c r="F458" t="s">
        <v>222</v>
      </c>
      <c r="G458">
        <v>22064716</v>
      </c>
      <c r="H458" t="s">
        <v>423</v>
      </c>
      <c r="I458">
        <v>46</v>
      </c>
      <c r="J458">
        <v>6015163</v>
      </c>
      <c r="K458" t="s">
        <v>33</v>
      </c>
      <c r="L458">
        <v>2461959</v>
      </c>
      <c r="M458" t="s">
        <v>3</v>
      </c>
      <c r="N458" t="s">
        <v>4</v>
      </c>
      <c r="O458">
        <v>300005</v>
      </c>
      <c r="P458" t="s">
        <v>425</v>
      </c>
      <c r="Q458">
        <v>38492</v>
      </c>
      <c r="R458">
        <v>38498</v>
      </c>
      <c r="S458">
        <v>6</v>
      </c>
      <c r="T458">
        <v>1.82</v>
      </c>
      <c r="U458">
        <v>69902.16</v>
      </c>
      <c r="V458">
        <v>5.0000000000000002E-5</v>
      </c>
      <c r="W458" t="s">
        <v>4</v>
      </c>
      <c r="X458">
        <v>1.45</v>
      </c>
      <c r="Y458">
        <v>0</v>
      </c>
      <c r="Z458">
        <v>1.5585E-2</v>
      </c>
      <c r="AA458">
        <v>3902100090</v>
      </c>
      <c r="AB458" t="s">
        <v>7</v>
      </c>
      <c r="AC458" t="s">
        <v>8</v>
      </c>
      <c r="AD458" t="s">
        <v>10</v>
      </c>
      <c r="AE458" s="6">
        <v>42830</v>
      </c>
    </row>
    <row r="459" spans="1:31" x14ac:dyDescent="0.25">
      <c r="A459">
        <v>200192249</v>
      </c>
      <c r="B459" s="5">
        <v>42822</v>
      </c>
      <c r="C459" s="5">
        <v>42823</v>
      </c>
      <c r="D459" t="s">
        <v>422</v>
      </c>
      <c r="E459">
        <v>5800696</v>
      </c>
      <c r="F459" t="s">
        <v>222</v>
      </c>
      <c r="G459">
        <v>22064716</v>
      </c>
      <c r="H459" t="s">
        <v>423</v>
      </c>
      <c r="I459">
        <v>47</v>
      </c>
      <c r="J459">
        <v>6015163</v>
      </c>
      <c r="K459" t="s">
        <v>33</v>
      </c>
      <c r="L459">
        <v>2461960</v>
      </c>
      <c r="M459" t="s">
        <v>3</v>
      </c>
      <c r="N459" t="s">
        <v>4</v>
      </c>
      <c r="O459">
        <v>300005</v>
      </c>
      <c r="P459" t="s">
        <v>426</v>
      </c>
      <c r="Q459">
        <v>38492</v>
      </c>
      <c r="R459">
        <v>38498</v>
      </c>
      <c r="S459">
        <v>6</v>
      </c>
      <c r="T459">
        <v>1.82</v>
      </c>
      <c r="U459">
        <v>69902.16</v>
      </c>
      <c r="V459">
        <v>7.6000000000000004E-5</v>
      </c>
      <c r="W459" t="s">
        <v>4</v>
      </c>
      <c r="X459">
        <v>1.45</v>
      </c>
      <c r="Y459">
        <v>0</v>
      </c>
      <c r="Z459">
        <v>1.5585E-2</v>
      </c>
      <c r="AA459">
        <v>3902100090</v>
      </c>
      <c r="AB459" t="s">
        <v>7</v>
      </c>
      <c r="AC459" t="s">
        <v>8</v>
      </c>
      <c r="AD459" t="s">
        <v>10</v>
      </c>
      <c r="AE459" s="6">
        <v>42830</v>
      </c>
    </row>
    <row r="460" spans="1:31" x14ac:dyDescent="0.25">
      <c r="A460">
        <v>200192249</v>
      </c>
      <c r="B460" s="5">
        <v>42822</v>
      </c>
      <c r="C460" s="5">
        <v>42823</v>
      </c>
      <c r="D460" t="s">
        <v>422</v>
      </c>
      <c r="E460">
        <v>5800696</v>
      </c>
      <c r="F460" t="s">
        <v>222</v>
      </c>
      <c r="G460">
        <v>22064716</v>
      </c>
      <c r="H460" t="s">
        <v>423</v>
      </c>
      <c r="I460">
        <v>48</v>
      </c>
      <c r="J460">
        <v>6015163</v>
      </c>
      <c r="K460" t="s">
        <v>33</v>
      </c>
      <c r="L460">
        <v>2461964</v>
      </c>
      <c r="M460" t="s">
        <v>3</v>
      </c>
      <c r="N460" t="s">
        <v>15</v>
      </c>
      <c r="O460">
        <v>100161</v>
      </c>
      <c r="P460">
        <v>4.4001611300518701E+17</v>
      </c>
      <c r="Q460">
        <v>38492</v>
      </c>
      <c r="R460">
        <v>38498</v>
      </c>
      <c r="S460">
        <v>6</v>
      </c>
      <c r="T460">
        <v>1.82</v>
      </c>
      <c r="U460">
        <v>69902.16</v>
      </c>
      <c r="V460">
        <v>7.6000000000000004E-5</v>
      </c>
      <c r="W460" t="s">
        <v>17</v>
      </c>
      <c r="X460">
        <v>12.03</v>
      </c>
      <c r="Y460">
        <v>0</v>
      </c>
      <c r="Z460">
        <v>1.5585E-2</v>
      </c>
      <c r="AA460">
        <v>3902100090</v>
      </c>
      <c r="AB460" t="s">
        <v>7</v>
      </c>
      <c r="AC460" t="s">
        <v>19</v>
      </c>
      <c r="AD460" t="s">
        <v>10</v>
      </c>
      <c r="AE460" s="6">
        <v>42830</v>
      </c>
    </row>
    <row r="461" spans="1:31" x14ac:dyDescent="0.25">
      <c r="A461">
        <v>200192249</v>
      </c>
      <c r="B461" s="5">
        <v>42822</v>
      </c>
      <c r="C461" s="5">
        <v>42823</v>
      </c>
      <c r="D461" t="s">
        <v>422</v>
      </c>
      <c r="E461">
        <v>5800696</v>
      </c>
      <c r="F461" t="s">
        <v>222</v>
      </c>
      <c r="G461">
        <v>22064716</v>
      </c>
      <c r="H461" t="s">
        <v>423</v>
      </c>
      <c r="I461">
        <v>49</v>
      </c>
      <c r="J461">
        <v>6015163</v>
      </c>
      <c r="K461" t="s">
        <v>33</v>
      </c>
      <c r="L461">
        <v>2461966</v>
      </c>
      <c r="M461" t="s">
        <v>3</v>
      </c>
      <c r="N461" t="s">
        <v>4</v>
      </c>
      <c r="O461">
        <v>300005</v>
      </c>
      <c r="P461" t="s">
        <v>426</v>
      </c>
      <c r="Q461">
        <v>38492</v>
      </c>
      <c r="R461">
        <v>38498</v>
      </c>
      <c r="S461">
        <v>6</v>
      </c>
      <c r="T461">
        <v>1.82</v>
      </c>
      <c r="U461">
        <v>69902.16</v>
      </c>
      <c r="V461">
        <v>7.6000000000000004E-5</v>
      </c>
      <c r="W461" t="s">
        <v>4</v>
      </c>
      <c r="X461">
        <v>1.45</v>
      </c>
      <c r="Y461">
        <v>0</v>
      </c>
      <c r="Z461">
        <v>1.5585E-2</v>
      </c>
      <c r="AA461">
        <v>3902100090</v>
      </c>
      <c r="AB461" t="s">
        <v>7</v>
      </c>
      <c r="AC461" t="s">
        <v>8</v>
      </c>
      <c r="AD461" t="s">
        <v>10</v>
      </c>
      <c r="AE461" s="6">
        <v>42830</v>
      </c>
    </row>
    <row r="462" spans="1:31" x14ac:dyDescent="0.25">
      <c r="A462">
        <v>200192249</v>
      </c>
      <c r="B462" s="5">
        <v>42822</v>
      </c>
      <c r="C462" s="5">
        <v>42823</v>
      </c>
      <c r="D462" t="s">
        <v>422</v>
      </c>
      <c r="E462">
        <v>5800696</v>
      </c>
      <c r="F462" t="s">
        <v>222</v>
      </c>
      <c r="G462">
        <v>22064716</v>
      </c>
      <c r="H462" t="s">
        <v>423</v>
      </c>
      <c r="I462">
        <v>50</v>
      </c>
      <c r="J462">
        <v>6015163</v>
      </c>
      <c r="K462" t="s">
        <v>33</v>
      </c>
      <c r="L462">
        <v>2461971</v>
      </c>
      <c r="M462" t="s">
        <v>3</v>
      </c>
      <c r="N462" t="s">
        <v>15</v>
      </c>
      <c r="O462">
        <v>100161</v>
      </c>
      <c r="P462">
        <v>4.4001611300518701E+17</v>
      </c>
      <c r="Q462">
        <v>38492</v>
      </c>
      <c r="R462">
        <v>38498</v>
      </c>
      <c r="S462">
        <v>6</v>
      </c>
      <c r="T462">
        <v>1.82</v>
      </c>
      <c r="U462">
        <v>69902.16</v>
      </c>
      <c r="V462">
        <v>7.6000000000000004E-5</v>
      </c>
      <c r="W462" t="s">
        <v>17</v>
      </c>
      <c r="X462">
        <v>12.03</v>
      </c>
      <c r="Y462">
        <v>0</v>
      </c>
      <c r="Z462">
        <v>1.5585E-2</v>
      </c>
      <c r="AA462">
        <v>3902100090</v>
      </c>
      <c r="AB462" t="s">
        <v>7</v>
      </c>
      <c r="AC462" t="s">
        <v>19</v>
      </c>
      <c r="AD462" t="s">
        <v>10</v>
      </c>
      <c r="AE462" s="6">
        <v>42830</v>
      </c>
    </row>
    <row r="463" spans="1:31" x14ac:dyDescent="0.25">
      <c r="A463">
        <v>200192249</v>
      </c>
      <c r="B463" s="5">
        <v>42822</v>
      </c>
      <c r="C463" s="5">
        <v>42823</v>
      </c>
      <c r="D463" t="s">
        <v>422</v>
      </c>
      <c r="E463">
        <v>5800696</v>
      </c>
      <c r="F463" t="s">
        <v>222</v>
      </c>
      <c r="G463">
        <v>22064716</v>
      </c>
      <c r="H463" t="s">
        <v>423</v>
      </c>
      <c r="I463">
        <v>51</v>
      </c>
      <c r="J463">
        <v>6015163</v>
      </c>
      <c r="K463" t="s">
        <v>33</v>
      </c>
      <c r="L463">
        <v>2461973</v>
      </c>
      <c r="M463" t="s">
        <v>3</v>
      </c>
      <c r="N463" t="s">
        <v>4</v>
      </c>
      <c r="O463">
        <v>300005</v>
      </c>
      <c r="P463" t="s">
        <v>426</v>
      </c>
      <c r="Q463">
        <v>38492</v>
      </c>
      <c r="R463">
        <v>38498</v>
      </c>
      <c r="S463">
        <v>6</v>
      </c>
      <c r="T463">
        <v>1.82</v>
      </c>
      <c r="U463">
        <v>69902.16</v>
      </c>
      <c r="V463">
        <v>7.6000000000000004E-5</v>
      </c>
      <c r="W463" t="s">
        <v>4</v>
      </c>
      <c r="X463">
        <v>1.45</v>
      </c>
      <c r="Y463">
        <v>0</v>
      </c>
      <c r="Z463">
        <v>1.5585E-2</v>
      </c>
      <c r="AA463">
        <v>3902100090</v>
      </c>
      <c r="AB463" t="s">
        <v>7</v>
      </c>
      <c r="AC463" t="s">
        <v>8</v>
      </c>
      <c r="AD463" t="s">
        <v>10</v>
      </c>
      <c r="AE463" s="6">
        <v>42830</v>
      </c>
    </row>
    <row r="464" spans="1:31" x14ac:dyDescent="0.25">
      <c r="A464">
        <v>200192249</v>
      </c>
      <c r="B464" s="5">
        <v>42822</v>
      </c>
      <c r="C464" s="5">
        <v>42823</v>
      </c>
      <c r="D464" t="s">
        <v>422</v>
      </c>
      <c r="E464">
        <v>5800696</v>
      </c>
      <c r="F464" t="s">
        <v>222</v>
      </c>
      <c r="G464">
        <v>22064716</v>
      </c>
      <c r="H464" t="s">
        <v>423</v>
      </c>
      <c r="I464">
        <v>52</v>
      </c>
      <c r="J464">
        <v>6015163</v>
      </c>
      <c r="K464" t="s">
        <v>33</v>
      </c>
      <c r="L464">
        <v>2461976</v>
      </c>
      <c r="M464" t="s">
        <v>3</v>
      </c>
      <c r="N464" t="s">
        <v>15</v>
      </c>
      <c r="O464">
        <v>100161</v>
      </c>
      <c r="P464">
        <v>4.4001611300518701E+17</v>
      </c>
      <c r="Q464">
        <v>38492</v>
      </c>
      <c r="R464">
        <v>38498</v>
      </c>
      <c r="S464">
        <v>6</v>
      </c>
      <c r="T464">
        <v>1.82</v>
      </c>
      <c r="U464">
        <v>69902.16</v>
      </c>
      <c r="V464">
        <v>7.6000000000000004E-5</v>
      </c>
      <c r="W464" t="s">
        <v>17</v>
      </c>
      <c r="X464">
        <v>12.03</v>
      </c>
      <c r="Y464">
        <v>0</v>
      </c>
      <c r="Z464">
        <v>1.5585E-2</v>
      </c>
      <c r="AA464">
        <v>3902100090</v>
      </c>
      <c r="AB464" t="s">
        <v>7</v>
      </c>
      <c r="AC464" t="s">
        <v>19</v>
      </c>
      <c r="AD464" t="s">
        <v>10</v>
      </c>
      <c r="AE464" s="6">
        <v>42830</v>
      </c>
    </row>
    <row r="465" spans="1:31" x14ac:dyDescent="0.25">
      <c r="A465">
        <v>200192249</v>
      </c>
      <c r="B465" s="5">
        <v>42822</v>
      </c>
      <c r="C465" s="5">
        <v>42823</v>
      </c>
      <c r="D465" t="s">
        <v>422</v>
      </c>
      <c r="E465">
        <v>5800696</v>
      </c>
      <c r="F465" t="s">
        <v>222</v>
      </c>
      <c r="G465">
        <v>22064716</v>
      </c>
      <c r="H465" t="s">
        <v>423</v>
      </c>
      <c r="I465">
        <v>53</v>
      </c>
      <c r="J465">
        <v>6015163</v>
      </c>
      <c r="K465" t="s">
        <v>33</v>
      </c>
      <c r="L465">
        <v>2461977</v>
      </c>
      <c r="M465" t="s">
        <v>3</v>
      </c>
      <c r="N465" t="s">
        <v>4</v>
      </c>
      <c r="O465">
        <v>300005</v>
      </c>
      <c r="P465" t="s">
        <v>426</v>
      </c>
      <c r="Q465">
        <v>38492</v>
      </c>
      <c r="R465">
        <v>38498</v>
      </c>
      <c r="S465">
        <v>6</v>
      </c>
      <c r="T465">
        <v>1.82</v>
      </c>
      <c r="U465">
        <v>69902.16</v>
      </c>
      <c r="V465">
        <v>7.6000000000000004E-5</v>
      </c>
      <c r="W465" t="s">
        <v>4</v>
      </c>
      <c r="X465">
        <v>1.45</v>
      </c>
      <c r="Y465">
        <v>0</v>
      </c>
      <c r="Z465">
        <v>1.5585E-2</v>
      </c>
      <c r="AA465">
        <v>3902100090</v>
      </c>
      <c r="AB465" t="s">
        <v>7</v>
      </c>
      <c r="AC465" t="s">
        <v>8</v>
      </c>
      <c r="AD465" t="s">
        <v>10</v>
      </c>
      <c r="AE465" s="6">
        <v>42830</v>
      </c>
    </row>
    <row r="466" spans="1:31" x14ac:dyDescent="0.25">
      <c r="A466">
        <v>200192249</v>
      </c>
      <c r="B466" s="5">
        <v>42822</v>
      </c>
      <c r="C466" s="5">
        <v>42823</v>
      </c>
      <c r="D466" t="s">
        <v>422</v>
      </c>
      <c r="E466">
        <v>5800696</v>
      </c>
      <c r="F466" t="s">
        <v>222</v>
      </c>
      <c r="G466">
        <v>22064716</v>
      </c>
      <c r="H466" t="s">
        <v>423</v>
      </c>
      <c r="I466">
        <v>54</v>
      </c>
      <c r="J466">
        <v>6015163</v>
      </c>
      <c r="K466" t="s">
        <v>33</v>
      </c>
      <c r="L466">
        <v>2462046</v>
      </c>
      <c r="M466" t="s">
        <v>3</v>
      </c>
      <c r="N466" t="s">
        <v>4</v>
      </c>
      <c r="O466">
        <v>300005</v>
      </c>
      <c r="P466" t="s">
        <v>425</v>
      </c>
      <c r="Q466">
        <v>38492</v>
      </c>
      <c r="R466">
        <v>38498</v>
      </c>
      <c r="S466">
        <v>6</v>
      </c>
      <c r="T466">
        <v>1.82</v>
      </c>
      <c r="U466">
        <v>69902.16</v>
      </c>
      <c r="V466">
        <v>7.6000000000000004E-5</v>
      </c>
      <c r="W466" t="s">
        <v>4</v>
      </c>
      <c r="X466">
        <v>1.45</v>
      </c>
      <c r="Y466">
        <v>0</v>
      </c>
      <c r="Z466">
        <v>1.5585E-2</v>
      </c>
      <c r="AA466">
        <v>3902100090</v>
      </c>
      <c r="AB466" t="s">
        <v>7</v>
      </c>
      <c r="AC466" t="s">
        <v>8</v>
      </c>
      <c r="AD466" t="s">
        <v>10</v>
      </c>
      <c r="AE466" s="6">
        <v>42830</v>
      </c>
    </row>
    <row r="467" spans="1:31" x14ac:dyDescent="0.25">
      <c r="A467">
        <v>200192249</v>
      </c>
      <c r="B467" s="5">
        <v>42822</v>
      </c>
      <c r="C467" s="5">
        <v>42823</v>
      </c>
      <c r="D467" t="s">
        <v>422</v>
      </c>
      <c r="E467">
        <v>5800696</v>
      </c>
      <c r="F467" t="s">
        <v>222</v>
      </c>
      <c r="G467">
        <v>22064716</v>
      </c>
      <c r="H467" t="s">
        <v>423</v>
      </c>
      <c r="I467">
        <v>55</v>
      </c>
      <c r="J467">
        <v>6015163</v>
      </c>
      <c r="K467" t="s">
        <v>33</v>
      </c>
      <c r="L467">
        <v>2462167</v>
      </c>
      <c r="M467" t="s">
        <v>3</v>
      </c>
      <c r="N467" t="s">
        <v>15</v>
      </c>
      <c r="O467">
        <v>100161</v>
      </c>
      <c r="P467">
        <v>4.4001611300518701E+17</v>
      </c>
      <c r="Q467">
        <v>38492</v>
      </c>
      <c r="R467">
        <v>38498</v>
      </c>
      <c r="S467">
        <v>6</v>
      </c>
      <c r="T467">
        <v>1.82</v>
      </c>
      <c r="U467">
        <v>69902.16</v>
      </c>
      <c r="V467">
        <v>7.6000000000000004E-5</v>
      </c>
      <c r="W467" t="s">
        <v>17</v>
      </c>
      <c r="X467">
        <v>12.03</v>
      </c>
      <c r="Y467">
        <v>0</v>
      </c>
      <c r="Z467">
        <v>1.5585E-2</v>
      </c>
      <c r="AA467">
        <v>3902100090</v>
      </c>
      <c r="AB467" t="s">
        <v>7</v>
      </c>
      <c r="AC467" t="s">
        <v>19</v>
      </c>
      <c r="AD467" t="s">
        <v>10</v>
      </c>
      <c r="AE467" s="6">
        <v>42830</v>
      </c>
    </row>
    <row r="468" spans="1:31" x14ac:dyDescent="0.25">
      <c r="A468">
        <v>200192249</v>
      </c>
      <c r="B468" s="5">
        <v>42822</v>
      </c>
      <c r="C468" s="5">
        <v>42823</v>
      </c>
      <c r="D468" t="s">
        <v>422</v>
      </c>
      <c r="E468">
        <v>5800696</v>
      </c>
      <c r="F468" t="s">
        <v>222</v>
      </c>
      <c r="G468">
        <v>22064716</v>
      </c>
      <c r="H468" t="s">
        <v>423</v>
      </c>
      <c r="I468">
        <v>56</v>
      </c>
      <c r="J468">
        <v>6015163</v>
      </c>
      <c r="K468" t="s">
        <v>33</v>
      </c>
      <c r="L468">
        <v>2462171</v>
      </c>
      <c r="M468" t="s">
        <v>3</v>
      </c>
      <c r="N468" t="s">
        <v>15</v>
      </c>
      <c r="O468">
        <v>100161</v>
      </c>
      <c r="P468">
        <v>4.4001611300518701E+17</v>
      </c>
      <c r="Q468">
        <v>38492</v>
      </c>
      <c r="R468">
        <v>38498</v>
      </c>
      <c r="S468">
        <v>6</v>
      </c>
      <c r="T468">
        <v>1.82</v>
      </c>
      <c r="U468">
        <v>69902.16</v>
      </c>
      <c r="V468">
        <v>7.6000000000000004E-5</v>
      </c>
      <c r="W468" t="s">
        <v>17</v>
      </c>
      <c r="X468">
        <v>12.03</v>
      </c>
      <c r="Y468">
        <v>0</v>
      </c>
      <c r="Z468">
        <v>1.5585E-2</v>
      </c>
      <c r="AA468">
        <v>3902100090</v>
      </c>
      <c r="AB468" t="s">
        <v>7</v>
      </c>
      <c r="AC468" t="s">
        <v>19</v>
      </c>
      <c r="AD468" t="s">
        <v>10</v>
      </c>
      <c r="AE468" s="6">
        <v>42830</v>
      </c>
    </row>
    <row r="469" spans="1:31" x14ac:dyDescent="0.25">
      <c r="A469">
        <v>200192249</v>
      </c>
      <c r="B469" s="5">
        <v>42822</v>
      </c>
      <c r="C469" s="5">
        <v>42823</v>
      </c>
      <c r="D469" t="s">
        <v>422</v>
      </c>
      <c r="E469">
        <v>5800696</v>
      </c>
      <c r="F469" t="s">
        <v>222</v>
      </c>
      <c r="G469">
        <v>22064716</v>
      </c>
      <c r="H469" t="s">
        <v>423</v>
      </c>
      <c r="I469">
        <v>57</v>
      </c>
      <c r="J469">
        <v>6015163</v>
      </c>
      <c r="K469" t="s">
        <v>33</v>
      </c>
      <c r="L469">
        <v>2462172</v>
      </c>
      <c r="M469" t="s">
        <v>3</v>
      </c>
      <c r="N469" t="s">
        <v>4</v>
      </c>
      <c r="O469">
        <v>300005</v>
      </c>
      <c r="P469" t="s">
        <v>425</v>
      </c>
      <c r="Q469">
        <v>38492</v>
      </c>
      <c r="R469">
        <v>38498</v>
      </c>
      <c r="S469">
        <v>6</v>
      </c>
      <c r="T469">
        <v>1.82</v>
      </c>
      <c r="U469">
        <v>69902.16</v>
      </c>
      <c r="V469">
        <v>7.6000000000000004E-5</v>
      </c>
      <c r="W469" t="s">
        <v>4</v>
      </c>
      <c r="X469">
        <v>1.45</v>
      </c>
      <c r="Y469">
        <v>0</v>
      </c>
      <c r="Z469">
        <v>1.5585E-2</v>
      </c>
      <c r="AA469">
        <v>3902100090</v>
      </c>
      <c r="AB469" t="s">
        <v>7</v>
      </c>
      <c r="AC469" t="s">
        <v>8</v>
      </c>
      <c r="AD469" t="s">
        <v>10</v>
      </c>
      <c r="AE469" s="6">
        <v>42830</v>
      </c>
    </row>
    <row r="470" spans="1:31" x14ac:dyDescent="0.25">
      <c r="A470">
        <v>200192249</v>
      </c>
      <c r="B470" s="5">
        <v>42822</v>
      </c>
      <c r="C470" s="5">
        <v>42823</v>
      </c>
      <c r="D470" t="s">
        <v>422</v>
      </c>
      <c r="E470">
        <v>5800696</v>
      </c>
      <c r="F470" t="s">
        <v>222</v>
      </c>
      <c r="G470">
        <v>22064716</v>
      </c>
      <c r="H470" t="s">
        <v>423</v>
      </c>
      <c r="I470">
        <v>58</v>
      </c>
      <c r="J470">
        <v>6015163</v>
      </c>
      <c r="K470" t="s">
        <v>33</v>
      </c>
      <c r="L470">
        <v>2462175</v>
      </c>
      <c r="M470" t="s">
        <v>3</v>
      </c>
      <c r="N470" t="s">
        <v>4</v>
      </c>
      <c r="O470">
        <v>300005</v>
      </c>
      <c r="P470" t="s">
        <v>426</v>
      </c>
      <c r="Q470">
        <v>38492</v>
      </c>
      <c r="R470">
        <v>38498</v>
      </c>
      <c r="S470">
        <v>6</v>
      </c>
      <c r="T470">
        <v>1.82</v>
      </c>
      <c r="U470">
        <v>69902.16</v>
      </c>
      <c r="V470">
        <v>7.6000000000000004E-5</v>
      </c>
      <c r="W470" t="s">
        <v>4</v>
      </c>
      <c r="X470">
        <v>1.45</v>
      </c>
      <c r="Y470">
        <v>0</v>
      </c>
      <c r="Z470">
        <v>1.5585E-2</v>
      </c>
      <c r="AA470">
        <v>3902100090</v>
      </c>
      <c r="AB470" t="s">
        <v>7</v>
      </c>
      <c r="AC470" t="s">
        <v>8</v>
      </c>
      <c r="AD470" t="s">
        <v>10</v>
      </c>
      <c r="AE470" s="6">
        <v>42830</v>
      </c>
    </row>
    <row r="471" spans="1:31" x14ac:dyDescent="0.25">
      <c r="A471">
        <v>200192249</v>
      </c>
      <c r="B471" s="5">
        <v>42822</v>
      </c>
      <c r="C471" s="5">
        <v>42823</v>
      </c>
      <c r="D471" t="s">
        <v>422</v>
      </c>
      <c r="E471">
        <v>5800696</v>
      </c>
      <c r="F471" t="s">
        <v>222</v>
      </c>
      <c r="G471">
        <v>22064716</v>
      </c>
      <c r="H471" t="s">
        <v>423</v>
      </c>
      <c r="I471">
        <v>59</v>
      </c>
      <c r="J471">
        <v>6015163</v>
      </c>
      <c r="K471" t="s">
        <v>33</v>
      </c>
      <c r="L471">
        <v>2462177</v>
      </c>
      <c r="M471" t="s">
        <v>3</v>
      </c>
      <c r="N471" t="s">
        <v>4</v>
      </c>
      <c r="O471">
        <v>300005</v>
      </c>
      <c r="P471" t="s">
        <v>425</v>
      </c>
      <c r="Q471">
        <v>38492</v>
      </c>
      <c r="R471">
        <v>38498</v>
      </c>
      <c r="S471">
        <v>6</v>
      </c>
      <c r="T471">
        <v>1.82</v>
      </c>
      <c r="U471">
        <v>69902.16</v>
      </c>
      <c r="V471">
        <v>7.6000000000000004E-5</v>
      </c>
      <c r="W471" t="s">
        <v>4</v>
      </c>
      <c r="X471">
        <v>1.45</v>
      </c>
      <c r="Y471">
        <v>0</v>
      </c>
      <c r="Z471">
        <v>1.5585E-2</v>
      </c>
      <c r="AA471">
        <v>3902100090</v>
      </c>
      <c r="AB471" t="s">
        <v>7</v>
      </c>
      <c r="AC471" t="s">
        <v>8</v>
      </c>
      <c r="AD471" t="s">
        <v>10</v>
      </c>
      <c r="AE471" s="6">
        <v>42830</v>
      </c>
    </row>
    <row r="472" spans="1:31" x14ac:dyDescent="0.25">
      <c r="A472">
        <v>200192249</v>
      </c>
      <c r="B472" s="5">
        <v>42822</v>
      </c>
      <c r="C472" s="5">
        <v>42823</v>
      </c>
      <c r="D472" t="s">
        <v>422</v>
      </c>
      <c r="E472">
        <v>5800696</v>
      </c>
      <c r="F472" t="s">
        <v>222</v>
      </c>
      <c r="G472">
        <v>22064716</v>
      </c>
      <c r="H472" t="s">
        <v>423</v>
      </c>
      <c r="I472">
        <v>60</v>
      </c>
      <c r="J472">
        <v>6015163</v>
      </c>
      <c r="K472" t="s">
        <v>33</v>
      </c>
      <c r="L472">
        <v>2462181</v>
      </c>
      <c r="M472" t="s">
        <v>3</v>
      </c>
      <c r="N472" t="s">
        <v>15</v>
      </c>
      <c r="O472">
        <v>100161</v>
      </c>
      <c r="P472">
        <v>4.4001611300518701E+17</v>
      </c>
      <c r="Q472">
        <v>38492</v>
      </c>
      <c r="R472">
        <v>38498</v>
      </c>
      <c r="S472">
        <v>6</v>
      </c>
      <c r="T472">
        <v>1.82</v>
      </c>
      <c r="U472">
        <v>69902.16</v>
      </c>
      <c r="V472">
        <v>7.6000000000000004E-5</v>
      </c>
      <c r="W472" t="s">
        <v>17</v>
      </c>
      <c r="X472">
        <v>12.03</v>
      </c>
      <c r="Y472">
        <v>0</v>
      </c>
      <c r="Z472">
        <v>1.5585E-2</v>
      </c>
      <c r="AA472">
        <v>3902100090</v>
      </c>
      <c r="AB472" t="s">
        <v>7</v>
      </c>
      <c r="AC472" t="s">
        <v>19</v>
      </c>
      <c r="AD472" t="s">
        <v>10</v>
      </c>
      <c r="AE472" s="6">
        <v>42830</v>
      </c>
    </row>
    <row r="473" spans="1:31" x14ac:dyDescent="0.25">
      <c r="A473">
        <v>200192249</v>
      </c>
      <c r="B473" s="5">
        <v>42822</v>
      </c>
      <c r="C473" s="5">
        <v>42823</v>
      </c>
      <c r="D473" t="s">
        <v>422</v>
      </c>
      <c r="E473">
        <v>5800696</v>
      </c>
      <c r="F473" t="s">
        <v>222</v>
      </c>
      <c r="G473">
        <v>22064716</v>
      </c>
      <c r="H473" t="s">
        <v>423</v>
      </c>
      <c r="I473">
        <v>61</v>
      </c>
      <c r="J473">
        <v>6015163</v>
      </c>
      <c r="K473" t="s">
        <v>33</v>
      </c>
      <c r="L473">
        <v>2462186</v>
      </c>
      <c r="M473" t="s">
        <v>3</v>
      </c>
      <c r="N473" t="s">
        <v>4</v>
      </c>
      <c r="O473">
        <v>300005</v>
      </c>
      <c r="P473" t="s">
        <v>426</v>
      </c>
      <c r="Q473">
        <v>38492</v>
      </c>
      <c r="R473">
        <v>38498</v>
      </c>
      <c r="S473">
        <v>6</v>
      </c>
      <c r="T473">
        <v>1.82</v>
      </c>
      <c r="U473">
        <v>69902.16</v>
      </c>
      <c r="V473">
        <v>7.6000000000000004E-5</v>
      </c>
      <c r="W473" t="s">
        <v>4</v>
      </c>
      <c r="X473">
        <v>1.45</v>
      </c>
      <c r="Y473">
        <v>0</v>
      </c>
      <c r="Z473">
        <v>1.5585E-2</v>
      </c>
      <c r="AA473">
        <v>3902100090</v>
      </c>
      <c r="AB473" t="s">
        <v>7</v>
      </c>
      <c r="AC473" t="s">
        <v>8</v>
      </c>
      <c r="AD473" t="s">
        <v>10</v>
      </c>
      <c r="AE473" s="6">
        <v>42830</v>
      </c>
    </row>
    <row r="474" spans="1:31" x14ac:dyDescent="0.25">
      <c r="A474">
        <v>200192249</v>
      </c>
      <c r="B474" s="5">
        <v>42822</v>
      </c>
      <c r="C474" s="5">
        <v>42823</v>
      </c>
      <c r="D474" t="s">
        <v>422</v>
      </c>
      <c r="E474">
        <v>5800696</v>
      </c>
      <c r="F474" t="s">
        <v>222</v>
      </c>
      <c r="G474">
        <v>22064716</v>
      </c>
      <c r="H474" t="s">
        <v>423</v>
      </c>
      <c r="I474">
        <v>62</v>
      </c>
      <c r="J474">
        <v>6015291</v>
      </c>
      <c r="K474" t="s">
        <v>427</v>
      </c>
      <c r="L474">
        <v>2726202</v>
      </c>
      <c r="M474" t="s">
        <v>3</v>
      </c>
      <c r="N474" t="s">
        <v>4</v>
      </c>
      <c r="O474">
        <v>100168</v>
      </c>
      <c r="P474">
        <v>2.2182016118668899E+17</v>
      </c>
      <c r="Q474">
        <v>38492</v>
      </c>
      <c r="R474">
        <v>38498</v>
      </c>
      <c r="S474">
        <v>6</v>
      </c>
      <c r="T474">
        <v>1.82</v>
      </c>
      <c r="U474">
        <v>69902.16</v>
      </c>
      <c r="V474">
        <v>5.0000000000000002E-5</v>
      </c>
      <c r="W474" t="s">
        <v>4</v>
      </c>
      <c r="X474">
        <v>4.2</v>
      </c>
      <c r="Y474">
        <v>0</v>
      </c>
      <c r="Z474">
        <v>1.5585E-2</v>
      </c>
      <c r="AA474">
        <v>3902100090</v>
      </c>
      <c r="AB474" t="s">
        <v>7</v>
      </c>
      <c r="AC474" t="s">
        <v>8</v>
      </c>
      <c r="AD474" t="s">
        <v>10</v>
      </c>
      <c r="AE474" s="6">
        <v>42830</v>
      </c>
    </row>
    <row r="475" spans="1:31" x14ac:dyDescent="0.25">
      <c r="A475">
        <v>200192249</v>
      </c>
      <c r="B475" s="5">
        <v>42822</v>
      </c>
      <c r="C475" s="5">
        <v>42823</v>
      </c>
      <c r="D475" t="s">
        <v>422</v>
      </c>
      <c r="E475">
        <v>5800696</v>
      </c>
      <c r="F475" t="s">
        <v>222</v>
      </c>
      <c r="G475">
        <v>22064716</v>
      </c>
      <c r="H475" t="s">
        <v>423</v>
      </c>
      <c r="I475">
        <v>63</v>
      </c>
      <c r="J475">
        <v>6015155</v>
      </c>
      <c r="K475" t="s">
        <v>26</v>
      </c>
      <c r="L475">
        <v>2461230</v>
      </c>
      <c r="M475" t="s">
        <v>3</v>
      </c>
      <c r="N475" t="s">
        <v>15</v>
      </c>
      <c r="O475">
        <v>100118</v>
      </c>
      <c r="P475">
        <v>5.0001531300156902E+17</v>
      </c>
      <c r="Q475">
        <v>38492</v>
      </c>
      <c r="R475">
        <v>38498</v>
      </c>
      <c r="S475">
        <v>6</v>
      </c>
      <c r="T475">
        <v>1.82</v>
      </c>
      <c r="U475">
        <v>69902.16</v>
      </c>
      <c r="V475">
        <v>2.5000000000000001E-5</v>
      </c>
      <c r="W475" t="s">
        <v>17</v>
      </c>
      <c r="X475">
        <v>8.61</v>
      </c>
      <c r="Y475">
        <v>0</v>
      </c>
      <c r="Z475">
        <v>1.5585E-2</v>
      </c>
      <c r="AA475">
        <v>3902100090</v>
      </c>
      <c r="AB475" t="s">
        <v>7</v>
      </c>
      <c r="AC475" t="s">
        <v>19</v>
      </c>
      <c r="AD475" t="s">
        <v>10</v>
      </c>
      <c r="AE475" s="6">
        <v>42830</v>
      </c>
    </row>
    <row r="476" spans="1:31" x14ac:dyDescent="0.25">
      <c r="A476">
        <v>200192249</v>
      </c>
      <c r="B476" s="5">
        <v>42822</v>
      </c>
      <c r="C476" s="5">
        <v>42823</v>
      </c>
      <c r="D476" t="s">
        <v>422</v>
      </c>
      <c r="E476">
        <v>5800696</v>
      </c>
      <c r="F476" t="s">
        <v>222</v>
      </c>
      <c r="G476">
        <v>22064716</v>
      </c>
      <c r="H476" t="s">
        <v>423</v>
      </c>
      <c r="I476">
        <v>64</v>
      </c>
      <c r="J476">
        <v>6007174</v>
      </c>
      <c r="K476" t="s">
        <v>115</v>
      </c>
      <c r="L476" t="s">
        <v>116</v>
      </c>
      <c r="M476" t="s">
        <v>3</v>
      </c>
      <c r="N476" t="s">
        <v>4</v>
      </c>
      <c r="O476">
        <v>300005</v>
      </c>
      <c r="P476" t="s">
        <v>117</v>
      </c>
      <c r="Q476">
        <v>38492</v>
      </c>
      <c r="R476">
        <v>38498</v>
      </c>
      <c r="S476">
        <v>6</v>
      </c>
      <c r="T476">
        <v>1.82</v>
      </c>
      <c r="U476">
        <v>69902.16</v>
      </c>
      <c r="V476">
        <v>2.5000000000000001E-5</v>
      </c>
      <c r="W476" t="s">
        <v>4</v>
      </c>
      <c r="X476">
        <v>1.4</v>
      </c>
      <c r="Y476">
        <v>0</v>
      </c>
      <c r="Z476">
        <v>1.5585E-2</v>
      </c>
      <c r="AA476">
        <v>3902100090</v>
      </c>
      <c r="AB476" t="s">
        <v>7</v>
      </c>
      <c r="AC476" t="s">
        <v>8</v>
      </c>
      <c r="AD476" t="s">
        <v>10</v>
      </c>
      <c r="AE476" s="6">
        <v>42830</v>
      </c>
    </row>
    <row r="477" spans="1:31" x14ac:dyDescent="0.25">
      <c r="A477">
        <v>200192249</v>
      </c>
      <c r="B477" s="5">
        <v>42822</v>
      </c>
      <c r="C477" s="5">
        <v>42823</v>
      </c>
      <c r="D477" t="s">
        <v>422</v>
      </c>
      <c r="E477">
        <v>5800696</v>
      </c>
      <c r="F477" t="s">
        <v>222</v>
      </c>
      <c r="G477">
        <v>22064716</v>
      </c>
      <c r="H477" t="s">
        <v>423</v>
      </c>
      <c r="I477">
        <v>65</v>
      </c>
      <c r="J477">
        <v>6015155</v>
      </c>
      <c r="K477" t="s">
        <v>26</v>
      </c>
      <c r="L477">
        <v>2461230</v>
      </c>
      <c r="M477" t="s">
        <v>3</v>
      </c>
      <c r="N477" t="s">
        <v>15</v>
      </c>
      <c r="O477">
        <v>100118</v>
      </c>
      <c r="P477">
        <v>5.0001531300156902E+17</v>
      </c>
      <c r="Q477">
        <v>38492</v>
      </c>
      <c r="R477">
        <v>38498</v>
      </c>
      <c r="S477">
        <v>6</v>
      </c>
      <c r="T477">
        <v>1.82</v>
      </c>
      <c r="U477">
        <v>69902.16</v>
      </c>
      <c r="V477">
        <v>2.5000000000000001E-5</v>
      </c>
      <c r="W477" t="s">
        <v>17</v>
      </c>
      <c r="X477">
        <v>8.61</v>
      </c>
      <c r="Y477">
        <v>0</v>
      </c>
      <c r="Z477">
        <v>1.5585E-2</v>
      </c>
      <c r="AA477">
        <v>3902100090</v>
      </c>
      <c r="AB477" t="s">
        <v>7</v>
      </c>
      <c r="AC477" t="s">
        <v>19</v>
      </c>
      <c r="AD477" t="s">
        <v>10</v>
      </c>
      <c r="AE477" s="6">
        <v>42830</v>
      </c>
    </row>
    <row r="478" spans="1:31" x14ac:dyDescent="0.25">
      <c r="A478">
        <v>200192249</v>
      </c>
      <c r="B478" s="5">
        <v>42822</v>
      </c>
      <c r="C478" s="5">
        <v>42823</v>
      </c>
      <c r="D478" t="s">
        <v>422</v>
      </c>
      <c r="E478">
        <v>5800696</v>
      </c>
      <c r="F478" t="s">
        <v>222</v>
      </c>
      <c r="G478">
        <v>22064716</v>
      </c>
      <c r="H478" t="s">
        <v>423</v>
      </c>
      <c r="I478">
        <v>66</v>
      </c>
      <c r="J478">
        <v>6007174</v>
      </c>
      <c r="K478" t="s">
        <v>115</v>
      </c>
      <c r="L478" t="s">
        <v>116</v>
      </c>
      <c r="M478" t="s">
        <v>3</v>
      </c>
      <c r="N478" t="s">
        <v>4</v>
      </c>
      <c r="O478">
        <v>300005</v>
      </c>
      <c r="P478" t="s">
        <v>117</v>
      </c>
      <c r="Q478">
        <v>38492</v>
      </c>
      <c r="R478">
        <v>38498</v>
      </c>
      <c r="S478">
        <v>6</v>
      </c>
      <c r="T478">
        <v>1.82</v>
      </c>
      <c r="U478">
        <v>69902.16</v>
      </c>
      <c r="V478">
        <v>7.0500000000000001E-4</v>
      </c>
      <c r="W478" t="s">
        <v>4</v>
      </c>
      <c r="X478">
        <v>1.4</v>
      </c>
      <c r="Y478">
        <v>0</v>
      </c>
      <c r="Z478">
        <v>1.5585E-2</v>
      </c>
      <c r="AA478">
        <v>3902100090</v>
      </c>
      <c r="AB478" t="s">
        <v>7</v>
      </c>
      <c r="AC478" t="s">
        <v>8</v>
      </c>
      <c r="AD478" t="s">
        <v>10</v>
      </c>
      <c r="AE478" s="6">
        <v>42830</v>
      </c>
    </row>
    <row r="479" spans="1:31" x14ac:dyDescent="0.25">
      <c r="A479">
        <v>200192249</v>
      </c>
      <c r="B479" s="5">
        <v>42822</v>
      </c>
      <c r="C479" s="5">
        <v>42823</v>
      </c>
      <c r="D479" t="s">
        <v>422</v>
      </c>
      <c r="E479">
        <v>5800696</v>
      </c>
      <c r="F479" t="s">
        <v>222</v>
      </c>
      <c r="G479">
        <v>22064716</v>
      </c>
      <c r="H479" t="s">
        <v>423</v>
      </c>
      <c r="I479">
        <v>67</v>
      </c>
      <c r="J479">
        <v>6007174</v>
      </c>
      <c r="K479" t="s">
        <v>115</v>
      </c>
      <c r="L479" t="s">
        <v>116</v>
      </c>
      <c r="M479" t="s">
        <v>3</v>
      </c>
      <c r="N479" t="s">
        <v>4</v>
      </c>
      <c r="O479">
        <v>300005</v>
      </c>
      <c r="P479" t="s">
        <v>117</v>
      </c>
      <c r="Q479">
        <v>38492</v>
      </c>
      <c r="R479">
        <v>38498</v>
      </c>
      <c r="S479">
        <v>6</v>
      </c>
      <c r="T479">
        <v>1.82</v>
      </c>
      <c r="U479">
        <v>69902.16</v>
      </c>
      <c r="V479">
        <v>2.5000000000000001E-5</v>
      </c>
      <c r="W479" t="s">
        <v>4</v>
      </c>
      <c r="X479">
        <v>1.4</v>
      </c>
      <c r="Y479">
        <v>0</v>
      </c>
      <c r="Z479">
        <v>1.5585E-2</v>
      </c>
      <c r="AA479">
        <v>3902100090</v>
      </c>
      <c r="AB479" t="s">
        <v>7</v>
      </c>
      <c r="AC479" t="s">
        <v>8</v>
      </c>
      <c r="AD479" t="s">
        <v>10</v>
      </c>
      <c r="AE479" s="6">
        <v>42830</v>
      </c>
    </row>
    <row r="480" spans="1:31" x14ac:dyDescent="0.25">
      <c r="A480">
        <v>200192249</v>
      </c>
      <c r="B480" s="5">
        <v>42822</v>
      </c>
      <c r="C480" s="5">
        <v>42823</v>
      </c>
      <c r="D480" t="s">
        <v>422</v>
      </c>
      <c r="E480">
        <v>5800696</v>
      </c>
      <c r="F480" t="s">
        <v>222</v>
      </c>
      <c r="G480">
        <v>22064716</v>
      </c>
      <c r="H480" t="s">
        <v>423</v>
      </c>
      <c r="I480">
        <v>68</v>
      </c>
      <c r="J480">
        <v>6015155</v>
      </c>
      <c r="K480" t="s">
        <v>26</v>
      </c>
      <c r="L480">
        <v>2461230</v>
      </c>
      <c r="M480" t="s">
        <v>3</v>
      </c>
      <c r="N480" t="s">
        <v>15</v>
      </c>
      <c r="O480">
        <v>100118</v>
      </c>
      <c r="P480">
        <v>5.0001531300156902E+17</v>
      </c>
      <c r="Q480">
        <v>38492</v>
      </c>
      <c r="R480">
        <v>38498</v>
      </c>
      <c r="S480">
        <v>6</v>
      </c>
      <c r="T480">
        <v>1.82</v>
      </c>
      <c r="U480">
        <v>69902.16</v>
      </c>
      <c r="V480">
        <v>2.5000000000000001E-5</v>
      </c>
      <c r="W480" t="s">
        <v>17</v>
      </c>
      <c r="X480">
        <v>8.61</v>
      </c>
      <c r="Y480">
        <v>0</v>
      </c>
      <c r="Z480">
        <v>1.5585E-2</v>
      </c>
      <c r="AA480">
        <v>3902100090</v>
      </c>
      <c r="AB480" t="s">
        <v>7</v>
      </c>
      <c r="AC480" t="s">
        <v>19</v>
      </c>
      <c r="AD480" t="s">
        <v>10</v>
      </c>
      <c r="AE480" s="6">
        <v>42830</v>
      </c>
    </row>
    <row r="481" spans="1:31" x14ac:dyDescent="0.25">
      <c r="A481">
        <v>200192249</v>
      </c>
      <c r="B481" s="5">
        <v>42822</v>
      </c>
      <c r="C481" s="5">
        <v>42823</v>
      </c>
      <c r="D481" t="s">
        <v>422</v>
      </c>
      <c r="E481">
        <v>5800696</v>
      </c>
      <c r="F481" t="s">
        <v>222</v>
      </c>
      <c r="G481">
        <v>22064716</v>
      </c>
      <c r="H481" t="s">
        <v>423</v>
      </c>
      <c r="I481">
        <v>69</v>
      </c>
      <c r="J481">
        <v>6007174</v>
      </c>
      <c r="K481" t="s">
        <v>115</v>
      </c>
      <c r="L481" t="s">
        <v>116</v>
      </c>
      <c r="M481" t="s">
        <v>3</v>
      </c>
      <c r="N481" t="s">
        <v>4</v>
      </c>
      <c r="O481">
        <v>300005</v>
      </c>
      <c r="P481" t="s">
        <v>117</v>
      </c>
      <c r="Q481">
        <v>38492</v>
      </c>
      <c r="R481">
        <v>38498</v>
      </c>
      <c r="S481">
        <v>6</v>
      </c>
      <c r="T481">
        <v>1.82</v>
      </c>
      <c r="U481">
        <v>69902.16</v>
      </c>
      <c r="V481">
        <v>2.5000000000000001E-5</v>
      </c>
      <c r="W481" t="s">
        <v>4</v>
      </c>
      <c r="X481">
        <v>1.4</v>
      </c>
      <c r="Y481">
        <v>0</v>
      </c>
      <c r="Z481">
        <v>1.5585E-2</v>
      </c>
      <c r="AA481">
        <v>3902100090</v>
      </c>
      <c r="AB481" t="s">
        <v>7</v>
      </c>
      <c r="AC481" t="s">
        <v>8</v>
      </c>
      <c r="AD481" t="s">
        <v>10</v>
      </c>
      <c r="AE481" s="6">
        <v>42830</v>
      </c>
    </row>
    <row r="482" spans="1:31" x14ac:dyDescent="0.25">
      <c r="A482">
        <v>200192249</v>
      </c>
      <c r="B482" s="5">
        <v>42822</v>
      </c>
      <c r="C482" s="5">
        <v>42823</v>
      </c>
      <c r="D482" t="s">
        <v>422</v>
      </c>
      <c r="E482">
        <v>5800696</v>
      </c>
      <c r="F482" t="s">
        <v>222</v>
      </c>
      <c r="G482">
        <v>22064716</v>
      </c>
      <c r="H482" t="s">
        <v>423</v>
      </c>
      <c r="I482">
        <v>70</v>
      </c>
      <c r="J482">
        <v>6015155</v>
      </c>
      <c r="K482" t="s">
        <v>26</v>
      </c>
      <c r="L482">
        <v>2461230</v>
      </c>
      <c r="M482" t="s">
        <v>3</v>
      </c>
      <c r="N482" t="s">
        <v>15</v>
      </c>
      <c r="O482">
        <v>100118</v>
      </c>
      <c r="P482">
        <v>5.0001531300156902E+17</v>
      </c>
      <c r="Q482">
        <v>38492</v>
      </c>
      <c r="R482">
        <v>38498</v>
      </c>
      <c r="S482">
        <v>6</v>
      </c>
      <c r="T482">
        <v>1.82</v>
      </c>
      <c r="U482">
        <v>69902.16</v>
      </c>
      <c r="V482">
        <v>2.5000000000000001E-5</v>
      </c>
      <c r="W482" t="s">
        <v>17</v>
      </c>
      <c r="X482">
        <v>8.61</v>
      </c>
      <c r="Y482">
        <v>0</v>
      </c>
      <c r="Z482">
        <v>1.5585E-2</v>
      </c>
      <c r="AA482">
        <v>3902100090</v>
      </c>
      <c r="AB482" t="s">
        <v>7</v>
      </c>
      <c r="AC482" t="s">
        <v>19</v>
      </c>
      <c r="AD482" t="s">
        <v>10</v>
      </c>
      <c r="AE482" s="6">
        <v>42830</v>
      </c>
    </row>
    <row r="483" spans="1:31" x14ac:dyDescent="0.25">
      <c r="A483">
        <v>200192249</v>
      </c>
      <c r="B483" s="5">
        <v>42822</v>
      </c>
      <c r="C483" s="5">
        <v>42823</v>
      </c>
      <c r="D483" t="s">
        <v>422</v>
      </c>
      <c r="E483">
        <v>5800696</v>
      </c>
      <c r="F483" t="s">
        <v>222</v>
      </c>
      <c r="G483">
        <v>22064716</v>
      </c>
      <c r="H483" t="s">
        <v>423</v>
      </c>
      <c r="I483">
        <v>71</v>
      </c>
      <c r="J483">
        <v>6007174</v>
      </c>
      <c r="K483" t="s">
        <v>115</v>
      </c>
      <c r="L483" t="s">
        <v>116</v>
      </c>
      <c r="M483" t="s">
        <v>3</v>
      </c>
      <c r="N483" t="s">
        <v>4</v>
      </c>
      <c r="O483">
        <v>300005</v>
      </c>
      <c r="P483" t="s">
        <v>117</v>
      </c>
      <c r="Q483">
        <v>38492</v>
      </c>
      <c r="R483">
        <v>38498</v>
      </c>
      <c r="S483">
        <v>6</v>
      </c>
      <c r="T483">
        <v>1.82</v>
      </c>
      <c r="U483">
        <v>69902.16</v>
      </c>
      <c r="V483">
        <v>2.5000000000000001E-5</v>
      </c>
      <c r="W483" t="s">
        <v>4</v>
      </c>
      <c r="X483">
        <v>1.4</v>
      </c>
      <c r="Y483">
        <v>0</v>
      </c>
      <c r="Z483">
        <v>1.5585E-2</v>
      </c>
      <c r="AA483">
        <v>3902100090</v>
      </c>
      <c r="AB483" t="s">
        <v>7</v>
      </c>
      <c r="AC483" t="s">
        <v>8</v>
      </c>
      <c r="AD483" t="s">
        <v>10</v>
      </c>
      <c r="AE483" s="6">
        <v>42830</v>
      </c>
    </row>
    <row r="484" spans="1:31" x14ac:dyDescent="0.25">
      <c r="A484">
        <v>200192249</v>
      </c>
      <c r="B484" s="5">
        <v>42822</v>
      </c>
      <c r="C484" s="5">
        <v>42823</v>
      </c>
      <c r="D484" t="s">
        <v>422</v>
      </c>
      <c r="E484">
        <v>5800696</v>
      </c>
      <c r="F484" t="s">
        <v>222</v>
      </c>
      <c r="G484">
        <v>22064716</v>
      </c>
      <c r="H484" t="s">
        <v>423</v>
      </c>
      <c r="I484">
        <v>72</v>
      </c>
      <c r="J484">
        <v>22079565</v>
      </c>
      <c r="K484" t="s">
        <v>2</v>
      </c>
      <c r="L484" t="s">
        <v>60</v>
      </c>
      <c r="M484" t="s">
        <v>3</v>
      </c>
      <c r="N484" t="s">
        <v>4</v>
      </c>
      <c r="O484">
        <v>100050</v>
      </c>
      <c r="P484">
        <v>2.21820161186324E+17</v>
      </c>
      <c r="Q484">
        <v>38492</v>
      </c>
      <c r="R484">
        <v>38498</v>
      </c>
      <c r="S484">
        <v>6</v>
      </c>
      <c r="T484">
        <v>1.82</v>
      </c>
      <c r="U484">
        <v>69902.16</v>
      </c>
      <c r="V484">
        <v>4.28E-4</v>
      </c>
      <c r="W484" t="s">
        <v>4</v>
      </c>
      <c r="X484">
        <v>7.25</v>
      </c>
      <c r="Y484">
        <v>0</v>
      </c>
      <c r="Z484">
        <v>1.5585E-2</v>
      </c>
      <c r="AA484">
        <v>3902100090</v>
      </c>
      <c r="AB484" t="s">
        <v>7</v>
      </c>
      <c r="AC484" t="s">
        <v>8</v>
      </c>
      <c r="AD484" t="s">
        <v>10</v>
      </c>
      <c r="AE484" s="6">
        <v>42830</v>
      </c>
    </row>
    <row r="485" spans="1:31" x14ac:dyDescent="0.25">
      <c r="A485">
        <v>200192249</v>
      </c>
      <c r="B485" s="5">
        <v>42822</v>
      </c>
      <c r="C485" s="5">
        <v>42823</v>
      </c>
      <c r="D485" t="s">
        <v>422</v>
      </c>
      <c r="E485">
        <v>5800696</v>
      </c>
      <c r="F485" t="s">
        <v>222</v>
      </c>
      <c r="G485">
        <v>22064716</v>
      </c>
      <c r="H485" t="s">
        <v>423</v>
      </c>
      <c r="I485">
        <v>73</v>
      </c>
      <c r="J485">
        <v>6007099</v>
      </c>
      <c r="K485" t="s">
        <v>14</v>
      </c>
      <c r="L485">
        <v>5683688</v>
      </c>
      <c r="M485" t="s">
        <v>3</v>
      </c>
      <c r="N485" t="s">
        <v>15</v>
      </c>
      <c r="O485">
        <v>100092</v>
      </c>
      <c r="P485">
        <v>3.1001621303071898E+17</v>
      </c>
      <c r="Q485">
        <v>38492</v>
      </c>
      <c r="R485">
        <v>38498</v>
      </c>
      <c r="S485">
        <v>6</v>
      </c>
      <c r="T485">
        <v>1.82</v>
      </c>
      <c r="U485">
        <v>69902.16</v>
      </c>
      <c r="V485">
        <v>1.637E-3</v>
      </c>
      <c r="W485" t="s">
        <v>17</v>
      </c>
      <c r="X485">
        <v>28</v>
      </c>
      <c r="Y485">
        <v>0</v>
      </c>
      <c r="Z485">
        <v>1.5585E-2</v>
      </c>
      <c r="AA485">
        <v>3902100090</v>
      </c>
      <c r="AB485" t="s">
        <v>7</v>
      </c>
      <c r="AC485" t="s">
        <v>19</v>
      </c>
      <c r="AD485" t="s">
        <v>10</v>
      </c>
      <c r="AE485" s="6">
        <v>42830</v>
      </c>
    </row>
    <row r="486" spans="1:31" x14ac:dyDescent="0.25">
      <c r="A486">
        <v>200192249</v>
      </c>
      <c r="B486" s="5">
        <v>42822</v>
      </c>
      <c r="C486" s="5">
        <v>42823</v>
      </c>
      <c r="D486" t="s">
        <v>422</v>
      </c>
      <c r="E486">
        <v>5800696</v>
      </c>
      <c r="F486" t="s">
        <v>222</v>
      </c>
      <c r="G486">
        <v>22064716</v>
      </c>
      <c r="H486" t="s">
        <v>423</v>
      </c>
      <c r="I486">
        <v>74</v>
      </c>
      <c r="J486">
        <v>6015154</v>
      </c>
      <c r="K486" t="s">
        <v>22</v>
      </c>
      <c r="L486">
        <v>5669039</v>
      </c>
      <c r="M486" t="s">
        <v>3</v>
      </c>
      <c r="N486" t="s">
        <v>15</v>
      </c>
      <c r="O486">
        <v>600016</v>
      </c>
      <c r="P486">
        <v>3.1001621300825498E+17</v>
      </c>
      <c r="Q486">
        <v>38492</v>
      </c>
      <c r="R486">
        <v>38498</v>
      </c>
      <c r="S486">
        <v>6</v>
      </c>
      <c r="T486">
        <v>1.82</v>
      </c>
      <c r="U486">
        <v>69902.16</v>
      </c>
      <c r="V486">
        <v>1.01E-4</v>
      </c>
      <c r="W486" t="s">
        <v>17</v>
      </c>
      <c r="X486">
        <v>27.5</v>
      </c>
      <c r="Y486">
        <v>0</v>
      </c>
      <c r="Z486">
        <v>1.5585E-2</v>
      </c>
      <c r="AA486">
        <v>3902100090</v>
      </c>
      <c r="AB486" t="s">
        <v>7</v>
      </c>
      <c r="AC486" t="s">
        <v>19</v>
      </c>
      <c r="AD486" t="s">
        <v>10</v>
      </c>
      <c r="AE486" s="6">
        <v>42830</v>
      </c>
    </row>
    <row r="487" spans="1:31" x14ac:dyDescent="0.25">
      <c r="A487">
        <v>200192249</v>
      </c>
      <c r="B487" s="5">
        <v>42822</v>
      </c>
      <c r="C487" s="5">
        <v>42823</v>
      </c>
      <c r="D487" t="s">
        <v>422</v>
      </c>
      <c r="E487">
        <v>5800696</v>
      </c>
      <c r="F487" t="s">
        <v>222</v>
      </c>
      <c r="G487">
        <v>22064716</v>
      </c>
      <c r="H487" t="s">
        <v>423</v>
      </c>
      <c r="I487">
        <v>75</v>
      </c>
      <c r="J487">
        <v>6015155</v>
      </c>
      <c r="K487" t="s">
        <v>26</v>
      </c>
      <c r="L487">
        <v>5726273</v>
      </c>
      <c r="M487" t="s">
        <v>3</v>
      </c>
      <c r="N487" t="s">
        <v>15</v>
      </c>
      <c r="O487">
        <v>100118</v>
      </c>
      <c r="P487">
        <v>5.0001631300022598E+17</v>
      </c>
      <c r="Q487">
        <v>38492</v>
      </c>
      <c r="R487">
        <v>38498</v>
      </c>
      <c r="S487">
        <v>6</v>
      </c>
      <c r="T487">
        <v>1.82</v>
      </c>
      <c r="U487">
        <v>69902.16</v>
      </c>
      <c r="V487">
        <v>1.738E-3</v>
      </c>
      <c r="W487" t="s">
        <v>17</v>
      </c>
      <c r="X487">
        <v>8.61</v>
      </c>
      <c r="Y487">
        <v>0</v>
      </c>
      <c r="Z487">
        <v>1.5585E-2</v>
      </c>
      <c r="AA487">
        <v>3902100090</v>
      </c>
      <c r="AB487" t="s">
        <v>7</v>
      </c>
      <c r="AC487" t="s">
        <v>19</v>
      </c>
      <c r="AD487" t="s">
        <v>10</v>
      </c>
      <c r="AE487" s="6">
        <v>42830</v>
      </c>
    </row>
    <row r="488" spans="1:31" x14ac:dyDescent="0.25">
      <c r="A488">
        <v>200192249</v>
      </c>
      <c r="B488" s="5">
        <v>42822</v>
      </c>
      <c r="C488" s="5">
        <v>42823</v>
      </c>
      <c r="D488" t="s">
        <v>422</v>
      </c>
      <c r="E488">
        <v>5800696</v>
      </c>
      <c r="F488" t="s">
        <v>222</v>
      </c>
      <c r="G488">
        <v>22064716</v>
      </c>
      <c r="H488" t="s">
        <v>423</v>
      </c>
      <c r="I488">
        <v>76</v>
      </c>
      <c r="J488">
        <v>6015163</v>
      </c>
      <c r="K488" t="s">
        <v>33</v>
      </c>
      <c r="L488">
        <v>2461540</v>
      </c>
      <c r="M488" t="s">
        <v>3</v>
      </c>
      <c r="N488" t="s">
        <v>15</v>
      </c>
      <c r="O488">
        <v>100161</v>
      </c>
      <c r="P488">
        <v>4.4001611300518701E+17</v>
      </c>
      <c r="Q488">
        <v>38492</v>
      </c>
      <c r="R488">
        <v>38498</v>
      </c>
      <c r="S488">
        <v>6</v>
      </c>
      <c r="T488">
        <v>1.82</v>
      </c>
      <c r="U488">
        <v>69902.16</v>
      </c>
      <c r="V488">
        <v>6.3000000000000003E-4</v>
      </c>
      <c r="W488" t="s">
        <v>17</v>
      </c>
      <c r="X488">
        <v>12.03</v>
      </c>
      <c r="Y488">
        <v>0</v>
      </c>
      <c r="Z488">
        <v>1.5585E-2</v>
      </c>
      <c r="AA488">
        <v>3902100090</v>
      </c>
      <c r="AB488" t="s">
        <v>7</v>
      </c>
      <c r="AC488" t="s">
        <v>19</v>
      </c>
      <c r="AD488" t="s">
        <v>10</v>
      </c>
      <c r="AE488" s="6">
        <v>42830</v>
      </c>
    </row>
    <row r="489" spans="1:31" x14ac:dyDescent="0.25">
      <c r="A489">
        <v>200192249</v>
      </c>
      <c r="B489" s="5">
        <v>42822</v>
      </c>
      <c r="C489" s="5">
        <v>42823</v>
      </c>
      <c r="D489" t="s">
        <v>422</v>
      </c>
      <c r="E489">
        <v>5800696</v>
      </c>
      <c r="F489" t="s">
        <v>222</v>
      </c>
      <c r="G489">
        <v>22064716</v>
      </c>
      <c r="H489" t="s">
        <v>423</v>
      </c>
      <c r="I489">
        <v>77</v>
      </c>
      <c r="J489">
        <v>6015163</v>
      </c>
      <c r="K489" t="s">
        <v>33</v>
      </c>
      <c r="L489">
        <v>2462271</v>
      </c>
      <c r="M489" t="s">
        <v>3</v>
      </c>
      <c r="N489" t="s">
        <v>15</v>
      </c>
      <c r="O489">
        <v>100161</v>
      </c>
      <c r="P489">
        <v>4.4001611300518701E+17</v>
      </c>
      <c r="Q489">
        <v>38492</v>
      </c>
      <c r="R489">
        <v>38498</v>
      </c>
      <c r="S489">
        <v>6</v>
      </c>
      <c r="T489">
        <v>1.82</v>
      </c>
      <c r="U489">
        <v>69902.16</v>
      </c>
      <c r="V489">
        <v>1.3849999999999999E-3</v>
      </c>
      <c r="W489" t="s">
        <v>17</v>
      </c>
      <c r="X489">
        <v>12.03</v>
      </c>
      <c r="Y489">
        <v>0</v>
      </c>
      <c r="Z489">
        <v>1.5585E-2</v>
      </c>
      <c r="AA489">
        <v>3902100090</v>
      </c>
      <c r="AB489" t="s">
        <v>7</v>
      </c>
      <c r="AC489" t="s">
        <v>19</v>
      </c>
      <c r="AD489" t="s">
        <v>10</v>
      </c>
      <c r="AE489" s="6">
        <v>42830</v>
      </c>
    </row>
    <row r="490" spans="1:31" x14ac:dyDescent="0.25">
      <c r="A490">
        <v>200192249</v>
      </c>
      <c r="B490" s="5">
        <v>42822</v>
      </c>
      <c r="C490" s="5">
        <v>42823</v>
      </c>
      <c r="D490" t="s">
        <v>422</v>
      </c>
      <c r="E490">
        <v>5800696</v>
      </c>
      <c r="F490" t="s">
        <v>222</v>
      </c>
      <c r="G490">
        <v>22064716</v>
      </c>
      <c r="H490" t="s">
        <v>423</v>
      </c>
      <c r="I490">
        <v>78</v>
      </c>
      <c r="J490">
        <v>6015163</v>
      </c>
      <c r="K490" t="s">
        <v>33</v>
      </c>
      <c r="L490">
        <v>2463220</v>
      </c>
      <c r="M490" t="s">
        <v>3</v>
      </c>
      <c r="N490" t="s">
        <v>15</v>
      </c>
      <c r="O490">
        <v>100161</v>
      </c>
      <c r="P490">
        <v>4.4001611300518701E+17</v>
      </c>
      <c r="Q490">
        <v>38492</v>
      </c>
      <c r="R490">
        <v>38498</v>
      </c>
      <c r="S490">
        <v>6</v>
      </c>
      <c r="T490">
        <v>1.82</v>
      </c>
      <c r="U490">
        <v>69902.16</v>
      </c>
      <c r="V490">
        <v>1.3849999999999999E-3</v>
      </c>
      <c r="W490" t="s">
        <v>17</v>
      </c>
      <c r="X490">
        <v>12.03</v>
      </c>
      <c r="Y490">
        <v>0</v>
      </c>
      <c r="Z490">
        <v>1.5585E-2</v>
      </c>
      <c r="AA490">
        <v>3902100090</v>
      </c>
      <c r="AB490" t="s">
        <v>7</v>
      </c>
      <c r="AC490" t="s">
        <v>19</v>
      </c>
      <c r="AD490" t="s">
        <v>10</v>
      </c>
      <c r="AE490" s="6">
        <v>42830</v>
      </c>
    </row>
    <row r="491" spans="1:31" x14ac:dyDescent="0.25">
      <c r="A491">
        <v>200192249</v>
      </c>
      <c r="B491" s="5">
        <v>42822</v>
      </c>
      <c r="C491" s="5">
        <v>42823</v>
      </c>
      <c r="D491" t="s">
        <v>422</v>
      </c>
      <c r="E491">
        <v>5800696</v>
      </c>
      <c r="F491" t="s">
        <v>222</v>
      </c>
      <c r="G491">
        <v>22064716</v>
      </c>
      <c r="H491" t="s">
        <v>423</v>
      </c>
      <c r="I491">
        <v>79</v>
      </c>
      <c r="J491">
        <v>6015163</v>
      </c>
      <c r="K491" t="s">
        <v>33</v>
      </c>
      <c r="L491">
        <v>2463221</v>
      </c>
      <c r="M491" t="s">
        <v>3</v>
      </c>
      <c r="N491" t="s">
        <v>15</v>
      </c>
      <c r="O491">
        <v>100161</v>
      </c>
      <c r="P491">
        <v>4.4001611300518701E+17</v>
      </c>
      <c r="Q491">
        <v>38492</v>
      </c>
      <c r="R491">
        <v>38498</v>
      </c>
      <c r="S491">
        <v>6</v>
      </c>
      <c r="T491">
        <v>1.82</v>
      </c>
      <c r="U491">
        <v>69902.16</v>
      </c>
      <c r="V491">
        <v>1.3849999999999999E-3</v>
      </c>
      <c r="W491" t="s">
        <v>17</v>
      </c>
      <c r="X491">
        <v>12.03</v>
      </c>
      <c r="Y491">
        <v>0</v>
      </c>
      <c r="Z491">
        <v>1.5585E-2</v>
      </c>
      <c r="AA491">
        <v>3902100090</v>
      </c>
      <c r="AB491" t="s">
        <v>7</v>
      </c>
      <c r="AC491" t="s">
        <v>19</v>
      </c>
      <c r="AD491" t="s">
        <v>10</v>
      </c>
      <c r="AE491" s="6">
        <v>42830</v>
      </c>
    </row>
    <row r="492" spans="1:31" x14ac:dyDescent="0.25">
      <c r="A492">
        <v>200192249</v>
      </c>
      <c r="B492" s="5">
        <v>42822</v>
      </c>
      <c r="C492" s="5">
        <v>42823</v>
      </c>
      <c r="D492" t="s">
        <v>422</v>
      </c>
      <c r="E492">
        <v>5800696</v>
      </c>
      <c r="F492" t="s">
        <v>222</v>
      </c>
      <c r="G492">
        <v>22064716</v>
      </c>
      <c r="H492" t="s">
        <v>423</v>
      </c>
      <c r="I492">
        <v>80</v>
      </c>
      <c r="J492">
        <v>6015163</v>
      </c>
      <c r="K492" t="s">
        <v>33</v>
      </c>
      <c r="L492">
        <v>2463222</v>
      </c>
      <c r="M492" t="s">
        <v>3</v>
      </c>
      <c r="N492" t="s">
        <v>15</v>
      </c>
      <c r="O492">
        <v>100161</v>
      </c>
      <c r="P492">
        <v>4.4001611300518701E+17</v>
      </c>
      <c r="Q492">
        <v>38492</v>
      </c>
      <c r="R492">
        <v>38498</v>
      </c>
      <c r="S492">
        <v>6</v>
      </c>
      <c r="T492">
        <v>1.82</v>
      </c>
      <c r="U492">
        <v>69902.16</v>
      </c>
      <c r="V492">
        <v>1.3849999999999999E-3</v>
      </c>
      <c r="W492" t="s">
        <v>17</v>
      </c>
      <c r="X492">
        <v>12.03</v>
      </c>
      <c r="Y492">
        <v>0</v>
      </c>
      <c r="Z492">
        <v>1.5585E-2</v>
      </c>
      <c r="AA492">
        <v>3902100090</v>
      </c>
      <c r="AB492" t="s">
        <v>7</v>
      </c>
      <c r="AC492" t="s">
        <v>19</v>
      </c>
      <c r="AD492" t="s">
        <v>10</v>
      </c>
      <c r="AE492" s="6">
        <v>42830</v>
      </c>
    </row>
    <row r="493" spans="1:31" x14ac:dyDescent="0.25">
      <c r="A493">
        <v>200192249</v>
      </c>
      <c r="B493" s="5">
        <v>42822</v>
      </c>
      <c r="C493" s="5">
        <v>42823</v>
      </c>
      <c r="D493" t="s">
        <v>422</v>
      </c>
      <c r="E493">
        <v>5800696</v>
      </c>
      <c r="F493" t="s">
        <v>222</v>
      </c>
      <c r="G493">
        <v>22064716</v>
      </c>
      <c r="H493" t="s">
        <v>423</v>
      </c>
      <c r="I493">
        <v>81</v>
      </c>
      <c r="J493">
        <v>6015163</v>
      </c>
      <c r="K493" t="s">
        <v>33</v>
      </c>
      <c r="L493">
        <v>2463223</v>
      </c>
      <c r="M493" t="s">
        <v>3</v>
      </c>
      <c r="N493" t="s">
        <v>15</v>
      </c>
      <c r="O493">
        <v>100161</v>
      </c>
      <c r="P493">
        <v>4.4001611300518701E+17</v>
      </c>
      <c r="Q493">
        <v>38492</v>
      </c>
      <c r="R493">
        <v>38498</v>
      </c>
      <c r="S493">
        <v>6</v>
      </c>
      <c r="T493">
        <v>1.82</v>
      </c>
      <c r="U493">
        <v>69902.16</v>
      </c>
      <c r="V493">
        <v>1.3849999999999999E-3</v>
      </c>
      <c r="W493" t="s">
        <v>17</v>
      </c>
      <c r="X493">
        <v>12.03</v>
      </c>
      <c r="Y493">
        <v>0</v>
      </c>
      <c r="Z493">
        <v>1.5585E-2</v>
      </c>
      <c r="AA493">
        <v>3902100090</v>
      </c>
      <c r="AB493" t="s">
        <v>7</v>
      </c>
      <c r="AC493" t="s">
        <v>19</v>
      </c>
      <c r="AD493" t="s">
        <v>10</v>
      </c>
      <c r="AE493" s="6">
        <v>42830</v>
      </c>
    </row>
    <row r="494" spans="1:31" x14ac:dyDescent="0.25">
      <c r="A494">
        <v>200192249</v>
      </c>
      <c r="B494" s="5">
        <v>42822</v>
      </c>
      <c r="C494" s="5">
        <v>42823</v>
      </c>
      <c r="D494" t="s">
        <v>422</v>
      </c>
      <c r="E494">
        <v>5800696</v>
      </c>
      <c r="F494" t="s">
        <v>222</v>
      </c>
      <c r="G494">
        <v>22064716</v>
      </c>
      <c r="H494" t="s">
        <v>423</v>
      </c>
      <c r="I494">
        <v>82</v>
      </c>
      <c r="J494">
        <v>6015163</v>
      </c>
      <c r="K494" t="s">
        <v>33</v>
      </c>
      <c r="L494">
        <v>5368089</v>
      </c>
      <c r="M494" t="s">
        <v>3</v>
      </c>
      <c r="N494" t="s">
        <v>15</v>
      </c>
      <c r="O494">
        <v>100161</v>
      </c>
      <c r="P494">
        <v>1.1001541300963101E+17</v>
      </c>
      <c r="Q494">
        <v>38492</v>
      </c>
      <c r="R494">
        <v>38498</v>
      </c>
      <c r="S494">
        <v>6</v>
      </c>
      <c r="T494">
        <v>1.82</v>
      </c>
      <c r="U494">
        <v>69902.16</v>
      </c>
      <c r="V494">
        <v>2.1410000000000001E-3</v>
      </c>
      <c r="W494" t="s">
        <v>17</v>
      </c>
      <c r="X494">
        <v>10.43</v>
      </c>
      <c r="Y494">
        <v>0</v>
      </c>
      <c r="Z494">
        <v>1.5585E-2</v>
      </c>
      <c r="AA494">
        <v>3902100090</v>
      </c>
      <c r="AB494" t="s">
        <v>7</v>
      </c>
      <c r="AC494" t="s">
        <v>19</v>
      </c>
      <c r="AD494" t="s">
        <v>10</v>
      </c>
      <c r="AE494" s="6">
        <v>42830</v>
      </c>
    </row>
    <row r="495" spans="1:31" x14ac:dyDescent="0.25">
      <c r="A495">
        <v>200192249</v>
      </c>
      <c r="B495" s="5">
        <v>42822</v>
      </c>
      <c r="C495" s="5">
        <v>42823</v>
      </c>
      <c r="D495" t="s">
        <v>422</v>
      </c>
      <c r="E495">
        <v>5800696</v>
      </c>
      <c r="F495" t="s">
        <v>222</v>
      </c>
      <c r="G495">
        <v>22064716</v>
      </c>
      <c r="H495" t="s">
        <v>423</v>
      </c>
      <c r="I495">
        <v>83</v>
      </c>
      <c r="J495">
        <v>6015163</v>
      </c>
      <c r="K495" t="s">
        <v>33</v>
      </c>
      <c r="L495">
        <v>5372402</v>
      </c>
      <c r="M495" t="s">
        <v>3</v>
      </c>
      <c r="N495" t="s">
        <v>15</v>
      </c>
      <c r="O495">
        <v>100161</v>
      </c>
      <c r="P495">
        <v>1.1001541300963101E+17</v>
      </c>
      <c r="Q495">
        <v>38492</v>
      </c>
      <c r="R495">
        <v>38498</v>
      </c>
      <c r="S495">
        <v>6</v>
      </c>
      <c r="T495">
        <v>1.82</v>
      </c>
      <c r="U495">
        <v>69902.16</v>
      </c>
      <c r="V495">
        <v>2.7699999999999999E-3</v>
      </c>
      <c r="W495" t="s">
        <v>17</v>
      </c>
      <c r="X495">
        <v>10.43</v>
      </c>
      <c r="Y495">
        <v>0</v>
      </c>
      <c r="Z495">
        <v>1.5585E-2</v>
      </c>
      <c r="AA495">
        <v>3902100090</v>
      </c>
      <c r="AB495" t="s">
        <v>7</v>
      </c>
      <c r="AC495" t="s">
        <v>19</v>
      </c>
      <c r="AD495" t="s">
        <v>10</v>
      </c>
      <c r="AE495" s="6">
        <v>42830</v>
      </c>
    </row>
    <row r="496" spans="1:31" x14ac:dyDescent="0.25">
      <c r="A496">
        <v>200192249</v>
      </c>
      <c r="B496" s="5">
        <v>42822</v>
      </c>
      <c r="C496" s="5">
        <v>42823</v>
      </c>
      <c r="D496" t="s">
        <v>422</v>
      </c>
      <c r="E496">
        <v>5800696</v>
      </c>
      <c r="F496" t="s">
        <v>222</v>
      </c>
      <c r="G496">
        <v>22064716</v>
      </c>
      <c r="H496" t="s">
        <v>423</v>
      </c>
      <c r="I496">
        <v>84</v>
      </c>
      <c r="J496">
        <v>6015163</v>
      </c>
      <c r="K496" t="s">
        <v>33</v>
      </c>
      <c r="L496">
        <v>5378839</v>
      </c>
      <c r="M496" t="s">
        <v>3</v>
      </c>
      <c r="N496" t="s">
        <v>15</v>
      </c>
      <c r="O496">
        <v>100161</v>
      </c>
      <c r="P496">
        <v>1.1001541300963101E+17</v>
      </c>
      <c r="Q496">
        <v>38492</v>
      </c>
      <c r="R496">
        <v>38498</v>
      </c>
      <c r="S496">
        <v>6</v>
      </c>
      <c r="T496">
        <v>1.82</v>
      </c>
      <c r="U496">
        <v>69902.16</v>
      </c>
      <c r="V496">
        <v>9.6710000000000008E-3</v>
      </c>
      <c r="W496" t="s">
        <v>17</v>
      </c>
      <c r="X496">
        <v>10.43</v>
      </c>
      <c r="Y496">
        <v>0</v>
      </c>
      <c r="Z496">
        <v>1.5585E-2</v>
      </c>
      <c r="AA496">
        <v>3902100090</v>
      </c>
      <c r="AB496" t="s">
        <v>7</v>
      </c>
      <c r="AC496" t="s">
        <v>19</v>
      </c>
      <c r="AD496" t="s">
        <v>10</v>
      </c>
      <c r="AE496" s="6">
        <v>42830</v>
      </c>
    </row>
    <row r="497" spans="1:31" x14ac:dyDescent="0.25">
      <c r="A497">
        <v>200192249</v>
      </c>
      <c r="B497" s="5">
        <v>42822</v>
      </c>
      <c r="C497" s="5">
        <v>42823</v>
      </c>
      <c r="D497" t="s">
        <v>422</v>
      </c>
      <c r="E497">
        <v>5800696</v>
      </c>
      <c r="F497" t="s">
        <v>222</v>
      </c>
      <c r="G497">
        <v>22064716</v>
      </c>
      <c r="H497" t="s">
        <v>423</v>
      </c>
      <c r="I497">
        <v>85</v>
      </c>
      <c r="J497">
        <v>6015163</v>
      </c>
      <c r="K497" t="s">
        <v>33</v>
      </c>
      <c r="L497">
        <v>5378840</v>
      </c>
      <c r="M497" t="s">
        <v>3</v>
      </c>
      <c r="N497" t="s">
        <v>15</v>
      </c>
      <c r="O497">
        <v>100161</v>
      </c>
      <c r="P497">
        <v>1.1001541300963101E+17</v>
      </c>
      <c r="Q497">
        <v>38492</v>
      </c>
      <c r="R497">
        <v>38498</v>
      </c>
      <c r="S497">
        <v>6</v>
      </c>
      <c r="T497">
        <v>1.82</v>
      </c>
      <c r="U497">
        <v>69902.16</v>
      </c>
      <c r="V497">
        <v>4.1549999999999998E-3</v>
      </c>
      <c r="W497" t="s">
        <v>17</v>
      </c>
      <c r="X497">
        <v>10.43</v>
      </c>
      <c r="Y497">
        <v>0</v>
      </c>
      <c r="Z497">
        <v>1.5585E-2</v>
      </c>
      <c r="AA497">
        <v>3902100090</v>
      </c>
      <c r="AB497" t="s">
        <v>7</v>
      </c>
      <c r="AC497" t="s">
        <v>19</v>
      </c>
      <c r="AD497" t="s">
        <v>10</v>
      </c>
      <c r="AE497" s="6">
        <v>42830</v>
      </c>
    </row>
    <row r="498" spans="1:31" x14ac:dyDescent="0.25">
      <c r="A498">
        <v>200192249</v>
      </c>
      <c r="B498" s="5">
        <v>42822</v>
      </c>
      <c r="C498" s="5">
        <v>42823</v>
      </c>
      <c r="D498" t="s">
        <v>422</v>
      </c>
      <c r="E498">
        <v>5800696</v>
      </c>
      <c r="F498" t="s">
        <v>222</v>
      </c>
      <c r="G498">
        <v>22064716</v>
      </c>
      <c r="H498" t="s">
        <v>423</v>
      </c>
      <c r="I498">
        <v>86</v>
      </c>
      <c r="J498">
        <v>6007174</v>
      </c>
      <c r="K498" t="s">
        <v>115</v>
      </c>
      <c r="L498" t="s">
        <v>116</v>
      </c>
      <c r="M498" t="s">
        <v>3</v>
      </c>
      <c r="N498" t="s">
        <v>4</v>
      </c>
      <c r="O498">
        <v>300005</v>
      </c>
      <c r="P498" t="s">
        <v>117</v>
      </c>
      <c r="Q498">
        <v>38492</v>
      </c>
      <c r="R498">
        <v>38498</v>
      </c>
      <c r="S498">
        <v>6</v>
      </c>
      <c r="T498">
        <v>1.82</v>
      </c>
      <c r="U498">
        <v>69902.16</v>
      </c>
      <c r="V498">
        <v>2.5000000000000001E-5</v>
      </c>
      <c r="W498" t="s">
        <v>4</v>
      </c>
      <c r="X498">
        <v>1.4</v>
      </c>
      <c r="Y498">
        <v>0</v>
      </c>
      <c r="Z498">
        <v>1.5585E-2</v>
      </c>
      <c r="AA498">
        <v>3902100090</v>
      </c>
      <c r="AB498" t="s">
        <v>7</v>
      </c>
      <c r="AC498" t="s">
        <v>8</v>
      </c>
      <c r="AD498" t="s">
        <v>10</v>
      </c>
      <c r="AE498" s="6">
        <v>42830</v>
      </c>
    </row>
    <row r="499" spans="1:31" x14ac:dyDescent="0.25">
      <c r="A499">
        <v>200192249</v>
      </c>
      <c r="B499" s="5">
        <v>42822</v>
      </c>
      <c r="C499" s="5">
        <v>42823</v>
      </c>
      <c r="D499" t="s">
        <v>422</v>
      </c>
      <c r="E499">
        <v>5800696</v>
      </c>
      <c r="F499" t="s">
        <v>222</v>
      </c>
      <c r="G499">
        <v>22064716</v>
      </c>
      <c r="H499" t="s">
        <v>423</v>
      </c>
      <c r="I499">
        <v>87</v>
      </c>
      <c r="J499">
        <v>6007099</v>
      </c>
      <c r="K499" t="s">
        <v>14</v>
      </c>
      <c r="L499">
        <v>5683688</v>
      </c>
      <c r="M499" t="s">
        <v>3</v>
      </c>
      <c r="N499" t="s">
        <v>15</v>
      </c>
      <c r="O499">
        <v>100092</v>
      </c>
      <c r="P499">
        <v>3.1001621303071898E+17</v>
      </c>
      <c r="Q499">
        <v>38492</v>
      </c>
      <c r="R499">
        <v>38498</v>
      </c>
      <c r="S499">
        <v>6</v>
      </c>
      <c r="T499">
        <v>1.82</v>
      </c>
      <c r="U499">
        <v>69902.16</v>
      </c>
      <c r="V499">
        <v>5.0000000000000002E-5</v>
      </c>
      <c r="W499" t="s">
        <v>17</v>
      </c>
      <c r="X499">
        <v>28</v>
      </c>
      <c r="Y499">
        <v>0</v>
      </c>
      <c r="Z499">
        <v>1.5585E-2</v>
      </c>
      <c r="AA499">
        <v>3902100090</v>
      </c>
      <c r="AB499" t="s">
        <v>7</v>
      </c>
      <c r="AC499" t="s">
        <v>19</v>
      </c>
      <c r="AD499" t="s">
        <v>10</v>
      </c>
      <c r="AE499" s="6">
        <v>42830</v>
      </c>
    </row>
    <row r="500" spans="1:31" x14ac:dyDescent="0.25">
      <c r="A500">
        <v>200192249</v>
      </c>
      <c r="B500" s="5">
        <v>42822</v>
      </c>
      <c r="C500" s="5">
        <v>42823</v>
      </c>
      <c r="D500" t="s">
        <v>422</v>
      </c>
      <c r="E500">
        <v>5800696</v>
      </c>
      <c r="F500" t="s">
        <v>222</v>
      </c>
      <c r="G500">
        <v>22064716</v>
      </c>
      <c r="H500" t="s">
        <v>423</v>
      </c>
      <c r="I500">
        <v>88</v>
      </c>
      <c r="J500">
        <v>6015155</v>
      </c>
      <c r="K500" t="s">
        <v>26</v>
      </c>
      <c r="L500">
        <v>5726273</v>
      </c>
      <c r="M500" t="s">
        <v>3</v>
      </c>
      <c r="N500" t="s">
        <v>15</v>
      </c>
      <c r="O500">
        <v>100118</v>
      </c>
      <c r="P500">
        <v>5.0001631300022598E+17</v>
      </c>
      <c r="Q500">
        <v>38492</v>
      </c>
      <c r="R500">
        <v>38498</v>
      </c>
      <c r="S500">
        <v>6</v>
      </c>
      <c r="T500">
        <v>1.82</v>
      </c>
      <c r="U500">
        <v>69902.16</v>
      </c>
      <c r="V500">
        <v>5.0000000000000002E-5</v>
      </c>
      <c r="W500" t="s">
        <v>17</v>
      </c>
      <c r="X500">
        <v>8.61</v>
      </c>
      <c r="Y500">
        <v>0</v>
      </c>
      <c r="Z500">
        <v>1.5585E-2</v>
      </c>
      <c r="AA500">
        <v>3902100090</v>
      </c>
      <c r="AB500" t="s">
        <v>7</v>
      </c>
      <c r="AC500" t="s">
        <v>19</v>
      </c>
      <c r="AD500" t="s">
        <v>10</v>
      </c>
      <c r="AE500" s="6">
        <v>42830</v>
      </c>
    </row>
    <row r="501" spans="1:31" x14ac:dyDescent="0.25">
      <c r="A501">
        <v>200192249</v>
      </c>
      <c r="B501" s="5">
        <v>42822</v>
      </c>
      <c r="C501" s="5">
        <v>42823</v>
      </c>
      <c r="D501" t="s">
        <v>422</v>
      </c>
      <c r="E501">
        <v>5800696</v>
      </c>
      <c r="F501" t="s">
        <v>222</v>
      </c>
      <c r="G501">
        <v>22064716</v>
      </c>
      <c r="H501" t="s">
        <v>423</v>
      </c>
      <c r="I501">
        <v>89</v>
      </c>
      <c r="J501">
        <v>6015163</v>
      </c>
      <c r="K501" t="s">
        <v>33</v>
      </c>
      <c r="L501">
        <v>2461540</v>
      </c>
      <c r="M501" t="s">
        <v>3</v>
      </c>
      <c r="N501" t="s">
        <v>15</v>
      </c>
      <c r="O501">
        <v>100161</v>
      </c>
      <c r="P501">
        <v>4.4001611300518701E+17</v>
      </c>
      <c r="Q501">
        <v>38492</v>
      </c>
      <c r="R501">
        <v>38498</v>
      </c>
      <c r="S501">
        <v>6</v>
      </c>
      <c r="T501">
        <v>1.82</v>
      </c>
      <c r="U501">
        <v>69902.16</v>
      </c>
      <c r="V501">
        <v>2.5000000000000001E-5</v>
      </c>
      <c r="W501" t="s">
        <v>17</v>
      </c>
      <c r="X501">
        <v>12.03</v>
      </c>
      <c r="Y501">
        <v>0</v>
      </c>
      <c r="Z501">
        <v>1.5585E-2</v>
      </c>
      <c r="AA501">
        <v>3902100090</v>
      </c>
      <c r="AB501" t="s">
        <v>7</v>
      </c>
      <c r="AC501" t="s">
        <v>19</v>
      </c>
      <c r="AD501" t="s">
        <v>10</v>
      </c>
      <c r="AE501" s="6">
        <v>42830</v>
      </c>
    </row>
    <row r="502" spans="1:31" x14ac:dyDescent="0.25">
      <c r="A502">
        <v>200192249</v>
      </c>
      <c r="B502" s="5">
        <v>42822</v>
      </c>
      <c r="C502" s="5">
        <v>42823</v>
      </c>
      <c r="D502" t="s">
        <v>422</v>
      </c>
      <c r="E502">
        <v>5800696</v>
      </c>
      <c r="F502" t="s">
        <v>222</v>
      </c>
      <c r="G502">
        <v>22064716</v>
      </c>
      <c r="H502" t="s">
        <v>423</v>
      </c>
      <c r="I502">
        <v>90</v>
      </c>
      <c r="J502">
        <v>6015163</v>
      </c>
      <c r="K502" t="s">
        <v>33</v>
      </c>
      <c r="L502">
        <v>2462271</v>
      </c>
      <c r="M502" t="s">
        <v>3</v>
      </c>
      <c r="N502" t="s">
        <v>15</v>
      </c>
      <c r="O502">
        <v>100161</v>
      </c>
      <c r="P502">
        <v>4.4001611300518701E+17</v>
      </c>
      <c r="Q502">
        <v>38492</v>
      </c>
      <c r="R502">
        <v>38498</v>
      </c>
      <c r="S502">
        <v>6</v>
      </c>
      <c r="T502">
        <v>1.82</v>
      </c>
      <c r="U502">
        <v>69902.16</v>
      </c>
      <c r="V502">
        <v>2.5000000000000001E-5</v>
      </c>
      <c r="W502" t="s">
        <v>17</v>
      </c>
      <c r="X502">
        <v>12.03</v>
      </c>
      <c r="Y502">
        <v>0</v>
      </c>
      <c r="Z502">
        <v>1.5585E-2</v>
      </c>
      <c r="AA502">
        <v>3902100090</v>
      </c>
      <c r="AB502" t="s">
        <v>7</v>
      </c>
      <c r="AC502" t="s">
        <v>19</v>
      </c>
      <c r="AD502" t="s">
        <v>10</v>
      </c>
      <c r="AE502" s="6">
        <v>42830</v>
      </c>
    </row>
    <row r="503" spans="1:31" x14ac:dyDescent="0.25">
      <c r="A503">
        <v>200192249</v>
      </c>
      <c r="B503" s="5">
        <v>42822</v>
      </c>
      <c r="C503" s="5">
        <v>42823</v>
      </c>
      <c r="D503" t="s">
        <v>422</v>
      </c>
      <c r="E503">
        <v>5800696</v>
      </c>
      <c r="F503" t="s">
        <v>222</v>
      </c>
      <c r="G503">
        <v>22064716</v>
      </c>
      <c r="H503" t="s">
        <v>423</v>
      </c>
      <c r="I503">
        <v>91</v>
      </c>
      <c r="J503">
        <v>6015163</v>
      </c>
      <c r="K503" t="s">
        <v>33</v>
      </c>
      <c r="L503">
        <v>2463220</v>
      </c>
      <c r="M503" t="s">
        <v>3</v>
      </c>
      <c r="N503" t="s">
        <v>15</v>
      </c>
      <c r="O503">
        <v>100161</v>
      </c>
      <c r="P503">
        <v>4.4001611300518701E+17</v>
      </c>
      <c r="Q503">
        <v>38492</v>
      </c>
      <c r="R503">
        <v>38498</v>
      </c>
      <c r="S503">
        <v>6</v>
      </c>
      <c r="T503">
        <v>1.82</v>
      </c>
      <c r="U503">
        <v>69902.16</v>
      </c>
      <c r="V503">
        <v>2.5000000000000001E-5</v>
      </c>
      <c r="W503" t="s">
        <v>17</v>
      </c>
      <c r="X503">
        <v>12.03</v>
      </c>
      <c r="Y503">
        <v>0</v>
      </c>
      <c r="Z503">
        <v>1.5585E-2</v>
      </c>
      <c r="AA503">
        <v>3902100090</v>
      </c>
      <c r="AB503" t="s">
        <v>7</v>
      </c>
      <c r="AC503" t="s">
        <v>19</v>
      </c>
      <c r="AD503" t="s">
        <v>10</v>
      </c>
      <c r="AE503" s="6">
        <v>42830</v>
      </c>
    </row>
    <row r="504" spans="1:31" x14ac:dyDescent="0.25">
      <c r="A504">
        <v>200192249</v>
      </c>
      <c r="B504" s="5">
        <v>42822</v>
      </c>
      <c r="C504" s="5">
        <v>42823</v>
      </c>
      <c r="D504" t="s">
        <v>422</v>
      </c>
      <c r="E504">
        <v>5800696</v>
      </c>
      <c r="F504" t="s">
        <v>222</v>
      </c>
      <c r="G504">
        <v>22064716</v>
      </c>
      <c r="H504" t="s">
        <v>423</v>
      </c>
      <c r="I504">
        <v>92</v>
      </c>
      <c r="J504">
        <v>6015163</v>
      </c>
      <c r="K504" t="s">
        <v>33</v>
      </c>
      <c r="L504">
        <v>2463221</v>
      </c>
      <c r="M504" t="s">
        <v>3</v>
      </c>
      <c r="N504" t="s">
        <v>15</v>
      </c>
      <c r="O504">
        <v>100161</v>
      </c>
      <c r="P504">
        <v>4.4001611300518701E+17</v>
      </c>
      <c r="Q504">
        <v>38492</v>
      </c>
      <c r="R504">
        <v>38498</v>
      </c>
      <c r="S504">
        <v>6</v>
      </c>
      <c r="T504">
        <v>1.82</v>
      </c>
      <c r="U504">
        <v>69902.16</v>
      </c>
      <c r="V504">
        <v>2.5000000000000001E-5</v>
      </c>
      <c r="W504" t="s">
        <v>17</v>
      </c>
      <c r="X504">
        <v>12.03</v>
      </c>
      <c r="Y504">
        <v>0</v>
      </c>
      <c r="Z504">
        <v>1.5585E-2</v>
      </c>
      <c r="AA504">
        <v>3902100090</v>
      </c>
      <c r="AB504" t="s">
        <v>7</v>
      </c>
      <c r="AC504" t="s">
        <v>19</v>
      </c>
      <c r="AD504" t="s">
        <v>10</v>
      </c>
      <c r="AE504" s="6">
        <v>42830</v>
      </c>
    </row>
    <row r="505" spans="1:31" x14ac:dyDescent="0.25">
      <c r="A505">
        <v>200192249</v>
      </c>
      <c r="B505" s="5">
        <v>42822</v>
      </c>
      <c r="C505" s="5">
        <v>42823</v>
      </c>
      <c r="D505" t="s">
        <v>422</v>
      </c>
      <c r="E505">
        <v>5800696</v>
      </c>
      <c r="F505" t="s">
        <v>222</v>
      </c>
      <c r="G505">
        <v>22064716</v>
      </c>
      <c r="H505" t="s">
        <v>423</v>
      </c>
      <c r="I505">
        <v>93</v>
      </c>
      <c r="J505">
        <v>6015163</v>
      </c>
      <c r="K505" t="s">
        <v>33</v>
      </c>
      <c r="L505">
        <v>2463222</v>
      </c>
      <c r="M505" t="s">
        <v>3</v>
      </c>
      <c r="N505" t="s">
        <v>15</v>
      </c>
      <c r="O505">
        <v>100161</v>
      </c>
      <c r="P505">
        <v>4.4001611300518701E+17</v>
      </c>
      <c r="Q505">
        <v>38492</v>
      </c>
      <c r="R505">
        <v>38498</v>
      </c>
      <c r="S505">
        <v>6</v>
      </c>
      <c r="T505">
        <v>1.82</v>
      </c>
      <c r="U505">
        <v>69902.16</v>
      </c>
      <c r="V505">
        <v>2.5000000000000001E-5</v>
      </c>
      <c r="W505" t="s">
        <v>17</v>
      </c>
      <c r="X505">
        <v>12.03</v>
      </c>
      <c r="Y505">
        <v>0</v>
      </c>
      <c r="Z505">
        <v>1.5585E-2</v>
      </c>
      <c r="AA505">
        <v>3902100090</v>
      </c>
      <c r="AB505" t="s">
        <v>7</v>
      </c>
      <c r="AC505" t="s">
        <v>19</v>
      </c>
      <c r="AD505" t="s">
        <v>10</v>
      </c>
      <c r="AE505" s="6">
        <v>42830</v>
      </c>
    </row>
    <row r="506" spans="1:31" x14ac:dyDescent="0.25">
      <c r="A506">
        <v>200192249</v>
      </c>
      <c r="B506" s="5">
        <v>42822</v>
      </c>
      <c r="C506" s="5">
        <v>42823</v>
      </c>
      <c r="D506" t="s">
        <v>422</v>
      </c>
      <c r="E506">
        <v>5800696</v>
      </c>
      <c r="F506" t="s">
        <v>222</v>
      </c>
      <c r="G506">
        <v>22064716</v>
      </c>
      <c r="H506" t="s">
        <v>423</v>
      </c>
      <c r="I506">
        <v>94</v>
      </c>
      <c r="J506">
        <v>6015163</v>
      </c>
      <c r="K506" t="s">
        <v>33</v>
      </c>
      <c r="L506">
        <v>2463223</v>
      </c>
      <c r="M506" t="s">
        <v>3</v>
      </c>
      <c r="N506" t="s">
        <v>15</v>
      </c>
      <c r="O506">
        <v>100161</v>
      </c>
      <c r="P506">
        <v>4.4001611300518701E+17</v>
      </c>
      <c r="Q506">
        <v>38492</v>
      </c>
      <c r="R506">
        <v>38498</v>
      </c>
      <c r="S506">
        <v>6</v>
      </c>
      <c r="T506">
        <v>1.82</v>
      </c>
      <c r="U506">
        <v>69902.16</v>
      </c>
      <c r="V506">
        <v>2.5000000000000001E-5</v>
      </c>
      <c r="W506" t="s">
        <v>17</v>
      </c>
      <c r="X506">
        <v>12.03</v>
      </c>
      <c r="Y506">
        <v>0</v>
      </c>
      <c r="Z506">
        <v>1.5585E-2</v>
      </c>
      <c r="AA506">
        <v>3902100090</v>
      </c>
      <c r="AB506" t="s">
        <v>7</v>
      </c>
      <c r="AC506" t="s">
        <v>19</v>
      </c>
      <c r="AD506" t="s">
        <v>10</v>
      </c>
      <c r="AE506" s="6">
        <v>42830</v>
      </c>
    </row>
    <row r="507" spans="1:31" x14ac:dyDescent="0.25">
      <c r="A507">
        <v>200192249</v>
      </c>
      <c r="B507" s="5">
        <v>42822</v>
      </c>
      <c r="C507" s="5">
        <v>42823</v>
      </c>
      <c r="D507" t="s">
        <v>422</v>
      </c>
      <c r="E507">
        <v>5800696</v>
      </c>
      <c r="F507" t="s">
        <v>222</v>
      </c>
      <c r="G507">
        <v>22064716</v>
      </c>
      <c r="H507" t="s">
        <v>423</v>
      </c>
      <c r="I507">
        <v>95</v>
      </c>
      <c r="J507">
        <v>6015163</v>
      </c>
      <c r="K507" t="s">
        <v>33</v>
      </c>
      <c r="L507">
        <v>5368089</v>
      </c>
      <c r="M507" t="s">
        <v>3</v>
      </c>
      <c r="N507" t="s">
        <v>15</v>
      </c>
      <c r="O507">
        <v>100161</v>
      </c>
      <c r="P507">
        <v>1.1001541300963101E+17</v>
      </c>
      <c r="Q507">
        <v>38492</v>
      </c>
      <c r="R507">
        <v>38498</v>
      </c>
      <c r="S507">
        <v>6</v>
      </c>
      <c r="T507">
        <v>1.82</v>
      </c>
      <c r="U507">
        <v>69902.16</v>
      </c>
      <c r="V507">
        <v>5.0000000000000002E-5</v>
      </c>
      <c r="W507" t="s">
        <v>17</v>
      </c>
      <c r="X507">
        <v>10.43</v>
      </c>
      <c r="Y507">
        <v>0</v>
      </c>
      <c r="Z507">
        <v>1.5585E-2</v>
      </c>
      <c r="AA507">
        <v>3902100090</v>
      </c>
      <c r="AB507" t="s">
        <v>7</v>
      </c>
      <c r="AC507" t="s">
        <v>19</v>
      </c>
      <c r="AD507" t="s">
        <v>10</v>
      </c>
      <c r="AE507" s="6">
        <v>42830</v>
      </c>
    </row>
    <row r="508" spans="1:31" x14ac:dyDescent="0.25">
      <c r="A508">
        <v>200192249</v>
      </c>
      <c r="B508" s="5">
        <v>42822</v>
      </c>
      <c r="C508" s="5">
        <v>42823</v>
      </c>
      <c r="D508" t="s">
        <v>422</v>
      </c>
      <c r="E508">
        <v>5800696</v>
      </c>
      <c r="F508" t="s">
        <v>222</v>
      </c>
      <c r="G508">
        <v>22064716</v>
      </c>
      <c r="H508" t="s">
        <v>423</v>
      </c>
      <c r="I508">
        <v>96</v>
      </c>
      <c r="J508">
        <v>6015163</v>
      </c>
      <c r="K508" t="s">
        <v>33</v>
      </c>
      <c r="L508">
        <v>5372402</v>
      </c>
      <c r="M508" t="s">
        <v>3</v>
      </c>
      <c r="N508" t="s">
        <v>15</v>
      </c>
      <c r="O508">
        <v>100161</v>
      </c>
      <c r="P508">
        <v>1.1001541300963101E+17</v>
      </c>
      <c r="Q508">
        <v>38492</v>
      </c>
      <c r="R508">
        <v>38498</v>
      </c>
      <c r="S508">
        <v>6</v>
      </c>
      <c r="T508">
        <v>1.82</v>
      </c>
      <c r="U508">
        <v>69902.16</v>
      </c>
      <c r="V508">
        <v>7.6000000000000004E-5</v>
      </c>
      <c r="W508" t="s">
        <v>17</v>
      </c>
      <c r="X508">
        <v>10.43</v>
      </c>
      <c r="Y508">
        <v>0</v>
      </c>
      <c r="Z508">
        <v>1.5585E-2</v>
      </c>
      <c r="AA508">
        <v>3902100090</v>
      </c>
      <c r="AB508" t="s">
        <v>7</v>
      </c>
      <c r="AC508" t="s">
        <v>19</v>
      </c>
      <c r="AD508" t="s">
        <v>10</v>
      </c>
      <c r="AE508" s="6">
        <v>42830</v>
      </c>
    </row>
    <row r="509" spans="1:31" x14ac:dyDescent="0.25">
      <c r="A509">
        <v>200192249</v>
      </c>
      <c r="B509" s="5">
        <v>42822</v>
      </c>
      <c r="C509" s="5">
        <v>42823</v>
      </c>
      <c r="D509" t="s">
        <v>422</v>
      </c>
      <c r="E509">
        <v>5800696</v>
      </c>
      <c r="F509" t="s">
        <v>222</v>
      </c>
      <c r="G509">
        <v>22064716</v>
      </c>
      <c r="H509" t="s">
        <v>423</v>
      </c>
      <c r="I509">
        <v>97</v>
      </c>
      <c r="J509">
        <v>6015163</v>
      </c>
      <c r="K509" t="s">
        <v>33</v>
      </c>
      <c r="L509">
        <v>5378839</v>
      </c>
      <c r="M509" t="s">
        <v>3</v>
      </c>
      <c r="N509" t="s">
        <v>15</v>
      </c>
      <c r="O509">
        <v>100161</v>
      </c>
      <c r="P509">
        <v>1.1001541300963101E+17</v>
      </c>
      <c r="Q509">
        <v>38492</v>
      </c>
      <c r="R509">
        <v>38498</v>
      </c>
      <c r="S509">
        <v>6</v>
      </c>
      <c r="T509">
        <v>1.82</v>
      </c>
      <c r="U509">
        <v>69902.16</v>
      </c>
      <c r="V509">
        <v>2.2699999999999999E-4</v>
      </c>
      <c r="W509" t="s">
        <v>17</v>
      </c>
      <c r="X509">
        <v>10.43</v>
      </c>
      <c r="Y509">
        <v>0</v>
      </c>
      <c r="Z509">
        <v>1.5585E-2</v>
      </c>
      <c r="AA509">
        <v>3902100090</v>
      </c>
      <c r="AB509" t="s">
        <v>7</v>
      </c>
      <c r="AC509" t="s">
        <v>19</v>
      </c>
      <c r="AD509" t="s">
        <v>10</v>
      </c>
      <c r="AE509" s="6">
        <v>42830</v>
      </c>
    </row>
    <row r="510" spans="1:31" x14ac:dyDescent="0.25">
      <c r="A510">
        <v>200192249</v>
      </c>
      <c r="B510" s="5">
        <v>42822</v>
      </c>
      <c r="C510" s="5">
        <v>42823</v>
      </c>
      <c r="D510" t="s">
        <v>422</v>
      </c>
      <c r="E510">
        <v>5800696</v>
      </c>
      <c r="F510" t="s">
        <v>222</v>
      </c>
      <c r="G510">
        <v>22064716</v>
      </c>
      <c r="H510" t="s">
        <v>423</v>
      </c>
      <c r="I510">
        <v>98</v>
      </c>
      <c r="J510">
        <v>6015163</v>
      </c>
      <c r="K510" t="s">
        <v>33</v>
      </c>
      <c r="L510">
        <v>5378840</v>
      </c>
      <c r="M510" t="s">
        <v>3</v>
      </c>
      <c r="N510" t="s">
        <v>15</v>
      </c>
      <c r="O510">
        <v>100161</v>
      </c>
      <c r="P510">
        <v>1.1001541300963101E+17</v>
      </c>
      <c r="Q510">
        <v>38492</v>
      </c>
      <c r="R510">
        <v>38498</v>
      </c>
      <c r="S510">
        <v>6</v>
      </c>
      <c r="T510">
        <v>1.82</v>
      </c>
      <c r="U510">
        <v>69902.16</v>
      </c>
      <c r="V510">
        <v>1.01E-4</v>
      </c>
      <c r="W510" t="s">
        <v>17</v>
      </c>
      <c r="X510">
        <v>10.43</v>
      </c>
      <c r="Y510">
        <v>0</v>
      </c>
      <c r="Z510">
        <v>1.5585E-2</v>
      </c>
      <c r="AA510">
        <v>3902100090</v>
      </c>
      <c r="AB510" t="s">
        <v>7</v>
      </c>
      <c r="AC510" t="s">
        <v>19</v>
      </c>
      <c r="AD510" t="s">
        <v>10</v>
      </c>
      <c r="AE510" s="6">
        <v>42830</v>
      </c>
    </row>
    <row r="511" spans="1:31" x14ac:dyDescent="0.25">
      <c r="A511">
        <v>200192249</v>
      </c>
      <c r="B511" s="5">
        <v>42822</v>
      </c>
      <c r="C511" s="5">
        <v>42823</v>
      </c>
      <c r="D511" t="s">
        <v>422</v>
      </c>
      <c r="E511">
        <v>5800696</v>
      </c>
      <c r="F511" t="s">
        <v>222</v>
      </c>
      <c r="G511">
        <v>22064716</v>
      </c>
      <c r="H511" t="s">
        <v>423</v>
      </c>
      <c r="I511">
        <v>99</v>
      </c>
      <c r="J511">
        <v>22079565</v>
      </c>
      <c r="K511" t="s">
        <v>2</v>
      </c>
      <c r="L511" t="s">
        <v>60</v>
      </c>
      <c r="M511" t="s">
        <v>3</v>
      </c>
      <c r="N511" t="s">
        <v>4</v>
      </c>
      <c r="O511">
        <v>100050</v>
      </c>
      <c r="P511">
        <v>2.21820161186324E+17</v>
      </c>
      <c r="Q511">
        <v>38492</v>
      </c>
      <c r="R511">
        <v>38498</v>
      </c>
      <c r="S511">
        <v>6</v>
      </c>
      <c r="T511">
        <v>1.82</v>
      </c>
      <c r="U511">
        <v>69902.16</v>
      </c>
      <c r="V511">
        <v>5.0000000000000002E-5</v>
      </c>
      <c r="W511" t="s">
        <v>4</v>
      </c>
      <c r="X511">
        <v>7.25</v>
      </c>
      <c r="Y511">
        <v>0</v>
      </c>
      <c r="Z511">
        <v>1.5585E-2</v>
      </c>
      <c r="AA511">
        <v>3902100090</v>
      </c>
      <c r="AB511" t="s">
        <v>7</v>
      </c>
      <c r="AC511" t="s">
        <v>8</v>
      </c>
      <c r="AD511" t="s">
        <v>10</v>
      </c>
      <c r="AE511" s="6">
        <v>42830</v>
      </c>
    </row>
    <row r="512" spans="1:31" x14ac:dyDescent="0.25">
      <c r="A512">
        <v>200192249</v>
      </c>
      <c r="B512" s="5">
        <v>42822</v>
      </c>
      <c r="C512" s="5">
        <v>42823</v>
      </c>
      <c r="D512" t="s">
        <v>422</v>
      </c>
      <c r="E512">
        <v>5800696</v>
      </c>
      <c r="F512" t="s">
        <v>222</v>
      </c>
      <c r="G512">
        <v>22064716</v>
      </c>
      <c r="H512" t="s">
        <v>423</v>
      </c>
      <c r="I512">
        <v>100</v>
      </c>
      <c r="J512">
        <v>6007099</v>
      </c>
      <c r="K512" t="s">
        <v>14</v>
      </c>
      <c r="L512">
        <v>5683689</v>
      </c>
      <c r="M512" t="s">
        <v>3</v>
      </c>
      <c r="N512" t="s">
        <v>15</v>
      </c>
      <c r="O512">
        <v>100092</v>
      </c>
      <c r="P512">
        <v>3.1001621303071898E+17</v>
      </c>
      <c r="Q512">
        <v>38492</v>
      </c>
      <c r="R512">
        <v>38498</v>
      </c>
      <c r="S512">
        <v>6</v>
      </c>
      <c r="T512">
        <v>1.82</v>
      </c>
      <c r="U512">
        <v>69902.16</v>
      </c>
      <c r="V512">
        <v>2.52E-4</v>
      </c>
      <c r="W512" t="s">
        <v>17</v>
      </c>
      <c r="X512">
        <v>28</v>
      </c>
      <c r="Y512">
        <v>0</v>
      </c>
      <c r="Z512">
        <v>1.5585E-2</v>
      </c>
      <c r="AA512">
        <v>3902100090</v>
      </c>
      <c r="AB512" t="s">
        <v>7</v>
      </c>
      <c r="AC512" t="s">
        <v>19</v>
      </c>
      <c r="AD512" t="s">
        <v>10</v>
      </c>
      <c r="AE512" s="6">
        <v>42830</v>
      </c>
    </row>
    <row r="513" spans="1:31" x14ac:dyDescent="0.25">
      <c r="A513">
        <v>200192249</v>
      </c>
      <c r="B513" s="5">
        <v>42822</v>
      </c>
      <c r="C513" s="5">
        <v>42823</v>
      </c>
      <c r="D513" t="s">
        <v>422</v>
      </c>
      <c r="E513">
        <v>5800696</v>
      </c>
      <c r="F513" t="s">
        <v>222</v>
      </c>
      <c r="G513">
        <v>22064716</v>
      </c>
      <c r="H513" t="s">
        <v>423</v>
      </c>
      <c r="I513">
        <v>101</v>
      </c>
      <c r="J513">
        <v>6015154</v>
      </c>
      <c r="K513" t="s">
        <v>22</v>
      </c>
      <c r="L513">
        <v>3163547</v>
      </c>
      <c r="M513" t="s">
        <v>3</v>
      </c>
      <c r="N513" t="s">
        <v>15</v>
      </c>
      <c r="O513">
        <v>600016</v>
      </c>
      <c r="P513">
        <v>3.1001611301970202E+17</v>
      </c>
      <c r="Q513">
        <v>38492</v>
      </c>
      <c r="R513">
        <v>38498</v>
      </c>
      <c r="S513">
        <v>6</v>
      </c>
      <c r="T513">
        <v>1.82</v>
      </c>
      <c r="U513">
        <v>69902.16</v>
      </c>
      <c r="V513">
        <v>5.0000000000000002E-5</v>
      </c>
      <c r="W513" t="s">
        <v>17</v>
      </c>
      <c r="X513">
        <v>26.25</v>
      </c>
      <c r="Y513">
        <v>0</v>
      </c>
      <c r="Z513">
        <v>1.5585E-2</v>
      </c>
      <c r="AA513">
        <v>3902100090</v>
      </c>
      <c r="AB513" t="s">
        <v>7</v>
      </c>
      <c r="AC513" t="s">
        <v>19</v>
      </c>
      <c r="AD513" t="s">
        <v>10</v>
      </c>
      <c r="AE513" s="6">
        <v>42830</v>
      </c>
    </row>
    <row r="514" spans="1:31" x14ac:dyDescent="0.25">
      <c r="A514">
        <v>200192249</v>
      </c>
      <c r="B514" s="5">
        <v>42822</v>
      </c>
      <c r="C514" s="5">
        <v>42823</v>
      </c>
      <c r="D514" t="s">
        <v>422</v>
      </c>
      <c r="E514">
        <v>5800696</v>
      </c>
      <c r="F514" t="s">
        <v>222</v>
      </c>
      <c r="G514">
        <v>22064716</v>
      </c>
      <c r="H514" t="s">
        <v>423</v>
      </c>
      <c r="I514">
        <v>102</v>
      </c>
      <c r="J514">
        <v>6015155</v>
      </c>
      <c r="K514" t="s">
        <v>26</v>
      </c>
      <c r="L514">
        <v>5726273</v>
      </c>
      <c r="M514" t="s">
        <v>3</v>
      </c>
      <c r="N514" t="s">
        <v>15</v>
      </c>
      <c r="O514">
        <v>100118</v>
      </c>
      <c r="P514">
        <v>5.0001631300022598E+17</v>
      </c>
      <c r="Q514">
        <v>38492</v>
      </c>
      <c r="R514">
        <v>38498</v>
      </c>
      <c r="S514">
        <v>6</v>
      </c>
      <c r="T514">
        <v>1.82</v>
      </c>
      <c r="U514">
        <v>69902.16</v>
      </c>
      <c r="V514">
        <v>4.8859999999999997E-3</v>
      </c>
      <c r="W514" t="s">
        <v>17</v>
      </c>
      <c r="X514">
        <v>8.61</v>
      </c>
      <c r="Y514">
        <v>0</v>
      </c>
      <c r="Z514">
        <v>1.5585E-2</v>
      </c>
      <c r="AA514">
        <v>3902100090</v>
      </c>
      <c r="AB514" t="s">
        <v>7</v>
      </c>
      <c r="AC514" t="s">
        <v>19</v>
      </c>
      <c r="AD514" t="s">
        <v>10</v>
      </c>
      <c r="AE514" s="6">
        <v>42830</v>
      </c>
    </row>
    <row r="515" spans="1:31" x14ac:dyDescent="0.25">
      <c r="A515">
        <v>200192249</v>
      </c>
      <c r="B515" s="5">
        <v>42822</v>
      </c>
      <c r="C515" s="5">
        <v>42823</v>
      </c>
      <c r="D515" t="s">
        <v>422</v>
      </c>
      <c r="E515">
        <v>5800696</v>
      </c>
      <c r="F515" t="s">
        <v>222</v>
      </c>
      <c r="G515">
        <v>22064716</v>
      </c>
      <c r="H515" t="s">
        <v>423</v>
      </c>
      <c r="I515">
        <v>103</v>
      </c>
      <c r="J515">
        <v>6015163</v>
      </c>
      <c r="K515" t="s">
        <v>33</v>
      </c>
      <c r="L515">
        <v>5355213</v>
      </c>
      <c r="M515" t="s">
        <v>3</v>
      </c>
      <c r="N515" t="s">
        <v>15</v>
      </c>
      <c r="O515">
        <v>100161</v>
      </c>
      <c r="P515">
        <v>1.1001541300963101E+17</v>
      </c>
      <c r="Q515">
        <v>38492</v>
      </c>
      <c r="R515">
        <v>38498</v>
      </c>
      <c r="S515">
        <v>6</v>
      </c>
      <c r="T515">
        <v>1.82</v>
      </c>
      <c r="U515">
        <v>69902.16</v>
      </c>
      <c r="V515">
        <v>5.0369999999999998E-3</v>
      </c>
      <c r="W515" t="s">
        <v>17</v>
      </c>
      <c r="X515">
        <v>10.43</v>
      </c>
      <c r="Y515">
        <v>0</v>
      </c>
      <c r="Z515">
        <v>1.5585E-2</v>
      </c>
      <c r="AA515">
        <v>3902100090</v>
      </c>
      <c r="AB515" t="s">
        <v>7</v>
      </c>
      <c r="AC515" t="s">
        <v>19</v>
      </c>
      <c r="AD515" t="s">
        <v>10</v>
      </c>
      <c r="AE515" s="6">
        <v>42830</v>
      </c>
    </row>
    <row r="516" spans="1:31" x14ac:dyDescent="0.25">
      <c r="A516">
        <v>200192249</v>
      </c>
      <c r="B516" s="5">
        <v>42822</v>
      </c>
      <c r="C516" s="5">
        <v>42823</v>
      </c>
      <c r="D516" t="s">
        <v>422</v>
      </c>
      <c r="E516">
        <v>5800696</v>
      </c>
      <c r="F516" t="s">
        <v>222</v>
      </c>
      <c r="G516">
        <v>22064716</v>
      </c>
      <c r="H516" t="s">
        <v>423</v>
      </c>
      <c r="I516">
        <v>104</v>
      </c>
      <c r="J516">
        <v>6015163</v>
      </c>
      <c r="K516" t="s">
        <v>33</v>
      </c>
      <c r="L516">
        <v>5368089</v>
      </c>
      <c r="M516" t="s">
        <v>3</v>
      </c>
      <c r="N516" t="s">
        <v>15</v>
      </c>
      <c r="O516">
        <v>100161</v>
      </c>
      <c r="P516">
        <v>1.1001541300963101E+17</v>
      </c>
      <c r="Q516">
        <v>38492</v>
      </c>
      <c r="R516">
        <v>38498</v>
      </c>
      <c r="S516">
        <v>6</v>
      </c>
      <c r="T516">
        <v>1.82</v>
      </c>
      <c r="U516">
        <v>69902.16</v>
      </c>
      <c r="V516">
        <v>1.7129999999999999E-3</v>
      </c>
      <c r="W516" t="s">
        <v>17</v>
      </c>
      <c r="X516">
        <v>10.43</v>
      </c>
      <c r="Y516">
        <v>0</v>
      </c>
      <c r="Z516">
        <v>1.5585E-2</v>
      </c>
      <c r="AA516">
        <v>3902100090</v>
      </c>
      <c r="AB516" t="s">
        <v>7</v>
      </c>
      <c r="AC516" t="s">
        <v>19</v>
      </c>
      <c r="AD516" t="s">
        <v>10</v>
      </c>
      <c r="AE516" s="6">
        <v>42830</v>
      </c>
    </row>
    <row r="517" spans="1:31" x14ac:dyDescent="0.25">
      <c r="A517">
        <v>200192249</v>
      </c>
      <c r="B517" s="5">
        <v>42822</v>
      </c>
      <c r="C517" s="5">
        <v>42823</v>
      </c>
      <c r="D517" t="s">
        <v>422</v>
      </c>
      <c r="E517">
        <v>5800696</v>
      </c>
      <c r="F517" t="s">
        <v>222</v>
      </c>
      <c r="G517">
        <v>22064716</v>
      </c>
      <c r="H517" t="s">
        <v>423</v>
      </c>
      <c r="I517">
        <v>105</v>
      </c>
      <c r="J517">
        <v>6015163</v>
      </c>
      <c r="K517" t="s">
        <v>33</v>
      </c>
      <c r="L517">
        <v>5372400</v>
      </c>
      <c r="M517" t="s">
        <v>3</v>
      </c>
      <c r="N517" t="s">
        <v>15</v>
      </c>
      <c r="O517">
        <v>100161</v>
      </c>
      <c r="P517">
        <v>1.1001541300963101E+17</v>
      </c>
      <c r="Q517">
        <v>38492</v>
      </c>
      <c r="R517">
        <v>38498</v>
      </c>
      <c r="S517">
        <v>6</v>
      </c>
      <c r="T517">
        <v>1.82</v>
      </c>
      <c r="U517">
        <v>69902.16</v>
      </c>
      <c r="V517">
        <v>3.2490000000000002E-3</v>
      </c>
      <c r="W517" t="s">
        <v>17</v>
      </c>
      <c r="X517">
        <v>10.43</v>
      </c>
      <c r="Y517">
        <v>0</v>
      </c>
      <c r="Z517">
        <v>1.5585E-2</v>
      </c>
      <c r="AA517">
        <v>3902100090</v>
      </c>
      <c r="AB517" t="s">
        <v>7</v>
      </c>
      <c r="AC517" t="s">
        <v>19</v>
      </c>
      <c r="AD517" t="s">
        <v>10</v>
      </c>
      <c r="AE517" s="6">
        <v>42830</v>
      </c>
    </row>
    <row r="518" spans="1:31" x14ac:dyDescent="0.25">
      <c r="A518">
        <v>200192249</v>
      </c>
      <c r="B518" s="5">
        <v>42822</v>
      </c>
      <c r="C518" s="5">
        <v>42823</v>
      </c>
      <c r="D518" t="s">
        <v>422</v>
      </c>
      <c r="E518">
        <v>5800696</v>
      </c>
      <c r="F518" t="s">
        <v>222</v>
      </c>
      <c r="G518">
        <v>22064716</v>
      </c>
      <c r="H518" t="s">
        <v>423</v>
      </c>
      <c r="I518">
        <v>106</v>
      </c>
      <c r="J518">
        <v>6015322</v>
      </c>
      <c r="K518" t="s">
        <v>52</v>
      </c>
      <c r="L518">
        <v>5659230</v>
      </c>
      <c r="M518" t="s">
        <v>3</v>
      </c>
      <c r="N518" t="s">
        <v>4</v>
      </c>
      <c r="O518">
        <v>100168</v>
      </c>
      <c r="P518">
        <v>2.2182017100012998E+17</v>
      </c>
      <c r="Q518">
        <v>38492</v>
      </c>
      <c r="R518">
        <v>38498</v>
      </c>
      <c r="S518">
        <v>6</v>
      </c>
      <c r="T518">
        <v>1.82</v>
      </c>
      <c r="U518">
        <v>69902.16</v>
      </c>
      <c r="V518">
        <v>4.28E-4</v>
      </c>
      <c r="W518" t="s">
        <v>4</v>
      </c>
      <c r="X518">
        <v>4.2</v>
      </c>
      <c r="Y518">
        <v>0</v>
      </c>
      <c r="Z518">
        <v>1.5585E-2</v>
      </c>
      <c r="AA518">
        <v>3902100090</v>
      </c>
      <c r="AB518" t="s">
        <v>7</v>
      </c>
      <c r="AC518" t="s">
        <v>8</v>
      </c>
      <c r="AD518" t="s">
        <v>10</v>
      </c>
      <c r="AE518" s="6">
        <v>42830</v>
      </c>
    </row>
    <row r="519" spans="1:31" x14ac:dyDescent="0.25">
      <c r="A519">
        <v>200192249</v>
      </c>
      <c r="B519" s="5">
        <v>42822</v>
      </c>
      <c r="C519" s="5">
        <v>42823</v>
      </c>
      <c r="D519" t="s">
        <v>422</v>
      </c>
      <c r="E519">
        <v>5800696</v>
      </c>
      <c r="F519" t="s">
        <v>222</v>
      </c>
      <c r="G519">
        <v>22064716</v>
      </c>
      <c r="H519" t="s">
        <v>423</v>
      </c>
      <c r="I519">
        <v>107</v>
      </c>
      <c r="J519">
        <v>6007174</v>
      </c>
      <c r="K519" t="s">
        <v>115</v>
      </c>
      <c r="L519" t="s">
        <v>116</v>
      </c>
      <c r="M519" t="s">
        <v>3</v>
      </c>
      <c r="N519" t="s">
        <v>4</v>
      </c>
      <c r="O519">
        <v>300005</v>
      </c>
      <c r="P519" t="s">
        <v>117</v>
      </c>
      <c r="Q519">
        <v>38492</v>
      </c>
      <c r="R519">
        <v>38498</v>
      </c>
      <c r="S519">
        <v>6</v>
      </c>
      <c r="T519">
        <v>1.82</v>
      </c>
      <c r="U519">
        <v>69902.16</v>
      </c>
      <c r="V519">
        <v>2.5000000000000001E-5</v>
      </c>
      <c r="W519" t="s">
        <v>4</v>
      </c>
      <c r="X519">
        <v>1.4</v>
      </c>
      <c r="Y519">
        <v>0</v>
      </c>
      <c r="Z519">
        <v>1.5585E-2</v>
      </c>
      <c r="AA519">
        <v>3902100090</v>
      </c>
      <c r="AB519" t="s">
        <v>7</v>
      </c>
      <c r="AC519" t="s">
        <v>8</v>
      </c>
      <c r="AD519" t="s">
        <v>10</v>
      </c>
      <c r="AE519" s="6">
        <v>42830</v>
      </c>
    </row>
    <row r="520" spans="1:31" x14ac:dyDescent="0.25">
      <c r="A520">
        <v>200192249</v>
      </c>
      <c r="B520" s="5">
        <v>42822</v>
      </c>
      <c r="C520" s="5">
        <v>42823</v>
      </c>
      <c r="D520" t="s">
        <v>422</v>
      </c>
      <c r="E520">
        <v>5800696</v>
      </c>
      <c r="F520" t="s">
        <v>222</v>
      </c>
      <c r="G520">
        <v>22064716</v>
      </c>
      <c r="H520" t="s">
        <v>423</v>
      </c>
      <c r="I520">
        <v>108</v>
      </c>
      <c r="J520">
        <v>22079565</v>
      </c>
      <c r="K520" t="s">
        <v>2</v>
      </c>
      <c r="L520" t="s">
        <v>60</v>
      </c>
      <c r="M520" t="s">
        <v>3</v>
      </c>
      <c r="N520" t="s">
        <v>4</v>
      </c>
      <c r="O520">
        <v>100050</v>
      </c>
      <c r="P520">
        <v>2.21820161186324E+17</v>
      </c>
      <c r="Q520">
        <v>38492</v>
      </c>
      <c r="R520">
        <v>38498</v>
      </c>
      <c r="S520">
        <v>6</v>
      </c>
      <c r="T520">
        <v>1.82</v>
      </c>
      <c r="U520">
        <v>69902.16</v>
      </c>
      <c r="V520">
        <v>5.0000000000000002E-5</v>
      </c>
      <c r="W520" t="s">
        <v>4</v>
      </c>
      <c r="X520">
        <v>7.25</v>
      </c>
      <c r="Y520">
        <v>0</v>
      </c>
      <c r="Z520">
        <v>1.5585E-2</v>
      </c>
      <c r="AA520">
        <v>3902100090</v>
      </c>
      <c r="AB520" t="s">
        <v>7</v>
      </c>
      <c r="AC520" t="s">
        <v>8</v>
      </c>
      <c r="AD520" t="s">
        <v>10</v>
      </c>
      <c r="AE520" s="6">
        <v>42830</v>
      </c>
    </row>
    <row r="521" spans="1:31" x14ac:dyDescent="0.25">
      <c r="A521">
        <v>200192249</v>
      </c>
      <c r="B521" s="5">
        <v>42822</v>
      </c>
      <c r="C521" s="5">
        <v>42823</v>
      </c>
      <c r="D521" t="s">
        <v>422</v>
      </c>
      <c r="E521">
        <v>5800696</v>
      </c>
      <c r="F521" t="s">
        <v>222</v>
      </c>
      <c r="G521">
        <v>22064716</v>
      </c>
      <c r="H521" t="s">
        <v>423</v>
      </c>
      <c r="I521">
        <v>109</v>
      </c>
      <c r="J521">
        <v>6007099</v>
      </c>
      <c r="K521" t="s">
        <v>14</v>
      </c>
      <c r="L521">
        <v>5683688</v>
      </c>
      <c r="M521" t="s">
        <v>3</v>
      </c>
      <c r="N521" t="s">
        <v>15</v>
      </c>
      <c r="O521">
        <v>100092</v>
      </c>
      <c r="P521">
        <v>3.1001621303071898E+17</v>
      </c>
      <c r="Q521">
        <v>38492</v>
      </c>
      <c r="R521">
        <v>38498</v>
      </c>
      <c r="S521">
        <v>6</v>
      </c>
      <c r="T521">
        <v>1.82</v>
      </c>
      <c r="U521">
        <v>69902.16</v>
      </c>
      <c r="V521">
        <v>2.52E-4</v>
      </c>
      <c r="W521" t="s">
        <v>17</v>
      </c>
      <c r="X521">
        <v>28</v>
      </c>
      <c r="Y521">
        <v>0</v>
      </c>
      <c r="Z521">
        <v>1.5585E-2</v>
      </c>
      <c r="AA521">
        <v>3902100090</v>
      </c>
      <c r="AB521" t="s">
        <v>7</v>
      </c>
      <c r="AC521" t="s">
        <v>19</v>
      </c>
      <c r="AD521" t="s">
        <v>10</v>
      </c>
      <c r="AE521" s="6">
        <v>42830</v>
      </c>
    </row>
    <row r="522" spans="1:31" x14ac:dyDescent="0.25">
      <c r="A522">
        <v>200192249</v>
      </c>
      <c r="B522" s="5">
        <v>42822</v>
      </c>
      <c r="C522" s="5">
        <v>42823</v>
      </c>
      <c r="D522" t="s">
        <v>422</v>
      </c>
      <c r="E522">
        <v>5800696</v>
      </c>
      <c r="F522" t="s">
        <v>222</v>
      </c>
      <c r="G522">
        <v>22064716</v>
      </c>
      <c r="H522" t="s">
        <v>423</v>
      </c>
      <c r="I522">
        <v>110</v>
      </c>
      <c r="J522">
        <v>6015154</v>
      </c>
      <c r="K522" t="s">
        <v>22</v>
      </c>
      <c r="L522">
        <v>3163547</v>
      </c>
      <c r="M522" t="s">
        <v>3</v>
      </c>
      <c r="N522" t="s">
        <v>15</v>
      </c>
      <c r="O522">
        <v>600016</v>
      </c>
      <c r="P522">
        <v>3.1001611301970202E+17</v>
      </c>
      <c r="Q522">
        <v>38492</v>
      </c>
      <c r="R522">
        <v>38498</v>
      </c>
      <c r="S522">
        <v>6</v>
      </c>
      <c r="T522">
        <v>1.82</v>
      </c>
      <c r="U522">
        <v>69902.16</v>
      </c>
      <c r="V522">
        <v>5.0000000000000002E-5</v>
      </c>
      <c r="W522" t="s">
        <v>17</v>
      </c>
      <c r="X522">
        <v>26.25</v>
      </c>
      <c r="Y522">
        <v>0</v>
      </c>
      <c r="Z522">
        <v>1.5585E-2</v>
      </c>
      <c r="AA522">
        <v>3902100090</v>
      </c>
      <c r="AB522" t="s">
        <v>7</v>
      </c>
      <c r="AC522" t="s">
        <v>19</v>
      </c>
      <c r="AD522" t="s">
        <v>10</v>
      </c>
      <c r="AE522" s="6">
        <v>42830</v>
      </c>
    </row>
    <row r="523" spans="1:31" x14ac:dyDescent="0.25">
      <c r="A523">
        <v>200192249</v>
      </c>
      <c r="B523" s="5">
        <v>42822</v>
      </c>
      <c r="C523" s="5">
        <v>42823</v>
      </c>
      <c r="D523" t="s">
        <v>422</v>
      </c>
      <c r="E523">
        <v>5800696</v>
      </c>
      <c r="F523" t="s">
        <v>222</v>
      </c>
      <c r="G523">
        <v>22064716</v>
      </c>
      <c r="H523" t="s">
        <v>423</v>
      </c>
      <c r="I523">
        <v>111</v>
      </c>
      <c r="J523">
        <v>6015155</v>
      </c>
      <c r="K523" t="s">
        <v>26</v>
      </c>
      <c r="L523">
        <v>5726270</v>
      </c>
      <c r="M523" t="s">
        <v>3</v>
      </c>
      <c r="N523" t="s">
        <v>15</v>
      </c>
      <c r="O523">
        <v>100118</v>
      </c>
      <c r="P523">
        <v>5.0001631300022598E+17</v>
      </c>
      <c r="Q523">
        <v>38492</v>
      </c>
      <c r="R523">
        <v>38498</v>
      </c>
      <c r="S523">
        <v>6</v>
      </c>
      <c r="T523">
        <v>1.82</v>
      </c>
      <c r="U523">
        <v>69902.16</v>
      </c>
      <c r="V523">
        <v>2.7699999999999999E-3</v>
      </c>
      <c r="W523" t="s">
        <v>17</v>
      </c>
      <c r="X523">
        <v>8.61</v>
      </c>
      <c r="Y523">
        <v>0</v>
      </c>
      <c r="Z523">
        <v>1.5585E-2</v>
      </c>
      <c r="AA523">
        <v>3902100090</v>
      </c>
      <c r="AB523" t="s">
        <v>7</v>
      </c>
      <c r="AC523" t="s">
        <v>19</v>
      </c>
      <c r="AD523" t="s">
        <v>10</v>
      </c>
      <c r="AE523" s="6">
        <v>42830</v>
      </c>
    </row>
    <row r="524" spans="1:31" x14ac:dyDescent="0.25">
      <c r="A524">
        <v>200192249</v>
      </c>
      <c r="B524" s="5">
        <v>42822</v>
      </c>
      <c r="C524" s="5">
        <v>42823</v>
      </c>
      <c r="D524" t="s">
        <v>422</v>
      </c>
      <c r="E524">
        <v>5800696</v>
      </c>
      <c r="F524" t="s">
        <v>222</v>
      </c>
      <c r="G524">
        <v>22064716</v>
      </c>
      <c r="H524" t="s">
        <v>423</v>
      </c>
      <c r="I524">
        <v>112</v>
      </c>
      <c r="J524">
        <v>6015155</v>
      </c>
      <c r="K524" t="s">
        <v>26</v>
      </c>
      <c r="L524">
        <v>5726273</v>
      </c>
      <c r="M524" t="s">
        <v>3</v>
      </c>
      <c r="N524" t="s">
        <v>15</v>
      </c>
      <c r="O524">
        <v>100118</v>
      </c>
      <c r="P524">
        <v>5.0001631300022598E+17</v>
      </c>
      <c r="Q524">
        <v>38492</v>
      </c>
      <c r="R524">
        <v>38498</v>
      </c>
      <c r="S524">
        <v>6</v>
      </c>
      <c r="T524">
        <v>1.82</v>
      </c>
      <c r="U524">
        <v>69902.16</v>
      </c>
      <c r="V524">
        <v>2.1410000000000001E-3</v>
      </c>
      <c r="W524" t="s">
        <v>17</v>
      </c>
      <c r="X524">
        <v>8.61</v>
      </c>
      <c r="Y524">
        <v>0</v>
      </c>
      <c r="Z524">
        <v>1.5585E-2</v>
      </c>
      <c r="AA524">
        <v>3902100090</v>
      </c>
      <c r="AB524" t="s">
        <v>7</v>
      </c>
      <c r="AC524" t="s">
        <v>19</v>
      </c>
      <c r="AD524" t="s">
        <v>10</v>
      </c>
      <c r="AE524" s="6">
        <v>42830</v>
      </c>
    </row>
    <row r="525" spans="1:31" x14ac:dyDescent="0.25">
      <c r="A525">
        <v>200192249</v>
      </c>
      <c r="B525" s="5">
        <v>42822</v>
      </c>
      <c r="C525" s="5">
        <v>42823</v>
      </c>
      <c r="D525" t="s">
        <v>422</v>
      </c>
      <c r="E525">
        <v>5800696</v>
      </c>
      <c r="F525" t="s">
        <v>222</v>
      </c>
      <c r="G525">
        <v>22064716</v>
      </c>
      <c r="H525" t="s">
        <v>423</v>
      </c>
      <c r="I525">
        <v>113</v>
      </c>
      <c r="J525">
        <v>6015163</v>
      </c>
      <c r="K525" t="s">
        <v>33</v>
      </c>
      <c r="L525">
        <v>5368089</v>
      </c>
      <c r="M525" t="s">
        <v>3</v>
      </c>
      <c r="N525" t="s">
        <v>15</v>
      </c>
      <c r="O525">
        <v>100161</v>
      </c>
      <c r="P525">
        <v>1.1001541300963101E+17</v>
      </c>
      <c r="Q525">
        <v>38492</v>
      </c>
      <c r="R525">
        <v>38498</v>
      </c>
      <c r="S525">
        <v>6</v>
      </c>
      <c r="T525">
        <v>1.82</v>
      </c>
      <c r="U525">
        <v>69902.16</v>
      </c>
      <c r="V525">
        <v>5.0000000000000002E-5</v>
      </c>
      <c r="W525" t="s">
        <v>17</v>
      </c>
      <c r="X525">
        <v>10.43</v>
      </c>
      <c r="Y525">
        <v>0</v>
      </c>
      <c r="Z525">
        <v>1.5585E-2</v>
      </c>
      <c r="AA525">
        <v>3902100090</v>
      </c>
      <c r="AB525" t="s">
        <v>7</v>
      </c>
      <c r="AC525" t="s">
        <v>19</v>
      </c>
      <c r="AD525" t="s">
        <v>10</v>
      </c>
      <c r="AE525" s="6">
        <v>42830</v>
      </c>
    </row>
    <row r="526" spans="1:31" x14ac:dyDescent="0.25">
      <c r="A526">
        <v>200192249</v>
      </c>
      <c r="B526" s="5">
        <v>42822</v>
      </c>
      <c r="C526" s="5">
        <v>42823</v>
      </c>
      <c r="D526" t="s">
        <v>422</v>
      </c>
      <c r="E526">
        <v>5800696</v>
      </c>
      <c r="F526" t="s">
        <v>222</v>
      </c>
      <c r="G526">
        <v>22064716</v>
      </c>
      <c r="H526" t="s">
        <v>423</v>
      </c>
      <c r="I526">
        <v>114</v>
      </c>
      <c r="J526">
        <v>6015163</v>
      </c>
      <c r="K526" t="s">
        <v>33</v>
      </c>
      <c r="L526">
        <v>5372400</v>
      </c>
      <c r="M526" t="s">
        <v>3</v>
      </c>
      <c r="N526" t="s">
        <v>15</v>
      </c>
      <c r="O526">
        <v>100161</v>
      </c>
      <c r="P526">
        <v>1.1001541300963101E+17</v>
      </c>
      <c r="Q526">
        <v>38492</v>
      </c>
      <c r="R526">
        <v>38498</v>
      </c>
      <c r="S526">
        <v>6</v>
      </c>
      <c r="T526">
        <v>1.82</v>
      </c>
      <c r="U526">
        <v>69902.16</v>
      </c>
      <c r="V526">
        <v>1.4859999999999999E-3</v>
      </c>
      <c r="W526" t="s">
        <v>17</v>
      </c>
      <c r="X526">
        <v>10.43</v>
      </c>
      <c r="Y526">
        <v>0</v>
      </c>
      <c r="Z526">
        <v>1.5585E-2</v>
      </c>
      <c r="AA526">
        <v>3902100090</v>
      </c>
      <c r="AB526" t="s">
        <v>7</v>
      </c>
      <c r="AC526" t="s">
        <v>19</v>
      </c>
      <c r="AD526" t="s">
        <v>10</v>
      </c>
      <c r="AE526" s="6">
        <v>42830</v>
      </c>
    </row>
    <row r="527" spans="1:31" x14ac:dyDescent="0.25">
      <c r="A527">
        <v>200192249</v>
      </c>
      <c r="B527" s="5">
        <v>42822</v>
      </c>
      <c r="C527" s="5">
        <v>42823</v>
      </c>
      <c r="D527" t="s">
        <v>422</v>
      </c>
      <c r="E527">
        <v>5800696</v>
      </c>
      <c r="F527" t="s">
        <v>222</v>
      </c>
      <c r="G527">
        <v>22064716</v>
      </c>
      <c r="H527" t="s">
        <v>423</v>
      </c>
      <c r="I527">
        <v>115</v>
      </c>
      <c r="J527">
        <v>6015163</v>
      </c>
      <c r="K527" t="s">
        <v>33</v>
      </c>
      <c r="L527">
        <v>5688513</v>
      </c>
      <c r="M527" t="s">
        <v>3</v>
      </c>
      <c r="N527" t="s">
        <v>15</v>
      </c>
      <c r="O527">
        <v>100161</v>
      </c>
      <c r="P527">
        <v>1.1001541300965299E+17</v>
      </c>
      <c r="Q527">
        <v>38492</v>
      </c>
      <c r="R527">
        <v>38498</v>
      </c>
      <c r="S527">
        <v>6</v>
      </c>
      <c r="T527">
        <v>1.82</v>
      </c>
      <c r="U527">
        <v>69902.16</v>
      </c>
      <c r="V527">
        <v>1.284E-3</v>
      </c>
      <c r="W527" t="s">
        <v>17</v>
      </c>
      <c r="X527">
        <v>11.1</v>
      </c>
      <c r="Y527">
        <v>0</v>
      </c>
      <c r="Z527">
        <v>1.5585E-2</v>
      </c>
      <c r="AA527">
        <v>3902100090</v>
      </c>
      <c r="AB527" t="s">
        <v>7</v>
      </c>
      <c r="AC527" t="s">
        <v>19</v>
      </c>
      <c r="AD527" t="s">
        <v>10</v>
      </c>
      <c r="AE527" s="6">
        <v>42830</v>
      </c>
    </row>
    <row r="528" spans="1:31" x14ac:dyDescent="0.25">
      <c r="A528">
        <v>200192249</v>
      </c>
      <c r="B528" s="5">
        <v>42822</v>
      </c>
      <c r="C528" s="5">
        <v>42823</v>
      </c>
      <c r="D528" t="s">
        <v>422</v>
      </c>
      <c r="E528">
        <v>5800696</v>
      </c>
      <c r="F528" t="s">
        <v>222</v>
      </c>
      <c r="G528">
        <v>22064716</v>
      </c>
      <c r="H528" t="s">
        <v>423</v>
      </c>
      <c r="I528">
        <v>116</v>
      </c>
      <c r="J528">
        <v>6015163</v>
      </c>
      <c r="K528" t="s">
        <v>33</v>
      </c>
      <c r="L528">
        <v>5688514</v>
      </c>
      <c r="M528" t="s">
        <v>3</v>
      </c>
      <c r="N528" t="s">
        <v>15</v>
      </c>
      <c r="O528">
        <v>100161</v>
      </c>
      <c r="P528">
        <v>4.4001631302042598E+17</v>
      </c>
      <c r="Q528">
        <v>38492</v>
      </c>
      <c r="R528">
        <v>38498</v>
      </c>
      <c r="S528">
        <v>6</v>
      </c>
      <c r="T528">
        <v>1.82</v>
      </c>
      <c r="U528">
        <v>69902.16</v>
      </c>
      <c r="V528">
        <v>3.5300000000000002E-4</v>
      </c>
      <c r="W528" t="s">
        <v>17</v>
      </c>
      <c r="X528">
        <v>7.77</v>
      </c>
      <c r="Y528">
        <v>0</v>
      </c>
      <c r="Z528">
        <v>1.5585E-2</v>
      </c>
      <c r="AA528">
        <v>3902100090</v>
      </c>
      <c r="AB528" t="s">
        <v>7</v>
      </c>
      <c r="AC528" t="s">
        <v>19</v>
      </c>
      <c r="AD528" t="s">
        <v>10</v>
      </c>
      <c r="AE528" s="6">
        <v>42830</v>
      </c>
    </row>
    <row r="529" spans="1:31" x14ac:dyDescent="0.25">
      <c r="A529">
        <v>200192249</v>
      </c>
      <c r="B529" s="5">
        <v>42822</v>
      </c>
      <c r="C529" s="5">
        <v>42823</v>
      </c>
      <c r="D529" t="s">
        <v>422</v>
      </c>
      <c r="E529">
        <v>5800696</v>
      </c>
      <c r="F529" t="s">
        <v>222</v>
      </c>
      <c r="G529">
        <v>22064716</v>
      </c>
      <c r="H529" t="s">
        <v>423</v>
      </c>
      <c r="I529">
        <v>117</v>
      </c>
      <c r="J529">
        <v>6015163</v>
      </c>
      <c r="K529" t="s">
        <v>33</v>
      </c>
      <c r="L529">
        <v>5688515</v>
      </c>
      <c r="M529" t="s">
        <v>3</v>
      </c>
      <c r="N529" t="s">
        <v>15</v>
      </c>
      <c r="O529">
        <v>100161</v>
      </c>
      <c r="P529">
        <v>1.1001541300965299E+17</v>
      </c>
      <c r="Q529">
        <v>38492</v>
      </c>
      <c r="R529">
        <v>38498</v>
      </c>
      <c r="S529">
        <v>6</v>
      </c>
      <c r="T529">
        <v>1.82</v>
      </c>
      <c r="U529">
        <v>69902.16</v>
      </c>
      <c r="V529">
        <v>1.284E-3</v>
      </c>
      <c r="W529" t="s">
        <v>17</v>
      </c>
      <c r="X529">
        <v>11.1</v>
      </c>
      <c r="Y529">
        <v>0</v>
      </c>
      <c r="Z529">
        <v>1.5585E-2</v>
      </c>
      <c r="AA529">
        <v>3902100090</v>
      </c>
      <c r="AB529" t="s">
        <v>7</v>
      </c>
      <c r="AC529" t="s">
        <v>19</v>
      </c>
      <c r="AD529" t="s">
        <v>10</v>
      </c>
      <c r="AE529" s="6">
        <v>42830</v>
      </c>
    </row>
    <row r="530" spans="1:31" x14ac:dyDescent="0.25">
      <c r="A530">
        <v>200192249</v>
      </c>
      <c r="B530" s="5">
        <v>42822</v>
      </c>
      <c r="C530" s="5">
        <v>42823</v>
      </c>
      <c r="D530" t="s">
        <v>422</v>
      </c>
      <c r="E530">
        <v>5800696</v>
      </c>
      <c r="F530" t="s">
        <v>222</v>
      </c>
      <c r="G530">
        <v>22064716</v>
      </c>
      <c r="H530" t="s">
        <v>423</v>
      </c>
      <c r="I530">
        <v>118</v>
      </c>
      <c r="J530">
        <v>6015163</v>
      </c>
      <c r="K530" t="s">
        <v>33</v>
      </c>
      <c r="L530">
        <v>5688516</v>
      </c>
      <c r="M530" t="s">
        <v>3</v>
      </c>
      <c r="N530" t="s">
        <v>15</v>
      </c>
      <c r="O530">
        <v>100161</v>
      </c>
      <c r="P530">
        <v>1.1001541300965299E+17</v>
      </c>
      <c r="Q530">
        <v>38492</v>
      </c>
      <c r="R530">
        <v>38498</v>
      </c>
      <c r="S530">
        <v>6</v>
      </c>
      <c r="T530">
        <v>1.82</v>
      </c>
      <c r="U530">
        <v>69902.16</v>
      </c>
      <c r="V530">
        <v>2.0899999999999998E-3</v>
      </c>
      <c r="W530" t="s">
        <v>17</v>
      </c>
      <c r="X530">
        <v>11.1</v>
      </c>
      <c r="Y530">
        <v>0</v>
      </c>
      <c r="Z530">
        <v>1.5585E-2</v>
      </c>
      <c r="AA530">
        <v>3902100090</v>
      </c>
      <c r="AB530" t="s">
        <v>7</v>
      </c>
      <c r="AC530" t="s">
        <v>19</v>
      </c>
      <c r="AD530" t="s">
        <v>10</v>
      </c>
      <c r="AE530" s="6">
        <v>42830</v>
      </c>
    </row>
    <row r="531" spans="1:31" x14ac:dyDescent="0.25">
      <c r="A531">
        <v>200192249</v>
      </c>
      <c r="B531" s="5">
        <v>42822</v>
      </c>
      <c r="C531" s="5">
        <v>42823</v>
      </c>
      <c r="D531" t="s">
        <v>422</v>
      </c>
      <c r="E531">
        <v>5800696</v>
      </c>
      <c r="F531" t="s">
        <v>222</v>
      </c>
      <c r="G531">
        <v>22064716</v>
      </c>
      <c r="H531" t="s">
        <v>423</v>
      </c>
      <c r="I531">
        <v>119</v>
      </c>
      <c r="J531">
        <v>6015163</v>
      </c>
      <c r="K531" t="s">
        <v>33</v>
      </c>
      <c r="L531">
        <v>5688517</v>
      </c>
      <c r="M531" t="s">
        <v>3</v>
      </c>
      <c r="N531" t="s">
        <v>15</v>
      </c>
      <c r="O531">
        <v>100161</v>
      </c>
      <c r="P531">
        <v>1.1001541300965299E+17</v>
      </c>
      <c r="Q531">
        <v>38492</v>
      </c>
      <c r="R531">
        <v>38498</v>
      </c>
      <c r="S531">
        <v>6</v>
      </c>
      <c r="T531">
        <v>1.82</v>
      </c>
      <c r="U531">
        <v>69902.16</v>
      </c>
      <c r="V531">
        <v>4.28E-4</v>
      </c>
      <c r="W531" t="s">
        <v>17</v>
      </c>
      <c r="X531">
        <v>11.1</v>
      </c>
      <c r="Y531">
        <v>0</v>
      </c>
      <c r="Z531">
        <v>1.5585E-2</v>
      </c>
      <c r="AA531">
        <v>3902100090</v>
      </c>
      <c r="AB531" t="s">
        <v>7</v>
      </c>
      <c r="AC531" t="s">
        <v>19</v>
      </c>
      <c r="AD531" t="s">
        <v>10</v>
      </c>
      <c r="AE531" s="6">
        <v>42830</v>
      </c>
    </row>
    <row r="532" spans="1:31" x14ac:dyDescent="0.25">
      <c r="A532">
        <v>200192249</v>
      </c>
      <c r="B532" s="5">
        <v>42822</v>
      </c>
      <c r="C532" s="5">
        <v>42823</v>
      </c>
      <c r="D532" t="s">
        <v>422</v>
      </c>
      <c r="E532">
        <v>5800696</v>
      </c>
      <c r="F532" t="s">
        <v>222</v>
      </c>
      <c r="G532">
        <v>22064716</v>
      </c>
      <c r="H532" t="s">
        <v>423</v>
      </c>
      <c r="I532">
        <v>120</v>
      </c>
      <c r="J532">
        <v>6015163</v>
      </c>
      <c r="K532" t="s">
        <v>33</v>
      </c>
      <c r="L532">
        <v>5688518</v>
      </c>
      <c r="M532" t="s">
        <v>3</v>
      </c>
      <c r="N532" t="s">
        <v>15</v>
      </c>
      <c r="O532">
        <v>100161</v>
      </c>
      <c r="P532">
        <v>1.1001541300965299E+17</v>
      </c>
      <c r="Q532">
        <v>38492</v>
      </c>
      <c r="R532">
        <v>38498</v>
      </c>
      <c r="S532">
        <v>6</v>
      </c>
      <c r="T532">
        <v>1.82</v>
      </c>
      <c r="U532">
        <v>69902.16</v>
      </c>
      <c r="V532">
        <v>2.166E-3</v>
      </c>
      <c r="W532" t="s">
        <v>17</v>
      </c>
      <c r="X532">
        <v>11.1</v>
      </c>
      <c r="Y532">
        <v>0</v>
      </c>
      <c r="Z532">
        <v>1.5585E-2</v>
      </c>
      <c r="AA532">
        <v>3902100090</v>
      </c>
      <c r="AB532" t="s">
        <v>7</v>
      </c>
      <c r="AC532" t="s">
        <v>19</v>
      </c>
      <c r="AD532" t="s">
        <v>10</v>
      </c>
      <c r="AE532" s="6">
        <v>42830</v>
      </c>
    </row>
    <row r="533" spans="1:31" x14ac:dyDescent="0.25">
      <c r="A533">
        <v>200192249</v>
      </c>
      <c r="B533" s="5">
        <v>42822</v>
      </c>
      <c r="C533" s="5">
        <v>42823</v>
      </c>
      <c r="D533" t="s">
        <v>422</v>
      </c>
      <c r="E533">
        <v>5800696</v>
      </c>
      <c r="F533" t="s">
        <v>222</v>
      </c>
      <c r="G533">
        <v>22064716</v>
      </c>
      <c r="H533" t="s">
        <v>423</v>
      </c>
      <c r="I533">
        <v>121</v>
      </c>
      <c r="J533">
        <v>6015163</v>
      </c>
      <c r="K533" t="s">
        <v>33</v>
      </c>
      <c r="L533">
        <v>5738109</v>
      </c>
      <c r="M533" t="s">
        <v>3</v>
      </c>
      <c r="N533" t="s">
        <v>15</v>
      </c>
      <c r="O533">
        <v>100161</v>
      </c>
      <c r="P533">
        <v>1.1001541300967501E+17</v>
      </c>
      <c r="Q533">
        <v>38492</v>
      </c>
      <c r="R533">
        <v>38498</v>
      </c>
      <c r="S533">
        <v>6</v>
      </c>
      <c r="T533">
        <v>1.82</v>
      </c>
      <c r="U533">
        <v>69902.16</v>
      </c>
      <c r="V533">
        <v>1.511E-3</v>
      </c>
      <c r="W533" t="s">
        <v>17</v>
      </c>
      <c r="X533">
        <v>11.37</v>
      </c>
      <c r="Y533">
        <v>0</v>
      </c>
      <c r="Z533">
        <v>1.5585E-2</v>
      </c>
      <c r="AA533">
        <v>3902100090</v>
      </c>
      <c r="AB533" t="s">
        <v>7</v>
      </c>
      <c r="AC533" t="s">
        <v>19</v>
      </c>
      <c r="AD533" t="s">
        <v>10</v>
      </c>
      <c r="AE533" s="6">
        <v>42830</v>
      </c>
    </row>
    <row r="534" spans="1:31" x14ac:dyDescent="0.25">
      <c r="A534">
        <v>200192249</v>
      </c>
      <c r="B534" s="5">
        <v>42822</v>
      </c>
      <c r="C534" s="5">
        <v>42823</v>
      </c>
      <c r="D534" t="s">
        <v>422</v>
      </c>
      <c r="E534">
        <v>5800696</v>
      </c>
      <c r="F534" t="s">
        <v>222</v>
      </c>
      <c r="G534">
        <v>22064716</v>
      </c>
      <c r="H534" t="s">
        <v>423</v>
      </c>
      <c r="I534">
        <v>122</v>
      </c>
      <c r="J534">
        <v>6015322</v>
      </c>
      <c r="K534" t="s">
        <v>52</v>
      </c>
      <c r="L534">
        <v>5659230</v>
      </c>
      <c r="M534" t="s">
        <v>3</v>
      </c>
      <c r="N534" t="s">
        <v>4</v>
      </c>
      <c r="O534">
        <v>100168</v>
      </c>
      <c r="P534">
        <v>2.2182017100012998E+17</v>
      </c>
      <c r="Q534">
        <v>38492</v>
      </c>
      <c r="R534">
        <v>38498</v>
      </c>
      <c r="S534">
        <v>6</v>
      </c>
      <c r="T534">
        <v>1.82</v>
      </c>
      <c r="U534">
        <v>69902.16</v>
      </c>
      <c r="V534">
        <v>4.28E-4</v>
      </c>
      <c r="W534" t="s">
        <v>4</v>
      </c>
      <c r="X534">
        <v>4.2</v>
      </c>
      <c r="Y534">
        <v>0</v>
      </c>
      <c r="Z534">
        <v>1.5585E-2</v>
      </c>
      <c r="AA534">
        <v>3902100090</v>
      </c>
      <c r="AB534" t="s">
        <v>7</v>
      </c>
      <c r="AC534" t="s">
        <v>8</v>
      </c>
      <c r="AD534" t="s">
        <v>10</v>
      </c>
      <c r="AE534" s="6">
        <v>42830</v>
      </c>
    </row>
    <row r="535" spans="1:31" x14ac:dyDescent="0.25">
      <c r="A535">
        <v>200192249</v>
      </c>
      <c r="B535" s="5">
        <v>42822</v>
      </c>
      <c r="C535" s="5">
        <v>42823</v>
      </c>
      <c r="D535" t="s">
        <v>422</v>
      </c>
      <c r="E535">
        <v>5800696</v>
      </c>
      <c r="F535" t="s">
        <v>222</v>
      </c>
      <c r="G535">
        <v>22064716</v>
      </c>
      <c r="H535" t="s">
        <v>423</v>
      </c>
      <c r="I535">
        <v>123</v>
      </c>
      <c r="J535">
        <v>22080171</v>
      </c>
      <c r="K535" t="s">
        <v>2</v>
      </c>
      <c r="L535" t="s">
        <v>428</v>
      </c>
      <c r="M535" t="s">
        <v>3</v>
      </c>
      <c r="N535" t="s">
        <v>4</v>
      </c>
      <c r="O535">
        <v>100050</v>
      </c>
      <c r="P535">
        <v>2.2182016118668099E+17</v>
      </c>
      <c r="Q535">
        <v>38492</v>
      </c>
      <c r="R535">
        <v>38498</v>
      </c>
      <c r="S535">
        <v>6</v>
      </c>
      <c r="T535">
        <v>1.82</v>
      </c>
      <c r="U535">
        <v>69902.16</v>
      </c>
      <c r="V535">
        <v>8.8094000000000006E-2</v>
      </c>
      <c r="W535" t="s">
        <v>4</v>
      </c>
      <c r="X535">
        <v>13.74</v>
      </c>
      <c r="Y535">
        <v>1.9999999999999999E-6</v>
      </c>
      <c r="Z535">
        <v>1.5585E-2</v>
      </c>
      <c r="AA535">
        <v>3902100090</v>
      </c>
      <c r="AB535" t="s">
        <v>7</v>
      </c>
      <c r="AC535" t="s">
        <v>8</v>
      </c>
      <c r="AD535" t="s">
        <v>10</v>
      </c>
      <c r="AE535" s="6">
        <v>42830</v>
      </c>
    </row>
    <row r="536" spans="1:31" x14ac:dyDescent="0.25">
      <c r="A536">
        <v>200192249</v>
      </c>
      <c r="B536" s="5">
        <v>42822</v>
      </c>
      <c r="C536" s="5">
        <v>42823</v>
      </c>
      <c r="D536" t="s">
        <v>422</v>
      </c>
      <c r="E536">
        <v>5800696</v>
      </c>
      <c r="F536" t="s">
        <v>222</v>
      </c>
      <c r="G536">
        <v>22064716</v>
      </c>
      <c r="H536" t="s">
        <v>423</v>
      </c>
      <c r="I536">
        <v>124</v>
      </c>
      <c r="J536">
        <v>6007099</v>
      </c>
      <c r="K536" t="s">
        <v>14</v>
      </c>
      <c r="L536">
        <v>5683688</v>
      </c>
      <c r="M536" t="s">
        <v>3</v>
      </c>
      <c r="N536" t="s">
        <v>15</v>
      </c>
      <c r="O536">
        <v>100092</v>
      </c>
      <c r="P536">
        <v>3.1001621303071898E+17</v>
      </c>
      <c r="Q536">
        <v>38492</v>
      </c>
      <c r="R536">
        <v>38498</v>
      </c>
      <c r="S536">
        <v>6</v>
      </c>
      <c r="T536">
        <v>1.82</v>
      </c>
      <c r="U536">
        <v>69902.16</v>
      </c>
      <c r="V536">
        <v>0.19197800000000001</v>
      </c>
      <c r="W536" t="s">
        <v>17</v>
      </c>
      <c r="X536">
        <v>28</v>
      </c>
      <c r="Y536">
        <v>5.0000000000000004E-6</v>
      </c>
      <c r="Z536">
        <v>1.5585E-2</v>
      </c>
      <c r="AA536">
        <v>3902100090</v>
      </c>
      <c r="AB536" t="s">
        <v>7</v>
      </c>
      <c r="AC536" t="s">
        <v>19</v>
      </c>
      <c r="AD536" t="s">
        <v>10</v>
      </c>
      <c r="AE536" s="6">
        <v>42830</v>
      </c>
    </row>
    <row r="537" spans="1:31" x14ac:dyDescent="0.25">
      <c r="A537">
        <v>200192249</v>
      </c>
      <c r="B537" s="5">
        <v>42822</v>
      </c>
      <c r="C537" s="5">
        <v>42823</v>
      </c>
      <c r="D537" t="s">
        <v>422</v>
      </c>
      <c r="E537">
        <v>5800696</v>
      </c>
      <c r="F537" t="s">
        <v>222</v>
      </c>
      <c r="G537">
        <v>22064716</v>
      </c>
      <c r="H537" t="s">
        <v>423</v>
      </c>
      <c r="I537">
        <v>125</v>
      </c>
      <c r="J537">
        <v>6007099</v>
      </c>
      <c r="K537" t="s">
        <v>14</v>
      </c>
      <c r="L537">
        <v>5683689</v>
      </c>
      <c r="M537" t="s">
        <v>3</v>
      </c>
      <c r="N537" t="s">
        <v>15</v>
      </c>
      <c r="O537">
        <v>100092</v>
      </c>
      <c r="P537">
        <v>3.1001621303071898E+17</v>
      </c>
      <c r="Q537">
        <v>38492</v>
      </c>
      <c r="R537">
        <v>38498</v>
      </c>
      <c r="S537">
        <v>6</v>
      </c>
      <c r="T537">
        <v>1.82</v>
      </c>
      <c r="U537">
        <v>69902.16</v>
      </c>
      <c r="V537">
        <v>0.18475</v>
      </c>
      <c r="W537" t="s">
        <v>17</v>
      </c>
      <c r="X537">
        <v>28</v>
      </c>
      <c r="Y537">
        <v>5.0000000000000004E-6</v>
      </c>
      <c r="Z537">
        <v>1.5585E-2</v>
      </c>
      <c r="AA537">
        <v>3902100090</v>
      </c>
      <c r="AB537" t="s">
        <v>7</v>
      </c>
      <c r="AC537" t="s">
        <v>19</v>
      </c>
      <c r="AD537" t="s">
        <v>10</v>
      </c>
      <c r="AE537" s="6">
        <v>42830</v>
      </c>
    </row>
    <row r="538" spans="1:31" x14ac:dyDescent="0.25">
      <c r="A538">
        <v>200192249</v>
      </c>
      <c r="B538" s="5">
        <v>42822</v>
      </c>
      <c r="C538" s="5">
        <v>42823</v>
      </c>
      <c r="D538" t="s">
        <v>422</v>
      </c>
      <c r="E538">
        <v>5800696</v>
      </c>
      <c r="F538" t="s">
        <v>222</v>
      </c>
      <c r="G538">
        <v>22064716</v>
      </c>
      <c r="H538" t="s">
        <v>423</v>
      </c>
      <c r="I538">
        <v>126</v>
      </c>
      <c r="J538">
        <v>6015154</v>
      </c>
      <c r="K538" t="s">
        <v>22</v>
      </c>
      <c r="L538">
        <v>5669039</v>
      </c>
      <c r="M538" t="s">
        <v>3</v>
      </c>
      <c r="N538" t="s">
        <v>15</v>
      </c>
      <c r="O538">
        <v>600016</v>
      </c>
      <c r="P538">
        <v>3.1001621300825498E+17</v>
      </c>
      <c r="Q538">
        <v>38492</v>
      </c>
      <c r="R538">
        <v>38498</v>
      </c>
      <c r="S538">
        <v>6</v>
      </c>
      <c r="T538">
        <v>1.82</v>
      </c>
      <c r="U538">
        <v>69902.16</v>
      </c>
      <c r="V538">
        <v>7.4948000000000001E-2</v>
      </c>
      <c r="W538" t="s">
        <v>17</v>
      </c>
      <c r="X538">
        <v>27.5</v>
      </c>
      <c r="Y538">
        <v>1.9999999999999999E-6</v>
      </c>
      <c r="Z538">
        <v>1.5585E-2</v>
      </c>
      <c r="AA538">
        <v>3902100090</v>
      </c>
      <c r="AB538" t="s">
        <v>7</v>
      </c>
      <c r="AC538" t="s">
        <v>19</v>
      </c>
      <c r="AD538" t="s">
        <v>10</v>
      </c>
      <c r="AE538" s="6">
        <v>42830</v>
      </c>
    </row>
    <row r="539" spans="1:31" x14ac:dyDescent="0.25">
      <c r="A539">
        <v>200192249</v>
      </c>
      <c r="B539" s="5">
        <v>42822</v>
      </c>
      <c r="C539" s="5">
        <v>42823</v>
      </c>
      <c r="D539" t="s">
        <v>422</v>
      </c>
      <c r="E539">
        <v>5800696</v>
      </c>
      <c r="F539" t="s">
        <v>222</v>
      </c>
      <c r="G539">
        <v>22064716</v>
      </c>
      <c r="H539" t="s">
        <v>423</v>
      </c>
      <c r="I539">
        <v>127</v>
      </c>
      <c r="J539">
        <v>6015155</v>
      </c>
      <c r="K539" t="s">
        <v>26</v>
      </c>
      <c r="L539">
        <v>5726270</v>
      </c>
      <c r="M539" t="s">
        <v>3</v>
      </c>
      <c r="N539" t="s">
        <v>15</v>
      </c>
      <c r="O539">
        <v>100118</v>
      </c>
      <c r="P539">
        <v>5.0001631300022598E+17</v>
      </c>
      <c r="Q539">
        <v>38492</v>
      </c>
      <c r="R539">
        <v>38498</v>
      </c>
      <c r="S539">
        <v>6</v>
      </c>
      <c r="T539">
        <v>1.82</v>
      </c>
      <c r="U539">
        <v>69902.16</v>
      </c>
      <c r="V539">
        <v>7.5680459999999998</v>
      </c>
      <c r="W539" t="s">
        <v>17</v>
      </c>
      <c r="X539">
        <v>8.61</v>
      </c>
      <c r="Y539">
        <v>1.9699999999999999E-4</v>
      </c>
      <c r="Z539">
        <v>1.5585E-2</v>
      </c>
      <c r="AA539">
        <v>3902100090</v>
      </c>
      <c r="AB539" t="s">
        <v>7</v>
      </c>
      <c r="AC539" t="s">
        <v>19</v>
      </c>
      <c r="AD539" t="s">
        <v>10</v>
      </c>
      <c r="AE539" s="6">
        <v>42830</v>
      </c>
    </row>
    <row r="540" spans="1:31" x14ac:dyDescent="0.25">
      <c r="A540">
        <v>200192249</v>
      </c>
      <c r="B540" s="5">
        <v>42822</v>
      </c>
      <c r="C540" s="5">
        <v>42823</v>
      </c>
      <c r="D540" t="s">
        <v>422</v>
      </c>
      <c r="E540">
        <v>5800696</v>
      </c>
      <c r="F540" t="s">
        <v>222</v>
      </c>
      <c r="G540">
        <v>22064716</v>
      </c>
      <c r="H540" t="s">
        <v>423</v>
      </c>
      <c r="I540">
        <v>128</v>
      </c>
      <c r="J540">
        <v>6015163</v>
      </c>
      <c r="K540" t="s">
        <v>33</v>
      </c>
      <c r="L540">
        <v>5664176</v>
      </c>
      <c r="M540" t="s">
        <v>3</v>
      </c>
      <c r="N540" t="s">
        <v>15</v>
      </c>
      <c r="O540">
        <v>100161</v>
      </c>
      <c r="P540">
        <v>1.1001541300965299E+17</v>
      </c>
      <c r="Q540">
        <v>38492</v>
      </c>
      <c r="R540">
        <v>38498</v>
      </c>
      <c r="S540">
        <v>6</v>
      </c>
      <c r="T540">
        <v>1.82</v>
      </c>
      <c r="U540">
        <v>69902.16</v>
      </c>
      <c r="V540">
        <v>2.832354</v>
      </c>
      <c r="W540" t="s">
        <v>17</v>
      </c>
      <c r="X540">
        <v>11.1</v>
      </c>
      <c r="Y540">
        <v>7.3999999999999996E-5</v>
      </c>
      <c r="Z540">
        <v>1.5585E-2</v>
      </c>
      <c r="AA540">
        <v>3902100090</v>
      </c>
      <c r="AB540" t="s">
        <v>7</v>
      </c>
      <c r="AC540" t="s">
        <v>19</v>
      </c>
      <c r="AD540" t="s">
        <v>10</v>
      </c>
      <c r="AE540" s="6">
        <v>42830</v>
      </c>
    </row>
    <row r="541" spans="1:31" x14ac:dyDescent="0.25">
      <c r="A541">
        <v>200192249</v>
      </c>
      <c r="B541" s="5">
        <v>42822</v>
      </c>
      <c r="C541" s="5">
        <v>42823</v>
      </c>
      <c r="D541" t="s">
        <v>422</v>
      </c>
      <c r="E541">
        <v>5800696</v>
      </c>
      <c r="F541" t="s">
        <v>222</v>
      </c>
      <c r="G541">
        <v>22064716</v>
      </c>
      <c r="H541" t="s">
        <v>423</v>
      </c>
      <c r="I541">
        <v>129</v>
      </c>
      <c r="J541">
        <v>6015163</v>
      </c>
      <c r="K541" t="s">
        <v>33</v>
      </c>
      <c r="L541">
        <v>5738109</v>
      </c>
      <c r="M541" t="s">
        <v>3</v>
      </c>
      <c r="N541" t="s">
        <v>15</v>
      </c>
      <c r="O541">
        <v>100161</v>
      </c>
      <c r="P541">
        <v>1.1001541300967501E+17</v>
      </c>
      <c r="Q541">
        <v>38492</v>
      </c>
      <c r="R541">
        <v>38498</v>
      </c>
      <c r="S541">
        <v>6</v>
      </c>
      <c r="T541">
        <v>1.82</v>
      </c>
      <c r="U541">
        <v>69902.16</v>
      </c>
      <c r="V541">
        <v>13.312265999999999</v>
      </c>
      <c r="W541" t="s">
        <v>17</v>
      </c>
      <c r="X541">
        <v>11.37</v>
      </c>
      <c r="Y541">
        <v>3.4600000000000001E-4</v>
      </c>
      <c r="Z541">
        <v>1.5585E-2</v>
      </c>
      <c r="AA541">
        <v>3902100090</v>
      </c>
      <c r="AB541" t="s">
        <v>7</v>
      </c>
      <c r="AC541" t="s">
        <v>19</v>
      </c>
      <c r="AD541" t="s">
        <v>10</v>
      </c>
      <c r="AE541" s="6">
        <v>42830</v>
      </c>
    </row>
    <row r="542" spans="1:31" x14ac:dyDescent="0.25">
      <c r="A542">
        <v>200192249</v>
      </c>
      <c r="B542" s="5">
        <v>42822</v>
      </c>
      <c r="C542" s="5">
        <v>42823</v>
      </c>
      <c r="D542" t="s">
        <v>422</v>
      </c>
      <c r="E542">
        <v>5800696</v>
      </c>
      <c r="F542" t="s">
        <v>222</v>
      </c>
      <c r="G542">
        <v>22064716</v>
      </c>
      <c r="H542" t="s">
        <v>423</v>
      </c>
      <c r="I542">
        <v>130</v>
      </c>
      <c r="J542">
        <v>6015322</v>
      </c>
      <c r="K542" t="s">
        <v>52</v>
      </c>
      <c r="L542">
        <v>5659230</v>
      </c>
      <c r="M542" t="s">
        <v>3</v>
      </c>
      <c r="N542" t="s">
        <v>4</v>
      </c>
      <c r="O542">
        <v>100168</v>
      </c>
      <c r="P542">
        <v>2.2182017100012998E+17</v>
      </c>
      <c r="Q542">
        <v>38492</v>
      </c>
      <c r="R542">
        <v>38498</v>
      </c>
      <c r="S542">
        <v>6</v>
      </c>
      <c r="T542">
        <v>1.82</v>
      </c>
      <c r="U542">
        <v>69902.16</v>
      </c>
      <c r="V542">
        <v>0.66536399999999996</v>
      </c>
      <c r="W542" t="s">
        <v>4</v>
      </c>
      <c r="X542">
        <v>4.2</v>
      </c>
      <c r="Y542">
        <v>1.7E-5</v>
      </c>
      <c r="Z542">
        <v>1.5585E-2</v>
      </c>
      <c r="AA542">
        <v>3902100090</v>
      </c>
      <c r="AB542" t="s">
        <v>7</v>
      </c>
      <c r="AC542" t="s">
        <v>8</v>
      </c>
      <c r="AD542" t="s">
        <v>10</v>
      </c>
      <c r="AE542" s="6">
        <v>42830</v>
      </c>
    </row>
    <row r="543" spans="1:31" x14ac:dyDescent="0.25">
      <c r="A543">
        <v>200192249</v>
      </c>
      <c r="B543" s="5">
        <v>42822</v>
      </c>
      <c r="C543" s="5">
        <v>42823</v>
      </c>
      <c r="D543" t="s">
        <v>422</v>
      </c>
      <c r="E543">
        <v>5800696</v>
      </c>
      <c r="F543" t="s">
        <v>222</v>
      </c>
      <c r="G543">
        <v>22064716</v>
      </c>
      <c r="H543" t="s">
        <v>423</v>
      </c>
      <c r="I543">
        <v>131</v>
      </c>
      <c r="J543">
        <v>22080171</v>
      </c>
      <c r="K543" t="s">
        <v>2</v>
      </c>
      <c r="L543" t="s">
        <v>428</v>
      </c>
      <c r="M543" t="s">
        <v>3</v>
      </c>
      <c r="N543" t="s">
        <v>4</v>
      </c>
      <c r="O543">
        <v>100050</v>
      </c>
      <c r="P543">
        <v>2.2182016118668099E+17</v>
      </c>
      <c r="Q543">
        <v>38492</v>
      </c>
      <c r="R543">
        <v>38498</v>
      </c>
      <c r="S543">
        <v>6</v>
      </c>
      <c r="T543">
        <v>1.82</v>
      </c>
      <c r="U543">
        <v>69902.16</v>
      </c>
      <c r="V543">
        <v>132</v>
      </c>
      <c r="W543" t="s">
        <v>4</v>
      </c>
      <c r="X543">
        <v>13.74</v>
      </c>
      <c r="Y543">
        <v>3.4290000000000002E-3</v>
      </c>
      <c r="Z543">
        <v>1.5585E-2</v>
      </c>
      <c r="AA543">
        <v>3902100090</v>
      </c>
      <c r="AB543" t="s">
        <v>7</v>
      </c>
      <c r="AC543" t="s">
        <v>8</v>
      </c>
      <c r="AD543" t="s">
        <v>10</v>
      </c>
      <c r="AE543" s="6">
        <v>42830</v>
      </c>
    </row>
    <row r="544" spans="1:31" x14ac:dyDescent="0.25">
      <c r="A544">
        <v>200192249</v>
      </c>
      <c r="B544" s="5">
        <v>42822</v>
      </c>
      <c r="C544" s="5">
        <v>42823</v>
      </c>
      <c r="D544" t="s">
        <v>422</v>
      </c>
      <c r="E544">
        <v>5800696</v>
      </c>
      <c r="F544" t="s">
        <v>222</v>
      </c>
      <c r="G544">
        <v>22064716</v>
      </c>
      <c r="H544" t="s">
        <v>423</v>
      </c>
      <c r="I544">
        <v>132</v>
      </c>
      <c r="J544">
        <v>6007099</v>
      </c>
      <c r="K544" t="s">
        <v>14</v>
      </c>
      <c r="L544">
        <v>1100092</v>
      </c>
      <c r="M544" t="s">
        <v>3</v>
      </c>
      <c r="N544" t="s">
        <v>15</v>
      </c>
      <c r="O544">
        <v>100092</v>
      </c>
      <c r="P544">
        <v>3.1001531305334202E+17</v>
      </c>
      <c r="Q544">
        <v>38492</v>
      </c>
      <c r="R544">
        <v>38498</v>
      </c>
      <c r="S544">
        <v>6</v>
      </c>
      <c r="T544">
        <v>1.82</v>
      </c>
      <c r="U544">
        <v>69902.16</v>
      </c>
      <c r="V544">
        <v>127</v>
      </c>
      <c r="W544" t="s">
        <v>17</v>
      </c>
      <c r="X544">
        <v>22.22</v>
      </c>
      <c r="Y544">
        <v>3.2989999999999998E-3</v>
      </c>
      <c r="Z544">
        <v>1.5585E-2</v>
      </c>
      <c r="AA544">
        <v>3902100090</v>
      </c>
      <c r="AB544" t="s">
        <v>7</v>
      </c>
      <c r="AC544" t="s">
        <v>19</v>
      </c>
      <c r="AD544" t="s">
        <v>10</v>
      </c>
      <c r="AE544" s="6">
        <v>42830</v>
      </c>
    </row>
    <row r="545" spans="1:31" x14ac:dyDescent="0.25">
      <c r="A545">
        <v>200192249</v>
      </c>
      <c r="B545" s="5">
        <v>42822</v>
      </c>
      <c r="C545" s="5">
        <v>42823</v>
      </c>
      <c r="D545" t="s">
        <v>422</v>
      </c>
      <c r="E545">
        <v>5800696</v>
      </c>
      <c r="F545" t="s">
        <v>222</v>
      </c>
      <c r="G545">
        <v>22064716</v>
      </c>
      <c r="H545" t="s">
        <v>423</v>
      </c>
      <c r="I545">
        <v>133</v>
      </c>
      <c r="J545">
        <v>6007099</v>
      </c>
      <c r="K545" t="s">
        <v>14</v>
      </c>
      <c r="L545">
        <v>5683689</v>
      </c>
      <c r="M545" t="s">
        <v>3</v>
      </c>
      <c r="N545" t="s">
        <v>15</v>
      </c>
      <c r="O545">
        <v>100092</v>
      </c>
      <c r="P545">
        <v>3.1001621303071898E+17</v>
      </c>
      <c r="Q545">
        <v>38492</v>
      </c>
      <c r="R545">
        <v>38498</v>
      </c>
      <c r="S545">
        <v>6</v>
      </c>
      <c r="T545">
        <v>1.82</v>
      </c>
      <c r="U545">
        <v>69902.16</v>
      </c>
      <c r="V545">
        <v>439</v>
      </c>
      <c r="W545" t="s">
        <v>17</v>
      </c>
      <c r="X545">
        <v>28</v>
      </c>
      <c r="Y545">
        <v>1.1403E-2</v>
      </c>
      <c r="Z545">
        <v>1.5585E-2</v>
      </c>
      <c r="AA545">
        <v>3902100090</v>
      </c>
      <c r="AB545" t="s">
        <v>7</v>
      </c>
      <c r="AC545" t="s">
        <v>19</v>
      </c>
      <c r="AD545" t="s">
        <v>10</v>
      </c>
      <c r="AE545" s="6">
        <v>42830</v>
      </c>
    </row>
    <row r="546" spans="1:31" x14ac:dyDescent="0.25">
      <c r="A546">
        <v>200192249</v>
      </c>
      <c r="B546" s="5">
        <v>42822</v>
      </c>
      <c r="C546" s="5">
        <v>42823</v>
      </c>
      <c r="D546" t="s">
        <v>422</v>
      </c>
      <c r="E546">
        <v>5800696</v>
      </c>
      <c r="F546" t="s">
        <v>222</v>
      </c>
      <c r="G546">
        <v>22064716</v>
      </c>
      <c r="H546" t="s">
        <v>423</v>
      </c>
      <c r="I546">
        <v>134</v>
      </c>
      <c r="J546">
        <v>6015154</v>
      </c>
      <c r="K546" t="s">
        <v>22</v>
      </c>
      <c r="L546">
        <v>3163547</v>
      </c>
      <c r="M546" t="s">
        <v>3</v>
      </c>
      <c r="N546" t="s">
        <v>15</v>
      </c>
      <c r="O546">
        <v>600016</v>
      </c>
      <c r="P546">
        <v>3.1001611301970202E+17</v>
      </c>
      <c r="Q546">
        <v>38492</v>
      </c>
      <c r="R546">
        <v>38498</v>
      </c>
      <c r="S546">
        <v>6</v>
      </c>
      <c r="T546">
        <v>1.82</v>
      </c>
      <c r="U546">
        <v>69902.16</v>
      </c>
      <c r="V546">
        <v>114</v>
      </c>
      <c r="W546" t="s">
        <v>17</v>
      </c>
      <c r="X546">
        <v>26.25</v>
      </c>
      <c r="Y546">
        <v>2.9610000000000001E-3</v>
      </c>
      <c r="Z546">
        <v>1.5585E-2</v>
      </c>
      <c r="AA546">
        <v>3902100090</v>
      </c>
      <c r="AB546" t="s">
        <v>7</v>
      </c>
      <c r="AC546" t="s">
        <v>19</v>
      </c>
      <c r="AD546" t="s">
        <v>10</v>
      </c>
      <c r="AE546" s="6">
        <v>42830</v>
      </c>
    </row>
    <row r="547" spans="1:31" x14ac:dyDescent="0.25">
      <c r="A547">
        <v>200192249</v>
      </c>
      <c r="B547" s="5">
        <v>42822</v>
      </c>
      <c r="C547" s="5">
        <v>42823</v>
      </c>
      <c r="D547" t="s">
        <v>422</v>
      </c>
      <c r="E547">
        <v>5800696</v>
      </c>
      <c r="F547" t="s">
        <v>222</v>
      </c>
      <c r="G547">
        <v>22064716</v>
      </c>
      <c r="H547" t="s">
        <v>423</v>
      </c>
      <c r="I547">
        <v>135</v>
      </c>
      <c r="J547">
        <v>6015155</v>
      </c>
      <c r="K547" t="s">
        <v>26</v>
      </c>
      <c r="L547">
        <v>5726270</v>
      </c>
      <c r="M547" t="s">
        <v>3</v>
      </c>
      <c r="N547" t="s">
        <v>15</v>
      </c>
      <c r="O547">
        <v>100118</v>
      </c>
      <c r="P547">
        <v>5.0001631300022598E+17</v>
      </c>
      <c r="Q547">
        <v>38492</v>
      </c>
      <c r="R547">
        <v>38498</v>
      </c>
      <c r="S547">
        <v>6</v>
      </c>
      <c r="T547">
        <v>1.82</v>
      </c>
      <c r="U547">
        <v>69902.16</v>
      </c>
      <c r="V547">
        <v>3704.54</v>
      </c>
      <c r="W547" t="s">
        <v>17</v>
      </c>
      <c r="X547">
        <v>8.61</v>
      </c>
      <c r="Y547">
        <v>9.6226999999999993E-2</v>
      </c>
      <c r="Z547">
        <v>1.5585E-2</v>
      </c>
      <c r="AA547">
        <v>3902100090</v>
      </c>
      <c r="AB547" t="s">
        <v>7</v>
      </c>
      <c r="AC547" t="s">
        <v>19</v>
      </c>
      <c r="AD547" t="s">
        <v>10</v>
      </c>
      <c r="AE547" s="6">
        <v>42830</v>
      </c>
    </row>
    <row r="548" spans="1:31" x14ac:dyDescent="0.25">
      <c r="A548">
        <v>200192249</v>
      </c>
      <c r="B548" s="5">
        <v>42822</v>
      </c>
      <c r="C548" s="5">
        <v>42823</v>
      </c>
      <c r="D548" t="s">
        <v>422</v>
      </c>
      <c r="E548">
        <v>5800696</v>
      </c>
      <c r="F548" t="s">
        <v>222</v>
      </c>
      <c r="G548">
        <v>22064716</v>
      </c>
      <c r="H548" t="s">
        <v>423</v>
      </c>
      <c r="I548">
        <v>136</v>
      </c>
      <c r="J548">
        <v>6015155</v>
      </c>
      <c r="K548" t="s">
        <v>26</v>
      </c>
      <c r="L548">
        <v>5734798</v>
      </c>
      <c r="M548" t="s">
        <v>3</v>
      </c>
      <c r="N548" t="s">
        <v>15</v>
      </c>
      <c r="O548">
        <v>100118</v>
      </c>
      <c r="P548">
        <v>5.0001631300022598E+17</v>
      </c>
      <c r="Q548">
        <v>38492</v>
      </c>
      <c r="R548">
        <v>38498</v>
      </c>
      <c r="S548">
        <v>6</v>
      </c>
      <c r="T548">
        <v>1.82</v>
      </c>
      <c r="U548">
        <v>69902.16</v>
      </c>
      <c r="V548">
        <v>7935.46</v>
      </c>
      <c r="W548" t="s">
        <v>17</v>
      </c>
      <c r="X548">
        <v>8.61</v>
      </c>
      <c r="Y548">
        <v>0.206127</v>
      </c>
      <c r="Z548">
        <v>1.5585E-2</v>
      </c>
      <c r="AA548">
        <v>3902100090</v>
      </c>
      <c r="AB548" t="s">
        <v>7</v>
      </c>
      <c r="AC548" t="s">
        <v>19</v>
      </c>
      <c r="AD548" t="s">
        <v>10</v>
      </c>
      <c r="AE548" s="6">
        <v>42830</v>
      </c>
    </row>
    <row r="549" spans="1:31" x14ac:dyDescent="0.25">
      <c r="A549">
        <v>200192249</v>
      </c>
      <c r="B549" s="5">
        <v>42822</v>
      </c>
      <c r="C549" s="5">
        <v>42823</v>
      </c>
      <c r="D549" t="s">
        <v>422</v>
      </c>
      <c r="E549">
        <v>5800696</v>
      </c>
      <c r="F549" t="s">
        <v>222</v>
      </c>
      <c r="G549">
        <v>22064716</v>
      </c>
      <c r="H549" t="s">
        <v>423</v>
      </c>
      <c r="I549">
        <v>137</v>
      </c>
      <c r="J549">
        <v>6015163</v>
      </c>
      <c r="K549" t="s">
        <v>33</v>
      </c>
      <c r="L549">
        <v>2462179</v>
      </c>
      <c r="M549" t="s">
        <v>3</v>
      </c>
      <c r="N549" t="s">
        <v>4</v>
      </c>
      <c r="O549">
        <v>300005</v>
      </c>
      <c r="P549" t="s">
        <v>426</v>
      </c>
      <c r="Q549">
        <v>38492</v>
      </c>
      <c r="R549">
        <v>38498</v>
      </c>
      <c r="S549">
        <v>6</v>
      </c>
      <c r="T549">
        <v>1.82</v>
      </c>
      <c r="U549">
        <v>69902.16</v>
      </c>
      <c r="V549">
        <v>473</v>
      </c>
      <c r="W549" t="s">
        <v>4</v>
      </c>
      <c r="X549">
        <v>1.45</v>
      </c>
      <c r="Y549">
        <v>1.2286E-2</v>
      </c>
      <c r="Z549">
        <v>1.5585E-2</v>
      </c>
      <c r="AA549">
        <v>3902100090</v>
      </c>
      <c r="AB549" t="s">
        <v>7</v>
      </c>
      <c r="AC549" t="s">
        <v>8</v>
      </c>
      <c r="AD549" t="s">
        <v>10</v>
      </c>
      <c r="AE549" s="6">
        <v>42830</v>
      </c>
    </row>
    <row r="550" spans="1:31" x14ac:dyDescent="0.25">
      <c r="A550">
        <v>200192249</v>
      </c>
      <c r="B550" s="5">
        <v>42822</v>
      </c>
      <c r="C550" s="5">
        <v>42823</v>
      </c>
      <c r="D550" t="s">
        <v>422</v>
      </c>
      <c r="E550">
        <v>5800696</v>
      </c>
      <c r="F550" t="s">
        <v>222</v>
      </c>
      <c r="G550">
        <v>22064716</v>
      </c>
      <c r="H550" t="s">
        <v>423</v>
      </c>
      <c r="I550">
        <v>138</v>
      </c>
      <c r="J550">
        <v>6015163</v>
      </c>
      <c r="K550" t="s">
        <v>33</v>
      </c>
      <c r="L550">
        <v>5372400</v>
      </c>
      <c r="M550" t="s">
        <v>3</v>
      </c>
      <c r="N550" t="s">
        <v>15</v>
      </c>
      <c r="O550">
        <v>100161</v>
      </c>
      <c r="P550">
        <v>1.1001541300963101E+17</v>
      </c>
      <c r="Q550">
        <v>38492</v>
      </c>
      <c r="R550">
        <v>38498</v>
      </c>
      <c r="S550">
        <v>6</v>
      </c>
      <c r="T550">
        <v>1.82</v>
      </c>
      <c r="U550">
        <v>69902.16</v>
      </c>
      <c r="V550">
        <v>200</v>
      </c>
      <c r="W550" t="s">
        <v>17</v>
      </c>
      <c r="X550">
        <v>10.43</v>
      </c>
      <c r="Y550">
        <v>5.195E-3</v>
      </c>
      <c r="Z550">
        <v>1.5585E-2</v>
      </c>
      <c r="AA550">
        <v>3902100090</v>
      </c>
      <c r="AB550" t="s">
        <v>7</v>
      </c>
      <c r="AC550" t="s">
        <v>19</v>
      </c>
      <c r="AD550" t="s">
        <v>10</v>
      </c>
      <c r="AE550" s="6">
        <v>42830</v>
      </c>
    </row>
    <row r="551" spans="1:31" x14ac:dyDescent="0.25">
      <c r="A551">
        <v>200192249</v>
      </c>
      <c r="B551" s="5">
        <v>42822</v>
      </c>
      <c r="C551" s="5">
        <v>42823</v>
      </c>
      <c r="D551" t="s">
        <v>422</v>
      </c>
      <c r="E551">
        <v>5800696</v>
      </c>
      <c r="F551" t="s">
        <v>222</v>
      </c>
      <c r="G551">
        <v>22064716</v>
      </c>
      <c r="H551" t="s">
        <v>423</v>
      </c>
      <c r="I551">
        <v>139</v>
      </c>
      <c r="J551">
        <v>6015163</v>
      </c>
      <c r="K551" t="s">
        <v>33</v>
      </c>
      <c r="L551">
        <v>5664176</v>
      </c>
      <c r="M551" t="s">
        <v>3</v>
      </c>
      <c r="N551" t="s">
        <v>15</v>
      </c>
      <c r="O551">
        <v>100161</v>
      </c>
      <c r="P551">
        <v>1.1001541300965299E+17</v>
      </c>
      <c r="Q551">
        <v>38492</v>
      </c>
      <c r="R551">
        <v>38498</v>
      </c>
      <c r="S551">
        <v>6</v>
      </c>
      <c r="T551">
        <v>1.82</v>
      </c>
      <c r="U551">
        <v>69902.16</v>
      </c>
      <c r="V551">
        <v>6692</v>
      </c>
      <c r="W551" t="s">
        <v>17</v>
      </c>
      <c r="X551">
        <v>11.1</v>
      </c>
      <c r="Y551">
        <v>0.17382700000000001</v>
      </c>
      <c r="Z551">
        <v>1.5585E-2</v>
      </c>
      <c r="AA551">
        <v>3902100090</v>
      </c>
      <c r="AB551" t="s">
        <v>7</v>
      </c>
      <c r="AC551" t="s">
        <v>19</v>
      </c>
      <c r="AD551" t="s">
        <v>10</v>
      </c>
      <c r="AE551" s="6">
        <v>42830</v>
      </c>
    </row>
    <row r="552" spans="1:31" x14ac:dyDescent="0.25">
      <c r="A552">
        <v>200192249</v>
      </c>
      <c r="B552" s="5">
        <v>42822</v>
      </c>
      <c r="C552" s="5">
        <v>42823</v>
      </c>
      <c r="D552" t="s">
        <v>422</v>
      </c>
      <c r="E552">
        <v>5800696</v>
      </c>
      <c r="F552" t="s">
        <v>222</v>
      </c>
      <c r="G552">
        <v>22064716</v>
      </c>
      <c r="H552" t="s">
        <v>423</v>
      </c>
      <c r="I552">
        <v>140</v>
      </c>
      <c r="J552">
        <v>6015163</v>
      </c>
      <c r="K552" t="s">
        <v>33</v>
      </c>
      <c r="L552">
        <v>5664178</v>
      </c>
      <c r="M552" t="s">
        <v>3</v>
      </c>
      <c r="N552" t="s">
        <v>15</v>
      </c>
      <c r="O552">
        <v>100161</v>
      </c>
      <c r="P552">
        <v>1.1001541300965299E+17</v>
      </c>
      <c r="Q552">
        <v>38492</v>
      </c>
      <c r="R552">
        <v>38498</v>
      </c>
      <c r="S552">
        <v>6</v>
      </c>
      <c r="T552">
        <v>1.82</v>
      </c>
      <c r="U552">
        <v>69902.16</v>
      </c>
      <c r="V552">
        <v>10000</v>
      </c>
      <c r="W552" t="s">
        <v>17</v>
      </c>
      <c r="X552">
        <v>11.1</v>
      </c>
      <c r="Y552">
        <v>0.25975500000000001</v>
      </c>
      <c r="Z552">
        <v>1.5585E-2</v>
      </c>
      <c r="AA552">
        <v>3902100090</v>
      </c>
      <c r="AB552" t="s">
        <v>7</v>
      </c>
      <c r="AC552" t="s">
        <v>19</v>
      </c>
      <c r="AD552" t="s">
        <v>10</v>
      </c>
      <c r="AE552" s="6">
        <v>42830</v>
      </c>
    </row>
    <row r="553" spans="1:31" x14ac:dyDescent="0.25">
      <c r="A553">
        <v>200192249</v>
      </c>
      <c r="B553" s="5">
        <v>42822</v>
      </c>
      <c r="C553" s="5">
        <v>42823</v>
      </c>
      <c r="D553" t="s">
        <v>422</v>
      </c>
      <c r="E553">
        <v>5800696</v>
      </c>
      <c r="F553" t="s">
        <v>222</v>
      </c>
      <c r="G553">
        <v>22064716</v>
      </c>
      <c r="H553" t="s">
        <v>423</v>
      </c>
      <c r="I553">
        <v>141</v>
      </c>
      <c r="J553">
        <v>6015163</v>
      </c>
      <c r="K553" t="s">
        <v>33</v>
      </c>
      <c r="L553">
        <v>5664180</v>
      </c>
      <c r="M553" t="s">
        <v>3</v>
      </c>
      <c r="N553" t="s">
        <v>15</v>
      </c>
      <c r="O553">
        <v>100161</v>
      </c>
      <c r="P553">
        <v>1.1001541300965299E+17</v>
      </c>
      <c r="Q553">
        <v>38492</v>
      </c>
      <c r="R553">
        <v>38498</v>
      </c>
      <c r="S553">
        <v>6</v>
      </c>
      <c r="T553">
        <v>1.82</v>
      </c>
      <c r="U553">
        <v>69902.16</v>
      </c>
      <c r="V553">
        <v>5000</v>
      </c>
      <c r="W553" t="s">
        <v>17</v>
      </c>
      <c r="X553">
        <v>11.1</v>
      </c>
      <c r="Y553">
        <v>0.12987699999999999</v>
      </c>
      <c r="Z553">
        <v>1.5585E-2</v>
      </c>
      <c r="AA553">
        <v>3902100090</v>
      </c>
      <c r="AB553" t="s">
        <v>7</v>
      </c>
      <c r="AC553" t="s">
        <v>19</v>
      </c>
      <c r="AD553" t="s">
        <v>10</v>
      </c>
      <c r="AE553" s="6">
        <v>42830</v>
      </c>
    </row>
    <row r="554" spans="1:31" x14ac:dyDescent="0.25">
      <c r="A554">
        <v>200192249</v>
      </c>
      <c r="B554" s="5">
        <v>42822</v>
      </c>
      <c r="C554" s="5">
        <v>42823</v>
      </c>
      <c r="D554" t="s">
        <v>422</v>
      </c>
      <c r="E554">
        <v>5800696</v>
      </c>
      <c r="F554" t="s">
        <v>222</v>
      </c>
      <c r="G554">
        <v>22064716</v>
      </c>
      <c r="H554" t="s">
        <v>423</v>
      </c>
      <c r="I554">
        <v>142</v>
      </c>
      <c r="J554">
        <v>6015163</v>
      </c>
      <c r="K554" t="s">
        <v>33</v>
      </c>
      <c r="L554">
        <v>5664182</v>
      </c>
      <c r="M554" t="s">
        <v>3</v>
      </c>
      <c r="N554" t="s">
        <v>15</v>
      </c>
      <c r="O554">
        <v>100161</v>
      </c>
      <c r="P554">
        <v>1.1001541300965299E+17</v>
      </c>
      <c r="Q554">
        <v>38492</v>
      </c>
      <c r="R554">
        <v>38498</v>
      </c>
      <c r="S554">
        <v>6</v>
      </c>
      <c r="T554">
        <v>1.82</v>
      </c>
      <c r="U554">
        <v>69902.16</v>
      </c>
      <c r="V554">
        <v>2710</v>
      </c>
      <c r="W554" t="s">
        <v>17</v>
      </c>
      <c r="X554">
        <v>11.1</v>
      </c>
      <c r="Y554">
        <v>7.0392999999999997E-2</v>
      </c>
      <c r="Z554">
        <v>1.5585E-2</v>
      </c>
      <c r="AA554">
        <v>3902100090</v>
      </c>
      <c r="AB554" t="s">
        <v>7</v>
      </c>
      <c r="AC554" t="s">
        <v>19</v>
      </c>
      <c r="AD554" t="s">
        <v>10</v>
      </c>
      <c r="AE554" s="6">
        <v>42830</v>
      </c>
    </row>
    <row r="555" spans="1:31" x14ac:dyDescent="0.25">
      <c r="A555">
        <v>200192249</v>
      </c>
      <c r="B555" s="5">
        <v>42822</v>
      </c>
      <c r="C555" s="5">
        <v>42823</v>
      </c>
      <c r="D555" t="s">
        <v>422</v>
      </c>
      <c r="E555">
        <v>5800696</v>
      </c>
      <c r="F555" t="s">
        <v>222</v>
      </c>
      <c r="G555">
        <v>22064716</v>
      </c>
      <c r="H555" t="s">
        <v>423</v>
      </c>
      <c r="I555">
        <v>143</v>
      </c>
      <c r="J555">
        <v>6015322</v>
      </c>
      <c r="K555" t="s">
        <v>52</v>
      </c>
      <c r="L555">
        <v>5659230</v>
      </c>
      <c r="M555" t="s">
        <v>3</v>
      </c>
      <c r="N555" t="s">
        <v>4</v>
      </c>
      <c r="O555">
        <v>100168</v>
      </c>
      <c r="P555">
        <v>2.2182017100012998E+17</v>
      </c>
      <c r="Q555">
        <v>38492</v>
      </c>
      <c r="R555">
        <v>38498</v>
      </c>
      <c r="S555">
        <v>6</v>
      </c>
      <c r="T555">
        <v>1.82</v>
      </c>
      <c r="U555">
        <v>69902.16</v>
      </c>
      <c r="V555">
        <v>946</v>
      </c>
      <c r="W555" t="s">
        <v>4</v>
      </c>
      <c r="X555">
        <v>4.2</v>
      </c>
      <c r="Y555">
        <v>2.4573000000000001E-2</v>
      </c>
      <c r="Z555">
        <v>1.5585E-2</v>
      </c>
      <c r="AA555">
        <v>3902100090</v>
      </c>
      <c r="AB555" t="s">
        <v>7</v>
      </c>
      <c r="AC555" t="s">
        <v>8</v>
      </c>
      <c r="AD555" t="s">
        <v>10</v>
      </c>
      <c r="AE555" s="6">
        <v>42830</v>
      </c>
    </row>
    <row r="556" spans="1:31" x14ac:dyDescent="0.25">
      <c r="A556">
        <v>200195249</v>
      </c>
      <c r="B556" s="5">
        <v>42824</v>
      </c>
      <c r="C556" s="5">
        <v>42824</v>
      </c>
      <c r="D556" t="s">
        <v>429</v>
      </c>
      <c r="E556">
        <v>5810607</v>
      </c>
      <c r="F556" t="s">
        <v>222</v>
      </c>
      <c r="G556">
        <v>22088738</v>
      </c>
      <c r="H556" t="s">
        <v>430</v>
      </c>
      <c r="I556">
        <v>1</v>
      </c>
      <c r="J556">
        <v>22080171</v>
      </c>
      <c r="K556" t="s">
        <v>2</v>
      </c>
      <c r="L556" t="s">
        <v>428</v>
      </c>
      <c r="M556" t="s">
        <v>3</v>
      </c>
      <c r="N556" t="s">
        <v>4</v>
      </c>
      <c r="O556">
        <v>100050</v>
      </c>
      <c r="P556">
        <v>2.2182016118668099E+17</v>
      </c>
      <c r="Q556">
        <v>33025</v>
      </c>
      <c r="R556">
        <v>33234.5</v>
      </c>
      <c r="S556">
        <v>209.5</v>
      </c>
      <c r="T556">
        <v>1.7</v>
      </c>
      <c r="U556">
        <v>56149.08</v>
      </c>
      <c r="V556">
        <v>528</v>
      </c>
      <c r="W556" t="s">
        <v>4</v>
      </c>
      <c r="X556">
        <v>13.74</v>
      </c>
      <c r="Y556">
        <v>1.5886999999999998E-2</v>
      </c>
      <c r="Z556">
        <v>0.63036899999999996</v>
      </c>
      <c r="AA556">
        <v>3902100090</v>
      </c>
      <c r="AB556" t="s">
        <v>7</v>
      </c>
      <c r="AC556" t="s">
        <v>8</v>
      </c>
      <c r="AD556" t="s">
        <v>10</v>
      </c>
      <c r="AE556" s="6">
        <v>42830</v>
      </c>
    </row>
    <row r="557" spans="1:31" x14ac:dyDescent="0.25">
      <c r="A557">
        <v>200195249</v>
      </c>
      <c r="B557" s="5">
        <v>42824</v>
      </c>
      <c r="C557" s="5">
        <v>42824</v>
      </c>
      <c r="D557" t="s">
        <v>429</v>
      </c>
      <c r="E557">
        <v>5810607</v>
      </c>
      <c r="F557" t="s">
        <v>222</v>
      </c>
      <c r="G557">
        <v>22088738</v>
      </c>
      <c r="H557" t="s">
        <v>430</v>
      </c>
      <c r="I557">
        <v>2</v>
      </c>
      <c r="J557">
        <v>22085460</v>
      </c>
      <c r="K557" t="s">
        <v>431</v>
      </c>
      <c r="L557" t="s">
        <v>432</v>
      </c>
      <c r="M557" t="s">
        <v>3</v>
      </c>
      <c r="N557" t="s">
        <v>4</v>
      </c>
      <c r="O557">
        <v>100146</v>
      </c>
      <c r="P557">
        <v>2.2182016118626301E+17</v>
      </c>
      <c r="Q557">
        <v>33025</v>
      </c>
      <c r="R557">
        <v>33234.5</v>
      </c>
      <c r="S557">
        <v>209.5</v>
      </c>
      <c r="T557">
        <v>1.7</v>
      </c>
      <c r="U557">
        <v>56149.08</v>
      </c>
      <c r="V557">
        <v>3969</v>
      </c>
      <c r="W557" t="s">
        <v>4</v>
      </c>
      <c r="X557">
        <v>1.02</v>
      </c>
      <c r="Y557">
        <v>0.119424</v>
      </c>
      <c r="Z557">
        <v>0.63036899999999996</v>
      </c>
      <c r="AA557">
        <v>3902100090</v>
      </c>
      <c r="AB557" t="s">
        <v>7</v>
      </c>
      <c r="AC557" t="s">
        <v>8</v>
      </c>
      <c r="AD557" t="s">
        <v>10</v>
      </c>
      <c r="AE557" s="6">
        <v>42830</v>
      </c>
    </row>
    <row r="558" spans="1:31" x14ac:dyDescent="0.25">
      <c r="A558">
        <v>200195249</v>
      </c>
      <c r="B558" s="5">
        <v>42824</v>
      </c>
      <c r="C558" s="5">
        <v>42824</v>
      </c>
      <c r="D558" t="s">
        <v>429</v>
      </c>
      <c r="E558">
        <v>5810607</v>
      </c>
      <c r="F558" t="s">
        <v>222</v>
      </c>
      <c r="G558">
        <v>22088738</v>
      </c>
      <c r="H558" t="s">
        <v>430</v>
      </c>
      <c r="I558">
        <v>3</v>
      </c>
      <c r="J558">
        <v>22085460</v>
      </c>
      <c r="K558" t="s">
        <v>431</v>
      </c>
      <c r="L558" t="s">
        <v>433</v>
      </c>
      <c r="M558" t="s">
        <v>3</v>
      </c>
      <c r="N558" t="s">
        <v>4</v>
      </c>
      <c r="O558">
        <v>100146</v>
      </c>
      <c r="P558">
        <v>2.2182016118626301E+17</v>
      </c>
      <c r="Q558">
        <v>33025</v>
      </c>
      <c r="R558">
        <v>33234.5</v>
      </c>
      <c r="S558">
        <v>209.5</v>
      </c>
      <c r="T558">
        <v>1.7</v>
      </c>
      <c r="U558">
        <v>56149.08</v>
      </c>
      <c r="V558">
        <v>4620</v>
      </c>
      <c r="W558" t="s">
        <v>4</v>
      </c>
      <c r="X558">
        <v>1.02</v>
      </c>
      <c r="Y558">
        <v>0.139012</v>
      </c>
      <c r="Z558">
        <v>0.63036899999999996</v>
      </c>
      <c r="AA558">
        <v>3902100090</v>
      </c>
      <c r="AB558" t="s">
        <v>7</v>
      </c>
      <c r="AC558" t="s">
        <v>8</v>
      </c>
      <c r="AD558" t="s">
        <v>10</v>
      </c>
      <c r="AE558" s="6">
        <v>42830</v>
      </c>
    </row>
    <row r="559" spans="1:31" x14ac:dyDescent="0.25">
      <c r="A559">
        <v>200195249</v>
      </c>
      <c r="B559" s="5">
        <v>42824</v>
      </c>
      <c r="C559" s="5">
        <v>42824</v>
      </c>
      <c r="D559" t="s">
        <v>429</v>
      </c>
      <c r="E559">
        <v>5810607</v>
      </c>
      <c r="F559" t="s">
        <v>222</v>
      </c>
      <c r="G559">
        <v>22088738</v>
      </c>
      <c r="H559" t="s">
        <v>430</v>
      </c>
      <c r="I559">
        <v>4</v>
      </c>
      <c r="J559">
        <v>22085460</v>
      </c>
      <c r="K559" t="s">
        <v>431</v>
      </c>
      <c r="L559" t="s">
        <v>434</v>
      </c>
      <c r="M559" t="s">
        <v>3</v>
      </c>
      <c r="N559" t="s">
        <v>4</v>
      </c>
      <c r="O559">
        <v>100146</v>
      </c>
      <c r="P559">
        <v>2.2182016118626301E+17</v>
      </c>
      <c r="Q559">
        <v>33025</v>
      </c>
      <c r="R559">
        <v>33234.5</v>
      </c>
      <c r="S559">
        <v>209.5</v>
      </c>
      <c r="T559">
        <v>1.7</v>
      </c>
      <c r="U559">
        <v>56149.08</v>
      </c>
      <c r="V559">
        <v>1375</v>
      </c>
      <c r="W559" t="s">
        <v>4</v>
      </c>
      <c r="X559">
        <v>1.02</v>
      </c>
      <c r="Y559">
        <v>4.1373E-2</v>
      </c>
      <c r="Z559">
        <v>0.63036899999999996</v>
      </c>
      <c r="AA559">
        <v>3902100090</v>
      </c>
      <c r="AB559" t="s">
        <v>7</v>
      </c>
      <c r="AC559" t="s">
        <v>8</v>
      </c>
      <c r="AD559" t="s">
        <v>10</v>
      </c>
      <c r="AE559" s="6">
        <v>42830</v>
      </c>
    </row>
    <row r="560" spans="1:31" x14ac:dyDescent="0.25">
      <c r="A560">
        <v>200195249</v>
      </c>
      <c r="B560" s="5">
        <v>42824</v>
      </c>
      <c r="C560" s="5">
        <v>42824</v>
      </c>
      <c r="D560" t="s">
        <v>429</v>
      </c>
      <c r="E560">
        <v>5810607</v>
      </c>
      <c r="F560" t="s">
        <v>222</v>
      </c>
      <c r="G560">
        <v>22088738</v>
      </c>
      <c r="H560" t="s">
        <v>430</v>
      </c>
      <c r="I560">
        <v>5</v>
      </c>
      <c r="J560">
        <v>22079565</v>
      </c>
      <c r="K560" t="s">
        <v>2</v>
      </c>
      <c r="L560" t="s">
        <v>435</v>
      </c>
      <c r="M560" t="s">
        <v>3</v>
      </c>
      <c r="N560" t="s">
        <v>4</v>
      </c>
      <c r="O560">
        <v>100050</v>
      </c>
      <c r="P560">
        <v>2.2182016118501901E+17</v>
      </c>
      <c r="Q560">
        <v>33025</v>
      </c>
      <c r="R560">
        <v>33234.5</v>
      </c>
      <c r="S560">
        <v>209.5</v>
      </c>
      <c r="T560">
        <v>1.7</v>
      </c>
      <c r="U560">
        <v>56149.08</v>
      </c>
      <c r="V560">
        <v>0.62295299999999998</v>
      </c>
      <c r="W560" t="s">
        <v>4</v>
      </c>
      <c r="X560">
        <v>6.9</v>
      </c>
      <c r="Y560">
        <v>1.9000000000000001E-5</v>
      </c>
      <c r="Z560">
        <v>0.63036899999999996</v>
      </c>
      <c r="AA560">
        <v>3902100090</v>
      </c>
      <c r="AB560" t="s">
        <v>7</v>
      </c>
      <c r="AC560" t="s">
        <v>8</v>
      </c>
      <c r="AD560" t="s">
        <v>10</v>
      </c>
      <c r="AE560" s="6">
        <v>42830</v>
      </c>
    </row>
    <row r="561" spans="1:31" x14ac:dyDescent="0.25">
      <c r="A561">
        <v>200195249</v>
      </c>
      <c r="B561" s="5">
        <v>42824</v>
      </c>
      <c r="C561" s="5">
        <v>42824</v>
      </c>
      <c r="D561" t="s">
        <v>429</v>
      </c>
      <c r="E561">
        <v>5810607</v>
      </c>
      <c r="F561" t="s">
        <v>222</v>
      </c>
      <c r="G561">
        <v>22088738</v>
      </c>
      <c r="H561" t="s">
        <v>430</v>
      </c>
      <c r="I561">
        <v>6</v>
      </c>
      <c r="J561">
        <v>22085460</v>
      </c>
      <c r="K561" t="s">
        <v>431</v>
      </c>
      <c r="L561" t="s">
        <v>436</v>
      </c>
      <c r="M561" t="s">
        <v>3</v>
      </c>
      <c r="N561" t="s">
        <v>4</v>
      </c>
      <c r="O561">
        <v>100146</v>
      </c>
      <c r="P561">
        <v>2.2182016118501901E+17</v>
      </c>
      <c r="Q561">
        <v>33025</v>
      </c>
      <c r="R561">
        <v>33234.5</v>
      </c>
      <c r="S561">
        <v>209.5</v>
      </c>
      <c r="T561">
        <v>1.7</v>
      </c>
      <c r="U561">
        <v>56149.08</v>
      </c>
      <c r="V561">
        <v>6.0311680000000001</v>
      </c>
      <c r="W561" t="s">
        <v>4</v>
      </c>
      <c r="X561">
        <v>0.84</v>
      </c>
      <c r="Y561">
        <v>1.8100000000000001E-4</v>
      </c>
      <c r="Z561">
        <v>0.63036899999999996</v>
      </c>
      <c r="AA561">
        <v>3902100090</v>
      </c>
      <c r="AB561" t="s">
        <v>7</v>
      </c>
      <c r="AC561" t="s">
        <v>8</v>
      </c>
      <c r="AD561" t="s">
        <v>10</v>
      </c>
      <c r="AE561" s="6">
        <v>42830</v>
      </c>
    </row>
    <row r="562" spans="1:31" x14ac:dyDescent="0.25">
      <c r="A562">
        <v>200195249</v>
      </c>
      <c r="B562" s="5">
        <v>42824</v>
      </c>
      <c r="C562" s="5">
        <v>42824</v>
      </c>
      <c r="D562" t="s">
        <v>429</v>
      </c>
      <c r="E562">
        <v>5810607</v>
      </c>
      <c r="F562" t="s">
        <v>222</v>
      </c>
      <c r="G562">
        <v>22088738</v>
      </c>
      <c r="H562" t="s">
        <v>430</v>
      </c>
      <c r="I562">
        <v>7</v>
      </c>
      <c r="J562">
        <v>22085460</v>
      </c>
      <c r="K562" t="s">
        <v>431</v>
      </c>
      <c r="L562" t="s">
        <v>437</v>
      </c>
      <c r="M562" t="s">
        <v>3</v>
      </c>
      <c r="N562" t="s">
        <v>4</v>
      </c>
      <c r="O562">
        <v>100146</v>
      </c>
      <c r="P562">
        <v>2.2182016118610099E+17</v>
      </c>
      <c r="Q562">
        <v>33025</v>
      </c>
      <c r="R562">
        <v>33234.5</v>
      </c>
      <c r="S562">
        <v>209.5</v>
      </c>
      <c r="T562">
        <v>1.7</v>
      </c>
      <c r="U562">
        <v>56149.08</v>
      </c>
      <c r="V562">
        <v>4.2405229999999996</v>
      </c>
      <c r="W562" t="s">
        <v>4</v>
      </c>
      <c r="X562">
        <v>0.93</v>
      </c>
      <c r="Y562">
        <v>1.2799999999999999E-4</v>
      </c>
      <c r="Z562">
        <v>0.63036899999999996</v>
      </c>
      <c r="AA562">
        <v>3902100090</v>
      </c>
      <c r="AB562" t="s">
        <v>7</v>
      </c>
      <c r="AC562" t="s">
        <v>8</v>
      </c>
      <c r="AD562" t="s">
        <v>10</v>
      </c>
      <c r="AE562" s="6">
        <v>42830</v>
      </c>
    </row>
    <row r="563" spans="1:31" x14ac:dyDescent="0.25">
      <c r="A563">
        <v>200195249</v>
      </c>
      <c r="B563" s="5">
        <v>42824</v>
      </c>
      <c r="C563" s="5">
        <v>42824</v>
      </c>
      <c r="D563" t="s">
        <v>429</v>
      </c>
      <c r="E563">
        <v>5810607</v>
      </c>
      <c r="F563" t="s">
        <v>222</v>
      </c>
      <c r="G563">
        <v>22088738</v>
      </c>
      <c r="H563" t="s">
        <v>430</v>
      </c>
      <c r="I563">
        <v>8</v>
      </c>
      <c r="J563">
        <v>6007099</v>
      </c>
      <c r="K563" t="s">
        <v>14</v>
      </c>
      <c r="L563" t="s">
        <v>438</v>
      </c>
      <c r="M563" t="s">
        <v>3</v>
      </c>
      <c r="N563" t="s">
        <v>15</v>
      </c>
      <c r="O563">
        <v>100092</v>
      </c>
      <c r="P563">
        <v>3.1001531303664E+17</v>
      </c>
      <c r="Q563">
        <v>33025</v>
      </c>
      <c r="R563">
        <v>33234.5</v>
      </c>
      <c r="S563">
        <v>209.5</v>
      </c>
      <c r="T563">
        <v>1.7</v>
      </c>
      <c r="U563">
        <v>56149.08</v>
      </c>
      <c r="V563">
        <v>0.11719400000000001</v>
      </c>
      <c r="W563" t="s">
        <v>17</v>
      </c>
      <c r="X563">
        <v>26</v>
      </c>
      <c r="Y563">
        <v>3.9999999999999998E-6</v>
      </c>
      <c r="Z563">
        <v>0.63036899999999996</v>
      </c>
      <c r="AA563">
        <v>3902100090</v>
      </c>
      <c r="AB563" t="s">
        <v>7</v>
      </c>
      <c r="AC563" t="s">
        <v>19</v>
      </c>
      <c r="AD563" t="s">
        <v>10</v>
      </c>
      <c r="AE563" s="6">
        <v>42830</v>
      </c>
    </row>
    <row r="564" spans="1:31" x14ac:dyDescent="0.25">
      <c r="A564">
        <v>200195249</v>
      </c>
      <c r="B564" s="5">
        <v>42824</v>
      </c>
      <c r="C564" s="5">
        <v>42824</v>
      </c>
      <c r="D564" t="s">
        <v>429</v>
      </c>
      <c r="E564">
        <v>5810607</v>
      </c>
      <c r="F564" t="s">
        <v>222</v>
      </c>
      <c r="G564">
        <v>22088738</v>
      </c>
      <c r="H564" t="s">
        <v>430</v>
      </c>
      <c r="I564">
        <v>9</v>
      </c>
      <c r="J564">
        <v>6007099</v>
      </c>
      <c r="K564" t="s">
        <v>14</v>
      </c>
      <c r="L564" t="s">
        <v>424</v>
      </c>
      <c r="M564" t="s">
        <v>3</v>
      </c>
      <c r="N564" t="s">
        <v>15</v>
      </c>
      <c r="O564">
        <v>100092</v>
      </c>
      <c r="P564">
        <v>3.1001531303664E+17</v>
      </c>
      <c r="Q564">
        <v>33025</v>
      </c>
      <c r="R564">
        <v>33234.5</v>
      </c>
      <c r="S564">
        <v>209.5</v>
      </c>
      <c r="T564">
        <v>1.7</v>
      </c>
      <c r="U564">
        <v>56149.08</v>
      </c>
      <c r="V564">
        <v>0.61678299999999997</v>
      </c>
      <c r="W564" t="s">
        <v>17</v>
      </c>
      <c r="X564">
        <v>26</v>
      </c>
      <c r="Y564">
        <v>1.9000000000000001E-5</v>
      </c>
      <c r="Z564">
        <v>0.63036899999999996</v>
      </c>
      <c r="AA564">
        <v>3902100090</v>
      </c>
      <c r="AB564" t="s">
        <v>7</v>
      </c>
      <c r="AC564" t="s">
        <v>19</v>
      </c>
      <c r="AD564" t="s">
        <v>10</v>
      </c>
      <c r="AE564" s="6">
        <v>42830</v>
      </c>
    </row>
    <row r="565" spans="1:31" x14ac:dyDescent="0.25">
      <c r="A565">
        <v>200195249</v>
      </c>
      <c r="B565" s="5">
        <v>42824</v>
      </c>
      <c r="C565" s="5">
        <v>42824</v>
      </c>
      <c r="D565" t="s">
        <v>429</v>
      </c>
      <c r="E565">
        <v>5810607</v>
      </c>
      <c r="F565" t="s">
        <v>222</v>
      </c>
      <c r="G565">
        <v>22088738</v>
      </c>
      <c r="H565" t="s">
        <v>430</v>
      </c>
      <c r="I565">
        <v>10</v>
      </c>
      <c r="J565">
        <v>6015154</v>
      </c>
      <c r="K565" t="s">
        <v>22</v>
      </c>
      <c r="L565">
        <v>2460896</v>
      </c>
      <c r="M565" t="s">
        <v>3</v>
      </c>
      <c r="N565" t="s">
        <v>15</v>
      </c>
      <c r="O565">
        <v>600016</v>
      </c>
      <c r="P565">
        <v>3.1001531302844198E+17</v>
      </c>
      <c r="Q565">
        <v>33025</v>
      </c>
      <c r="R565">
        <v>33234.5</v>
      </c>
      <c r="S565">
        <v>209.5</v>
      </c>
      <c r="T565">
        <v>1.7</v>
      </c>
      <c r="U565">
        <v>56149.08</v>
      </c>
      <c r="V565">
        <v>0.26523799999999997</v>
      </c>
      <c r="W565" t="s">
        <v>17</v>
      </c>
      <c r="X565">
        <v>26.7</v>
      </c>
      <c r="Y565">
        <v>7.9999999999999996E-6</v>
      </c>
      <c r="Z565">
        <v>0.63036899999999996</v>
      </c>
      <c r="AA565">
        <v>3902100090</v>
      </c>
      <c r="AB565" t="s">
        <v>7</v>
      </c>
      <c r="AC565" t="s">
        <v>19</v>
      </c>
      <c r="AD565" t="s">
        <v>10</v>
      </c>
      <c r="AE565" s="6">
        <v>42830</v>
      </c>
    </row>
    <row r="566" spans="1:31" x14ac:dyDescent="0.25">
      <c r="A566">
        <v>200195249</v>
      </c>
      <c r="B566" s="5">
        <v>42824</v>
      </c>
      <c r="C566" s="5">
        <v>42824</v>
      </c>
      <c r="D566" t="s">
        <v>429</v>
      </c>
      <c r="E566">
        <v>5810607</v>
      </c>
      <c r="F566" t="s">
        <v>222</v>
      </c>
      <c r="G566">
        <v>22088738</v>
      </c>
      <c r="H566" t="s">
        <v>430</v>
      </c>
      <c r="I566">
        <v>11</v>
      </c>
      <c r="J566">
        <v>6015155</v>
      </c>
      <c r="K566" t="s">
        <v>26</v>
      </c>
      <c r="L566">
        <v>2461706</v>
      </c>
      <c r="M566" t="s">
        <v>3</v>
      </c>
      <c r="N566" t="s">
        <v>15</v>
      </c>
      <c r="O566">
        <v>100118</v>
      </c>
      <c r="P566">
        <v>5.0001531300163898E+17</v>
      </c>
      <c r="Q566">
        <v>33025</v>
      </c>
      <c r="R566">
        <v>33234.5</v>
      </c>
      <c r="S566">
        <v>209.5</v>
      </c>
      <c r="T566">
        <v>1.7</v>
      </c>
      <c r="U566">
        <v>56149.08</v>
      </c>
      <c r="V566">
        <v>0.25906800000000002</v>
      </c>
      <c r="W566" t="s">
        <v>17</v>
      </c>
      <c r="X566">
        <v>8.61</v>
      </c>
      <c r="Y566">
        <v>7.9999999999999996E-6</v>
      </c>
      <c r="Z566">
        <v>0.63036899999999996</v>
      </c>
      <c r="AA566">
        <v>3902100090</v>
      </c>
      <c r="AB566" t="s">
        <v>7</v>
      </c>
      <c r="AC566" t="s">
        <v>19</v>
      </c>
      <c r="AD566" t="s">
        <v>10</v>
      </c>
      <c r="AE566" s="6">
        <v>42830</v>
      </c>
    </row>
    <row r="567" spans="1:31" x14ac:dyDescent="0.25">
      <c r="A567">
        <v>200195249</v>
      </c>
      <c r="B567" s="5">
        <v>42824</v>
      </c>
      <c r="C567" s="5">
        <v>42824</v>
      </c>
      <c r="D567" t="s">
        <v>429</v>
      </c>
      <c r="E567">
        <v>5810607</v>
      </c>
      <c r="F567" t="s">
        <v>222</v>
      </c>
      <c r="G567">
        <v>22088738</v>
      </c>
      <c r="H567" t="s">
        <v>430</v>
      </c>
      <c r="I567">
        <v>12</v>
      </c>
      <c r="J567">
        <v>6015155</v>
      </c>
      <c r="K567" t="s">
        <v>26</v>
      </c>
      <c r="L567">
        <v>2461783</v>
      </c>
      <c r="M567" t="s">
        <v>3</v>
      </c>
      <c r="N567" t="s">
        <v>15</v>
      </c>
      <c r="O567">
        <v>100118</v>
      </c>
      <c r="P567">
        <v>5.0001531300163898E+17</v>
      </c>
      <c r="Q567">
        <v>33025</v>
      </c>
      <c r="R567">
        <v>33234.5</v>
      </c>
      <c r="S567">
        <v>209.5</v>
      </c>
      <c r="T567">
        <v>1.7</v>
      </c>
      <c r="U567">
        <v>56149.08</v>
      </c>
      <c r="V567">
        <v>3.4879989999999998</v>
      </c>
      <c r="W567" t="s">
        <v>17</v>
      </c>
      <c r="X567">
        <v>8.61</v>
      </c>
      <c r="Y567">
        <v>1.05E-4</v>
      </c>
      <c r="Z567">
        <v>0.63036899999999996</v>
      </c>
      <c r="AA567">
        <v>3902100090</v>
      </c>
      <c r="AB567" t="s">
        <v>7</v>
      </c>
      <c r="AC567" t="s">
        <v>19</v>
      </c>
      <c r="AD567" t="s">
        <v>10</v>
      </c>
      <c r="AE567" s="6">
        <v>42830</v>
      </c>
    </row>
    <row r="568" spans="1:31" x14ac:dyDescent="0.25">
      <c r="A568">
        <v>200195249</v>
      </c>
      <c r="B568" s="5">
        <v>42824</v>
      </c>
      <c r="C568" s="5">
        <v>42824</v>
      </c>
      <c r="D568" t="s">
        <v>429</v>
      </c>
      <c r="E568">
        <v>5810607</v>
      </c>
      <c r="F568" t="s">
        <v>222</v>
      </c>
      <c r="G568">
        <v>22088738</v>
      </c>
      <c r="H568" t="s">
        <v>430</v>
      </c>
      <c r="I568">
        <v>13</v>
      </c>
      <c r="J568">
        <v>6015155</v>
      </c>
      <c r="K568" t="s">
        <v>26</v>
      </c>
      <c r="L568">
        <v>2461844</v>
      </c>
      <c r="M568" t="s">
        <v>3</v>
      </c>
      <c r="N568" t="s">
        <v>15</v>
      </c>
      <c r="O568">
        <v>100118</v>
      </c>
      <c r="P568">
        <v>5.0001531300163898E+17</v>
      </c>
      <c r="Q568">
        <v>33025</v>
      </c>
      <c r="R568">
        <v>33234.5</v>
      </c>
      <c r="S568">
        <v>209.5</v>
      </c>
      <c r="T568">
        <v>1.7</v>
      </c>
      <c r="U568">
        <v>56149.08</v>
      </c>
      <c r="V568">
        <v>2.5812970000000002</v>
      </c>
      <c r="W568" t="s">
        <v>17</v>
      </c>
      <c r="X568">
        <v>8.61</v>
      </c>
      <c r="Y568">
        <v>7.7999999999999999E-5</v>
      </c>
      <c r="Z568">
        <v>0.63036899999999996</v>
      </c>
      <c r="AA568">
        <v>3902100090</v>
      </c>
      <c r="AB568" t="s">
        <v>7</v>
      </c>
      <c r="AC568" t="s">
        <v>19</v>
      </c>
      <c r="AD568" t="s">
        <v>10</v>
      </c>
      <c r="AE568" s="6">
        <v>42830</v>
      </c>
    </row>
    <row r="569" spans="1:31" x14ac:dyDescent="0.25">
      <c r="A569">
        <v>200195249</v>
      </c>
      <c r="B569" s="5">
        <v>42824</v>
      </c>
      <c r="C569" s="5">
        <v>42824</v>
      </c>
      <c r="D569" t="s">
        <v>429</v>
      </c>
      <c r="E569">
        <v>5810607</v>
      </c>
      <c r="F569" t="s">
        <v>222</v>
      </c>
      <c r="G569">
        <v>22088738</v>
      </c>
      <c r="H569" t="s">
        <v>430</v>
      </c>
      <c r="I569">
        <v>14</v>
      </c>
      <c r="J569">
        <v>6015155</v>
      </c>
      <c r="K569" t="s">
        <v>26</v>
      </c>
      <c r="L569">
        <v>2461846</v>
      </c>
      <c r="M569" t="s">
        <v>3</v>
      </c>
      <c r="N569" t="s">
        <v>15</v>
      </c>
      <c r="O569">
        <v>100118</v>
      </c>
      <c r="P569">
        <v>5.0001531300163898E+17</v>
      </c>
      <c r="Q569">
        <v>33025</v>
      </c>
      <c r="R569">
        <v>33234.5</v>
      </c>
      <c r="S569">
        <v>209.5</v>
      </c>
      <c r="T569">
        <v>1.7</v>
      </c>
      <c r="U569">
        <v>56149.08</v>
      </c>
      <c r="V569">
        <v>1.332287</v>
      </c>
      <c r="W569" t="s">
        <v>17</v>
      </c>
      <c r="X569">
        <v>8.61</v>
      </c>
      <c r="Y569">
        <v>4.0000000000000003E-5</v>
      </c>
      <c r="Z569">
        <v>0.63036899999999996</v>
      </c>
      <c r="AA569">
        <v>3902100090</v>
      </c>
      <c r="AB569" t="s">
        <v>7</v>
      </c>
      <c r="AC569" t="s">
        <v>19</v>
      </c>
      <c r="AD569" t="s">
        <v>10</v>
      </c>
      <c r="AE569" s="6">
        <v>42830</v>
      </c>
    </row>
    <row r="570" spans="1:31" x14ac:dyDescent="0.25">
      <c r="A570">
        <v>200195249</v>
      </c>
      <c r="B570" s="5">
        <v>42824</v>
      </c>
      <c r="C570" s="5">
        <v>42824</v>
      </c>
      <c r="D570" t="s">
        <v>429</v>
      </c>
      <c r="E570">
        <v>5810607</v>
      </c>
      <c r="F570" t="s">
        <v>222</v>
      </c>
      <c r="G570">
        <v>22088738</v>
      </c>
      <c r="H570" t="s">
        <v>430</v>
      </c>
      <c r="I570">
        <v>15</v>
      </c>
      <c r="J570">
        <v>6015155</v>
      </c>
      <c r="K570" t="s">
        <v>26</v>
      </c>
      <c r="L570">
        <v>2461851</v>
      </c>
      <c r="M570" t="s">
        <v>3</v>
      </c>
      <c r="N570" t="s">
        <v>15</v>
      </c>
      <c r="O570">
        <v>100118</v>
      </c>
      <c r="P570">
        <v>5.0001531300163898E+17</v>
      </c>
      <c r="Q570">
        <v>33025</v>
      </c>
      <c r="R570">
        <v>33234.5</v>
      </c>
      <c r="S570">
        <v>209.5</v>
      </c>
      <c r="T570">
        <v>1.7</v>
      </c>
      <c r="U570">
        <v>56149.08</v>
      </c>
      <c r="V570">
        <v>0.43792599999999998</v>
      </c>
      <c r="W570" t="s">
        <v>17</v>
      </c>
      <c r="X570">
        <v>8.61</v>
      </c>
      <c r="Y570">
        <v>1.2999999999999999E-5</v>
      </c>
      <c r="Z570">
        <v>0.63036899999999996</v>
      </c>
      <c r="AA570">
        <v>3902100090</v>
      </c>
      <c r="AB570" t="s">
        <v>7</v>
      </c>
      <c r="AC570" t="s">
        <v>19</v>
      </c>
      <c r="AD570" t="s">
        <v>10</v>
      </c>
      <c r="AE570" s="6">
        <v>42830</v>
      </c>
    </row>
    <row r="571" spans="1:31" x14ac:dyDescent="0.25">
      <c r="A571">
        <v>200195249</v>
      </c>
      <c r="B571" s="5">
        <v>42824</v>
      </c>
      <c r="C571" s="5">
        <v>42824</v>
      </c>
      <c r="D571" t="s">
        <v>429</v>
      </c>
      <c r="E571">
        <v>5810607</v>
      </c>
      <c r="F571" t="s">
        <v>222</v>
      </c>
      <c r="G571">
        <v>22088738</v>
      </c>
      <c r="H571" t="s">
        <v>430</v>
      </c>
      <c r="I571">
        <v>16</v>
      </c>
      <c r="J571">
        <v>6015155</v>
      </c>
      <c r="K571" t="s">
        <v>26</v>
      </c>
      <c r="L571">
        <v>2461854</v>
      </c>
      <c r="M571" t="s">
        <v>3</v>
      </c>
      <c r="N571" t="s">
        <v>15</v>
      </c>
      <c r="O571">
        <v>100118</v>
      </c>
      <c r="P571">
        <v>5.0001531300163898E+17</v>
      </c>
      <c r="Q571">
        <v>33025</v>
      </c>
      <c r="R571">
        <v>33234.5</v>
      </c>
      <c r="S571">
        <v>209.5</v>
      </c>
      <c r="T571">
        <v>1.7</v>
      </c>
      <c r="U571">
        <v>56149.08</v>
      </c>
      <c r="V571">
        <v>3.4879989999999998</v>
      </c>
      <c r="W571" t="s">
        <v>17</v>
      </c>
      <c r="X571">
        <v>8.61</v>
      </c>
      <c r="Y571">
        <v>1.05E-4</v>
      </c>
      <c r="Z571">
        <v>0.63036899999999996</v>
      </c>
      <c r="AA571">
        <v>3902100090</v>
      </c>
      <c r="AB571" t="s">
        <v>7</v>
      </c>
      <c r="AC571" t="s">
        <v>19</v>
      </c>
      <c r="AD571" t="s">
        <v>10</v>
      </c>
      <c r="AE571" s="6">
        <v>42830</v>
      </c>
    </row>
    <row r="572" spans="1:31" x14ac:dyDescent="0.25">
      <c r="A572">
        <v>200195249</v>
      </c>
      <c r="B572" s="5">
        <v>42824</v>
      </c>
      <c r="C572" s="5">
        <v>42824</v>
      </c>
      <c r="D572" t="s">
        <v>429</v>
      </c>
      <c r="E572">
        <v>5810607</v>
      </c>
      <c r="F572" t="s">
        <v>222</v>
      </c>
      <c r="G572">
        <v>22088738</v>
      </c>
      <c r="H572" t="s">
        <v>430</v>
      </c>
      <c r="I572">
        <v>17</v>
      </c>
      <c r="J572">
        <v>6015155</v>
      </c>
      <c r="K572" t="s">
        <v>26</v>
      </c>
      <c r="L572">
        <v>2461856</v>
      </c>
      <c r="M572" t="s">
        <v>3</v>
      </c>
      <c r="N572" t="s">
        <v>15</v>
      </c>
      <c r="O572">
        <v>100118</v>
      </c>
      <c r="P572">
        <v>5.0001531300163898E+17</v>
      </c>
      <c r="Q572">
        <v>33025</v>
      </c>
      <c r="R572">
        <v>33234.5</v>
      </c>
      <c r="S572">
        <v>209.5</v>
      </c>
      <c r="T572">
        <v>1.7</v>
      </c>
      <c r="U572">
        <v>56149.08</v>
      </c>
      <c r="V572">
        <v>2.5812970000000002</v>
      </c>
      <c r="W572" t="s">
        <v>17</v>
      </c>
      <c r="X572">
        <v>8.61</v>
      </c>
      <c r="Y572">
        <v>7.7999999999999999E-5</v>
      </c>
      <c r="Z572">
        <v>0.63036899999999996</v>
      </c>
      <c r="AA572">
        <v>3902100090</v>
      </c>
      <c r="AB572" t="s">
        <v>7</v>
      </c>
      <c r="AC572" t="s">
        <v>19</v>
      </c>
      <c r="AD572" t="s">
        <v>10</v>
      </c>
      <c r="AE572" s="6">
        <v>42830</v>
      </c>
    </row>
    <row r="573" spans="1:31" x14ac:dyDescent="0.25">
      <c r="A573">
        <v>200195249</v>
      </c>
      <c r="B573" s="5">
        <v>42824</v>
      </c>
      <c r="C573" s="5">
        <v>42824</v>
      </c>
      <c r="D573" t="s">
        <v>429</v>
      </c>
      <c r="E573">
        <v>5810607</v>
      </c>
      <c r="F573" t="s">
        <v>222</v>
      </c>
      <c r="G573">
        <v>22088738</v>
      </c>
      <c r="H573" t="s">
        <v>430</v>
      </c>
      <c r="I573">
        <v>18</v>
      </c>
      <c r="J573">
        <v>6015155</v>
      </c>
      <c r="K573" t="s">
        <v>26</v>
      </c>
      <c r="L573">
        <v>2461860</v>
      </c>
      <c r="M573" t="s">
        <v>3</v>
      </c>
      <c r="N573" t="s">
        <v>15</v>
      </c>
      <c r="O573">
        <v>100118</v>
      </c>
      <c r="P573">
        <v>5.0001531300163898E+17</v>
      </c>
      <c r="Q573">
        <v>33025</v>
      </c>
      <c r="R573">
        <v>33234.5</v>
      </c>
      <c r="S573">
        <v>209.5</v>
      </c>
      <c r="T573">
        <v>1.7</v>
      </c>
      <c r="U573">
        <v>56149.08</v>
      </c>
      <c r="V573">
        <v>0.62912299999999999</v>
      </c>
      <c r="W573" t="s">
        <v>17</v>
      </c>
      <c r="X573">
        <v>8.61</v>
      </c>
      <c r="Y573">
        <v>1.9000000000000001E-5</v>
      </c>
      <c r="Z573">
        <v>0.63036899999999996</v>
      </c>
      <c r="AA573">
        <v>3902100090</v>
      </c>
      <c r="AB573" t="s">
        <v>7</v>
      </c>
      <c r="AC573" t="s">
        <v>19</v>
      </c>
      <c r="AD573" t="s">
        <v>10</v>
      </c>
      <c r="AE573" s="6">
        <v>42830</v>
      </c>
    </row>
    <row r="574" spans="1:31" x14ac:dyDescent="0.25">
      <c r="A574">
        <v>200195249</v>
      </c>
      <c r="B574" s="5">
        <v>42824</v>
      </c>
      <c r="C574" s="5">
        <v>42824</v>
      </c>
      <c r="D574" t="s">
        <v>429</v>
      </c>
      <c r="E574">
        <v>5810607</v>
      </c>
      <c r="F574" t="s">
        <v>222</v>
      </c>
      <c r="G574">
        <v>22088738</v>
      </c>
      <c r="H574" t="s">
        <v>430</v>
      </c>
      <c r="I574">
        <v>19</v>
      </c>
      <c r="J574">
        <v>6015155</v>
      </c>
      <c r="K574" t="s">
        <v>26</v>
      </c>
      <c r="L574">
        <v>2461861</v>
      </c>
      <c r="M574" t="s">
        <v>3</v>
      </c>
      <c r="N574" t="s">
        <v>15</v>
      </c>
      <c r="O574">
        <v>100118</v>
      </c>
      <c r="P574">
        <v>5.0001531300163898E+17</v>
      </c>
      <c r="Q574">
        <v>33025</v>
      </c>
      <c r="R574">
        <v>33234.5</v>
      </c>
      <c r="S574">
        <v>209.5</v>
      </c>
      <c r="T574">
        <v>1.7</v>
      </c>
      <c r="U574">
        <v>56149.08</v>
      </c>
      <c r="V574">
        <v>1.495738</v>
      </c>
      <c r="W574" t="s">
        <v>17</v>
      </c>
      <c r="X574">
        <v>8.61</v>
      </c>
      <c r="Y574">
        <v>4.5000000000000003E-5</v>
      </c>
      <c r="Z574">
        <v>0.63036899999999996</v>
      </c>
      <c r="AA574">
        <v>3902100090</v>
      </c>
      <c r="AB574" t="s">
        <v>7</v>
      </c>
      <c r="AC574" t="s">
        <v>19</v>
      </c>
      <c r="AD574" t="s">
        <v>10</v>
      </c>
      <c r="AE574" s="6">
        <v>42830</v>
      </c>
    </row>
    <row r="575" spans="1:31" x14ac:dyDescent="0.25">
      <c r="A575">
        <v>200195249</v>
      </c>
      <c r="B575" s="5">
        <v>42824</v>
      </c>
      <c r="C575" s="5">
        <v>42824</v>
      </c>
      <c r="D575" t="s">
        <v>429</v>
      </c>
      <c r="E575">
        <v>5810607</v>
      </c>
      <c r="F575" t="s">
        <v>222</v>
      </c>
      <c r="G575">
        <v>22088738</v>
      </c>
      <c r="H575" t="s">
        <v>430</v>
      </c>
      <c r="I575">
        <v>20</v>
      </c>
      <c r="J575">
        <v>6015155</v>
      </c>
      <c r="K575" t="s">
        <v>26</v>
      </c>
      <c r="L575">
        <v>2461900</v>
      </c>
      <c r="M575" t="s">
        <v>3</v>
      </c>
      <c r="N575" t="s">
        <v>15</v>
      </c>
      <c r="O575">
        <v>100118</v>
      </c>
      <c r="P575">
        <v>5.0001531300163898E+17</v>
      </c>
      <c r="Q575">
        <v>33025</v>
      </c>
      <c r="R575">
        <v>33234.5</v>
      </c>
      <c r="S575">
        <v>209.5</v>
      </c>
      <c r="T575">
        <v>1.7</v>
      </c>
      <c r="U575">
        <v>56149.08</v>
      </c>
      <c r="V575">
        <v>2.442526</v>
      </c>
      <c r="W575" t="s">
        <v>17</v>
      </c>
      <c r="X575">
        <v>8.61</v>
      </c>
      <c r="Y575">
        <v>7.2999999999999999E-5</v>
      </c>
      <c r="Z575">
        <v>0.63036899999999996</v>
      </c>
      <c r="AA575">
        <v>3902100090</v>
      </c>
      <c r="AB575" t="s">
        <v>7</v>
      </c>
      <c r="AC575" t="s">
        <v>19</v>
      </c>
      <c r="AD575" t="s">
        <v>10</v>
      </c>
      <c r="AE575" s="6">
        <v>42830</v>
      </c>
    </row>
    <row r="576" spans="1:31" x14ac:dyDescent="0.25">
      <c r="A576">
        <v>200195249</v>
      </c>
      <c r="B576" s="5">
        <v>42824</v>
      </c>
      <c r="C576" s="5">
        <v>42824</v>
      </c>
      <c r="D576" t="s">
        <v>429</v>
      </c>
      <c r="E576">
        <v>5810607</v>
      </c>
      <c r="F576" t="s">
        <v>222</v>
      </c>
      <c r="G576">
        <v>22088738</v>
      </c>
      <c r="H576" t="s">
        <v>430</v>
      </c>
      <c r="I576">
        <v>21</v>
      </c>
      <c r="J576">
        <v>6015155</v>
      </c>
      <c r="K576" t="s">
        <v>26</v>
      </c>
      <c r="L576">
        <v>2461907</v>
      </c>
      <c r="M576" t="s">
        <v>3</v>
      </c>
      <c r="N576" t="s">
        <v>15</v>
      </c>
      <c r="O576">
        <v>100118</v>
      </c>
      <c r="P576">
        <v>5.0001531300163898E+17</v>
      </c>
      <c r="Q576">
        <v>33025</v>
      </c>
      <c r="R576">
        <v>33234.5</v>
      </c>
      <c r="S576">
        <v>209.5</v>
      </c>
      <c r="T576">
        <v>1.7</v>
      </c>
      <c r="U576">
        <v>56149.08</v>
      </c>
      <c r="V576">
        <v>2.8416000000000001</v>
      </c>
      <c r="W576" t="s">
        <v>17</v>
      </c>
      <c r="X576">
        <v>8.61</v>
      </c>
      <c r="Y576">
        <v>8.6000000000000003E-5</v>
      </c>
      <c r="Z576">
        <v>0.63036899999999996</v>
      </c>
      <c r="AA576">
        <v>3902100090</v>
      </c>
      <c r="AB576" t="s">
        <v>7</v>
      </c>
      <c r="AC576" t="s">
        <v>19</v>
      </c>
      <c r="AD576" t="s">
        <v>10</v>
      </c>
      <c r="AE576" s="6">
        <v>42830</v>
      </c>
    </row>
    <row r="577" spans="1:31" x14ac:dyDescent="0.25">
      <c r="A577">
        <v>200195249</v>
      </c>
      <c r="B577" s="5">
        <v>42824</v>
      </c>
      <c r="C577" s="5">
        <v>42824</v>
      </c>
      <c r="D577" t="s">
        <v>429</v>
      </c>
      <c r="E577">
        <v>5810607</v>
      </c>
      <c r="F577" t="s">
        <v>222</v>
      </c>
      <c r="G577">
        <v>22088738</v>
      </c>
      <c r="H577" t="s">
        <v>430</v>
      </c>
      <c r="I577">
        <v>22</v>
      </c>
      <c r="J577">
        <v>6015155</v>
      </c>
      <c r="K577" t="s">
        <v>26</v>
      </c>
      <c r="L577">
        <v>2461993</v>
      </c>
      <c r="M577" t="s">
        <v>3</v>
      </c>
      <c r="N577" t="s">
        <v>15</v>
      </c>
      <c r="O577">
        <v>100118</v>
      </c>
      <c r="P577">
        <v>5.0001531300163898E+17</v>
      </c>
      <c r="Q577">
        <v>33025</v>
      </c>
      <c r="R577">
        <v>33234.5</v>
      </c>
      <c r="S577">
        <v>209.5</v>
      </c>
      <c r="T577">
        <v>1.7</v>
      </c>
      <c r="U577">
        <v>56149.08</v>
      </c>
      <c r="V577">
        <v>9.8683999999999994E-2</v>
      </c>
      <c r="W577" t="s">
        <v>17</v>
      </c>
      <c r="X577">
        <v>8.61</v>
      </c>
      <c r="Y577">
        <v>3.0000000000000001E-6</v>
      </c>
      <c r="Z577">
        <v>0.63036899999999996</v>
      </c>
      <c r="AA577">
        <v>3902100090</v>
      </c>
      <c r="AB577" t="s">
        <v>7</v>
      </c>
      <c r="AC577" t="s">
        <v>19</v>
      </c>
      <c r="AD577" t="s">
        <v>10</v>
      </c>
      <c r="AE577" s="6">
        <v>42830</v>
      </c>
    </row>
    <row r="578" spans="1:31" x14ac:dyDescent="0.25">
      <c r="A578">
        <v>200195249</v>
      </c>
      <c r="B578" s="5">
        <v>42824</v>
      </c>
      <c r="C578" s="5">
        <v>42824</v>
      </c>
      <c r="D578" t="s">
        <v>429</v>
      </c>
      <c r="E578">
        <v>5810607</v>
      </c>
      <c r="F578" t="s">
        <v>222</v>
      </c>
      <c r="G578">
        <v>22088738</v>
      </c>
      <c r="H578" t="s">
        <v>430</v>
      </c>
      <c r="I578">
        <v>23</v>
      </c>
      <c r="J578">
        <v>6015291</v>
      </c>
      <c r="K578" t="s">
        <v>427</v>
      </c>
      <c r="L578">
        <v>2726202</v>
      </c>
      <c r="M578" t="s">
        <v>3</v>
      </c>
      <c r="N578" t="s">
        <v>4</v>
      </c>
      <c r="O578">
        <v>100168</v>
      </c>
      <c r="P578">
        <v>2.2182016118668899E+17</v>
      </c>
      <c r="Q578">
        <v>33025</v>
      </c>
      <c r="R578">
        <v>33234.5</v>
      </c>
      <c r="S578">
        <v>209.5</v>
      </c>
      <c r="T578">
        <v>1.7</v>
      </c>
      <c r="U578">
        <v>56149.08</v>
      </c>
      <c r="V578">
        <v>1.9305969999999999</v>
      </c>
      <c r="W578" t="s">
        <v>4</v>
      </c>
      <c r="X578">
        <v>4.2</v>
      </c>
      <c r="Y578">
        <v>5.8E-5</v>
      </c>
      <c r="Z578">
        <v>0.63036899999999996</v>
      </c>
      <c r="AA578">
        <v>3902100090</v>
      </c>
      <c r="AB578" t="s">
        <v>7</v>
      </c>
      <c r="AC578" t="s">
        <v>8</v>
      </c>
      <c r="AD578" t="s">
        <v>10</v>
      </c>
      <c r="AE578" s="6">
        <v>42830</v>
      </c>
    </row>
    <row r="579" spans="1:31" x14ac:dyDescent="0.25">
      <c r="A579">
        <v>200195249</v>
      </c>
      <c r="B579" s="5">
        <v>42824</v>
      </c>
      <c r="C579" s="5">
        <v>42824</v>
      </c>
      <c r="D579" t="s">
        <v>429</v>
      </c>
      <c r="E579">
        <v>5810607</v>
      </c>
      <c r="F579" t="s">
        <v>222</v>
      </c>
      <c r="G579">
        <v>22088738</v>
      </c>
      <c r="H579" t="s">
        <v>430</v>
      </c>
      <c r="I579">
        <v>24</v>
      </c>
      <c r="J579">
        <v>22080171</v>
      </c>
      <c r="K579" t="s">
        <v>2</v>
      </c>
      <c r="L579" t="s">
        <v>428</v>
      </c>
      <c r="M579" t="s">
        <v>3</v>
      </c>
      <c r="N579" t="s">
        <v>4</v>
      </c>
      <c r="O579">
        <v>100050</v>
      </c>
      <c r="P579">
        <v>2.2182016118668099E+17</v>
      </c>
      <c r="Q579">
        <v>33025</v>
      </c>
      <c r="R579">
        <v>33234.5</v>
      </c>
      <c r="S579">
        <v>209.5</v>
      </c>
      <c r="T579">
        <v>1.7</v>
      </c>
      <c r="U579">
        <v>56149.08</v>
      </c>
      <c r="V579">
        <v>0.377859</v>
      </c>
      <c r="W579" t="s">
        <v>4</v>
      </c>
      <c r="X579">
        <v>13.74</v>
      </c>
      <c r="Y579">
        <v>1.1E-5</v>
      </c>
      <c r="Z579">
        <v>0.63036899999999996</v>
      </c>
      <c r="AA579">
        <v>3902100090</v>
      </c>
      <c r="AB579" t="s">
        <v>7</v>
      </c>
      <c r="AC579" t="s">
        <v>8</v>
      </c>
      <c r="AD579" t="s">
        <v>10</v>
      </c>
      <c r="AE579" s="6">
        <v>42830</v>
      </c>
    </row>
    <row r="580" spans="1:31" x14ac:dyDescent="0.25">
      <c r="A580">
        <v>200195249</v>
      </c>
      <c r="B580" s="5">
        <v>42824</v>
      </c>
      <c r="C580" s="5">
        <v>42824</v>
      </c>
      <c r="D580" t="s">
        <v>429</v>
      </c>
      <c r="E580">
        <v>5810607</v>
      </c>
      <c r="F580" t="s">
        <v>222</v>
      </c>
      <c r="G580">
        <v>22088738</v>
      </c>
      <c r="H580" t="s">
        <v>430</v>
      </c>
      <c r="I580">
        <v>25</v>
      </c>
      <c r="J580">
        <v>22085460</v>
      </c>
      <c r="K580" t="s">
        <v>431</v>
      </c>
      <c r="L580" t="s">
        <v>439</v>
      </c>
      <c r="M580" t="s">
        <v>3</v>
      </c>
      <c r="N580" t="s">
        <v>4</v>
      </c>
      <c r="O580">
        <v>100146</v>
      </c>
      <c r="P580">
        <v>2.2182016118626301E+17</v>
      </c>
      <c r="Q580">
        <v>33025</v>
      </c>
      <c r="R580">
        <v>33234.5</v>
      </c>
      <c r="S580">
        <v>209.5</v>
      </c>
      <c r="T580">
        <v>1.7</v>
      </c>
      <c r="U580">
        <v>56149.08</v>
      </c>
      <c r="V580">
        <v>3.9903179999999998</v>
      </c>
      <c r="W580" t="s">
        <v>4</v>
      </c>
      <c r="X580">
        <v>1.02</v>
      </c>
      <c r="Y580">
        <v>1.2E-4</v>
      </c>
      <c r="Z580">
        <v>0.63036899999999996</v>
      </c>
      <c r="AA580">
        <v>3902100090</v>
      </c>
      <c r="AB580" t="s">
        <v>7</v>
      </c>
      <c r="AC580" t="s">
        <v>8</v>
      </c>
      <c r="AD580" t="s">
        <v>10</v>
      </c>
      <c r="AE580" s="6">
        <v>42830</v>
      </c>
    </row>
    <row r="581" spans="1:31" x14ac:dyDescent="0.25">
      <c r="A581">
        <v>200195249</v>
      </c>
      <c r="B581" s="5">
        <v>42824</v>
      </c>
      <c r="C581" s="5">
        <v>42824</v>
      </c>
      <c r="D581" t="s">
        <v>429</v>
      </c>
      <c r="E581">
        <v>5810607</v>
      </c>
      <c r="F581" t="s">
        <v>222</v>
      </c>
      <c r="G581">
        <v>22088738</v>
      </c>
      <c r="H581" t="s">
        <v>430</v>
      </c>
      <c r="I581">
        <v>26</v>
      </c>
      <c r="J581">
        <v>22085460</v>
      </c>
      <c r="K581" t="s">
        <v>431</v>
      </c>
      <c r="L581" t="s">
        <v>440</v>
      </c>
      <c r="M581" t="s">
        <v>3</v>
      </c>
      <c r="N581" t="s">
        <v>4</v>
      </c>
      <c r="O581">
        <v>100146</v>
      </c>
      <c r="P581">
        <v>2.2182016118626301E+17</v>
      </c>
      <c r="Q581">
        <v>33025</v>
      </c>
      <c r="R581">
        <v>33234.5</v>
      </c>
      <c r="S581">
        <v>209.5</v>
      </c>
      <c r="T581">
        <v>1.7</v>
      </c>
      <c r="U581">
        <v>56149.08</v>
      </c>
      <c r="V581">
        <v>3.0570210000000002</v>
      </c>
      <c r="W581" t="s">
        <v>4</v>
      </c>
      <c r="X581">
        <v>1.02</v>
      </c>
      <c r="Y581">
        <v>9.2E-5</v>
      </c>
      <c r="Z581">
        <v>0.63036899999999996</v>
      </c>
      <c r="AA581">
        <v>3902100090</v>
      </c>
      <c r="AB581" t="s">
        <v>7</v>
      </c>
      <c r="AC581" t="s">
        <v>8</v>
      </c>
      <c r="AD581" t="s">
        <v>10</v>
      </c>
      <c r="AE581" s="6">
        <v>42830</v>
      </c>
    </row>
    <row r="582" spans="1:31" x14ac:dyDescent="0.25">
      <c r="A582">
        <v>200195249</v>
      </c>
      <c r="B582" s="5">
        <v>42824</v>
      </c>
      <c r="C582" s="5">
        <v>42824</v>
      </c>
      <c r="D582" t="s">
        <v>429</v>
      </c>
      <c r="E582">
        <v>5810607</v>
      </c>
      <c r="F582" t="s">
        <v>222</v>
      </c>
      <c r="G582">
        <v>22088738</v>
      </c>
      <c r="H582" t="s">
        <v>430</v>
      </c>
      <c r="I582">
        <v>27</v>
      </c>
      <c r="J582">
        <v>22079565</v>
      </c>
      <c r="K582" t="s">
        <v>2</v>
      </c>
      <c r="L582" t="s">
        <v>435</v>
      </c>
      <c r="M582" t="s">
        <v>3</v>
      </c>
      <c r="N582" t="s">
        <v>4</v>
      </c>
      <c r="O582">
        <v>100050</v>
      </c>
      <c r="P582">
        <v>2.2182016118501901E+17</v>
      </c>
      <c r="Q582">
        <v>33025</v>
      </c>
      <c r="R582">
        <v>33234.5</v>
      </c>
      <c r="S582">
        <v>209.5</v>
      </c>
      <c r="T582">
        <v>1.7</v>
      </c>
      <c r="U582">
        <v>56149.08</v>
      </c>
      <c r="V582">
        <v>6.4250000000000002E-3</v>
      </c>
      <c r="W582" t="s">
        <v>4</v>
      </c>
      <c r="X582">
        <v>6.9</v>
      </c>
      <c r="Y582">
        <v>0</v>
      </c>
      <c r="Z582">
        <v>0.63036899999999996</v>
      </c>
      <c r="AA582">
        <v>3902100090</v>
      </c>
      <c r="AB582" t="s">
        <v>7</v>
      </c>
      <c r="AC582" t="s">
        <v>8</v>
      </c>
      <c r="AD582" t="s">
        <v>10</v>
      </c>
      <c r="AE582" s="6">
        <v>42830</v>
      </c>
    </row>
    <row r="583" spans="1:31" x14ac:dyDescent="0.25">
      <c r="A583">
        <v>200195249</v>
      </c>
      <c r="B583" s="5">
        <v>42824</v>
      </c>
      <c r="C583" s="5">
        <v>42824</v>
      </c>
      <c r="D583" t="s">
        <v>429</v>
      </c>
      <c r="E583">
        <v>5810607</v>
      </c>
      <c r="F583" t="s">
        <v>222</v>
      </c>
      <c r="G583">
        <v>22088738</v>
      </c>
      <c r="H583" t="s">
        <v>430</v>
      </c>
      <c r="I583">
        <v>28</v>
      </c>
      <c r="J583">
        <v>22085460</v>
      </c>
      <c r="K583" t="s">
        <v>431</v>
      </c>
      <c r="L583" t="s">
        <v>436</v>
      </c>
      <c r="M583" t="s">
        <v>3</v>
      </c>
      <c r="N583" t="s">
        <v>4</v>
      </c>
      <c r="O583">
        <v>100146</v>
      </c>
      <c r="P583">
        <v>2.2182016118501901E+17</v>
      </c>
      <c r="Q583">
        <v>33025</v>
      </c>
      <c r="R583">
        <v>33234.5</v>
      </c>
      <c r="S583">
        <v>209.5</v>
      </c>
      <c r="T583">
        <v>1.7</v>
      </c>
      <c r="U583">
        <v>56149.08</v>
      </c>
      <c r="V583">
        <v>0.119978</v>
      </c>
      <c r="W583" t="s">
        <v>4</v>
      </c>
      <c r="X583">
        <v>0.84</v>
      </c>
      <c r="Y583">
        <v>3.9999999999999998E-6</v>
      </c>
      <c r="Z583">
        <v>0.63036899999999996</v>
      </c>
      <c r="AA583">
        <v>3902100090</v>
      </c>
      <c r="AB583" t="s">
        <v>7</v>
      </c>
      <c r="AC583" t="s">
        <v>8</v>
      </c>
      <c r="AD583" t="s">
        <v>10</v>
      </c>
      <c r="AE583" s="6">
        <v>42830</v>
      </c>
    </row>
    <row r="584" spans="1:31" x14ac:dyDescent="0.25">
      <c r="A584">
        <v>200195249</v>
      </c>
      <c r="B584" s="5">
        <v>42824</v>
      </c>
      <c r="C584" s="5">
        <v>42824</v>
      </c>
      <c r="D584" t="s">
        <v>429</v>
      </c>
      <c r="E584">
        <v>5810607</v>
      </c>
      <c r="F584" t="s">
        <v>222</v>
      </c>
      <c r="G584">
        <v>22088738</v>
      </c>
      <c r="H584" t="s">
        <v>430</v>
      </c>
      <c r="I584">
        <v>29</v>
      </c>
      <c r="J584">
        <v>6007099</v>
      </c>
      <c r="K584" t="s">
        <v>14</v>
      </c>
      <c r="L584" t="s">
        <v>441</v>
      </c>
      <c r="M584" t="s">
        <v>3</v>
      </c>
      <c r="N584" t="s">
        <v>15</v>
      </c>
      <c r="O584">
        <v>100092</v>
      </c>
      <c r="P584">
        <v>3.1001531305344902E+17</v>
      </c>
      <c r="Q584">
        <v>33025</v>
      </c>
      <c r="R584">
        <v>33234.5</v>
      </c>
      <c r="S584">
        <v>209.5</v>
      </c>
      <c r="T584">
        <v>1.7</v>
      </c>
      <c r="U584">
        <v>56149.08</v>
      </c>
      <c r="V584">
        <v>2.225E-3</v>
      </c>
      <c r="W584" t="s">
        <v>17</v>
      </c>
      <c r="X584">
        <v>26</v>
      </c>
      <c r="Y584">
        <v>0</v>
      </c>
      <c r="Z584">
        <v>0.63036899999999996</v>
      </c>
      <c r="AA584">
        <v>3902100090</v>
      </c>
      <c r="AB584" t="s">
        <v>7</v>
      </c>
      <c r="AC584" t="s">
        <v>19</v>
      </c>
      <c r="AD584" t="s">
        <v>10</v>
      </c>
      <c r="AE584" s="6">
        <v>42830</v>
      </c>
    </row>
    <row r="585" spans="1:31" x14ac:dyDescent="0.25">
      <c r="A585">
        <v>200195249</v>
      </c>
      <c r="B585" s="5">
        <v>42824</v>
      </c>
      <c r="C585" s="5">
        <v>42824</v>
      </c>
      <c r="D585" t="s">
        <v>429</v>
      </c>
      <c r="E585">
        <v>5810607</v>
      </c>
      <c r="F585" t="s">
        <v>222</v>
      </c>
      <c r="G585">
        <v>22088738</v>
      </c>
      <c r="H585" t="s">
        <v>430</v>
      </c>
      <c r="I585">
        <v>30</v>
      </c>
      <c r="J585">
        <v>6007099</v>
      </c>
      <c r="K585" t="s">
        <v>14</v>
      </c>
      <c r="L585" t="s">
        <v>442</v>
      </c>
      <c r="M585" t="s">
        <v>3</v>
      </c>
      <c r="N585" t="s">
        <v>15</v>
      </c>
      <c r="O585">
        <v>100092</v>
      </c>
      <c r="P585">
        <v>3.1001531305344902E+17</v>
      </c>
      <c r="Q585">
        <v>33025</v>
      </c>
      <c r="R585">
        <v>33234.5</v>
      </c>
      <c r="S585">
        <v>209.5</v>
      </c>
      <c r="T585">
        <v>1.7</v>
      </c>
      <c r="U585">
        <v>56149.08</v>
      </c>
      <c r="V585">
        <v>2.225E-3</v>
      </c>
      <c r="W585" t="s">
        <v>17</v>
      </c>
      <c r="X585">
        <v>26</v>
      </c>
      <c r="Y585">
        <v>0</v>
      </c>
      <c r="Z585">
        <v>0.63036899999999996</v>
      </c>
      <c r="AA585">
        <v>3902100090</v>
      </c>
      <c r="AB585" t="s">
        <v>7</v>
      </c>
      <c r="AC585" t="s">
        <v>19</v>
      </c>
      <c r="AD585" t="s">
        <v>10</v>
      </c>
      <c r="AE585" s="6">
        <v>42830</v>
      </c>
    </row>
    <row r="586" spans="1:31" x14ac:dyDescent="0.25">
      <c r="A586">
        <v>200195249</v>
      </c>
      <c r="B586" s="5">
        <v>42824</v>
      </c>
      <c r="C586" s="5">
        <v>42824</v>
      </c>
      <c r="D586" t="s">
        <v>429</v>
      </c>
      <c r="E586">
        <v>5810607</v>
      </c>
      <c r="F586" t="s">
        <v>222</v>
      </c>
      <c r="G586">
        <v>22088738</v>
      </c>
      <c r="H586" t="s">
        <v>430</v>
      </c>
      <c r="I586">
        <v>31</v>
      </c>
      <c r="J586">
        <v>6007099</v>
      </c>
      <c r="K586" t="s">
        <v>14</v>
      </c>
      <c r="L586" t="s">
        <v>443</v>
      </c>
      <c r="M586" t="s">
        <v>3</v>
      </c>
      <c r="N586" t="s">
        <v>15</v>
      </c>
      <c r="O586">
        <v>100092</v>
      </c>
      <c r="P586">
        <v>3.1001531305344902E+17</v>
      </c>
      <c r="Q586">
        <v>33025</v>
      </c>
      <c r="R586">
        <v>33234.5</v>
      </c>
      <c r="S586">
        <v>209.5</v>
      </c>
      <c r="T586">
        <v>1.7</v>
      </c>
      <c r="U586">
        <v>56149.08</v>
      </c>
      <c r="V586">
        <v>3.5750000000000001E-3</v>
      </c>
      <c r="W586" t="s">
        <v>17</v>
      </c>
      <c r="X586">
        <v>26</v>
      </c>
      <c r="Y586">
        <v>0</v>
      </c>
      <c r="Z586">
        <v>0.63036899999999996</v>
      </c>
      <c r="AA586">
        <v>3902100090</v>
      </c>
      <c r="AB586" t="s">
        <v>7</v>
      </c>
      <c r="AC586" t="s">
        <v>19</v>
      </c>
      <c r="AD586" t="s">
        <v>10</v>
      </c>
      <c r="AE586" s="6">
        <v>42830</v>
      </c>
    </row>
    <row r="587" spans="1:31" x14ac:dyDescent="0.25">
      <c r="A587">
        <v>200195249</v>
      </c>
      <c r="B587" s="5">
        <v>42824</v>
      </c>
      <c r="C587" s="5">
        <v>42824</v>
      </c>
      <c r="D587" t="s">
        <v>429</v>
      </c>
      <c r="E587">
        <v>5810607</v>
      </c>
      <c r="F587" t="s">
        <v>222</v>
      </c>
      <c r="G587">
        <v>22088738</v>
      </c>
      <c r="H587" t="s">
        <v>430</v>
      </c>
      <c r="I587">
        <v>32</v>
      </c>
      <c r="J587">
        <v>6015154</v>
      </c>
      <c r="K587" t="s">
        <v>22</v>
      </c>
      <c r="L587">
        <v>2460069</v>
      </c>
      <c r="M587" t="s">
        <v>3</v>
      </c>
      <c r="N587" t="s">
        <v>15</v>
      </c>
      <c r="O587">
        <v>600016</v>
      </c>
      <c r="P587">
        <v>3.1001531308871002E+17</v>
      </c>
      <c r="Q587">
        <v>33025</v>
      </c>
      <c r="R587">
        <v>33234.5</v>
      </c>
      <c r="S587">
        <v>209.5</v>
      </c>
      <c r="T587">
        <v>1.7</v>
      </c>
      <c r="U587">
        <v>56149.08</v>
      </c>
      <c r="V587">
        <v>1.1999999999999999E-3</v>
      </c>
      <c r="W587" t="s">
        <v>17</v>
      </c>
      <c r="X587">
        <v>26.25</v>
      </c>
      <c r="Y587">
        <v>0</v>
      </c>
      <c r="Z587">
        <v>0.63036899999999996</v>
      </c>
      <c r="AA587">
        <v>3902100090</v>
      </c>
      <c r="AB587" t="s">
        <v>7</v>
      </c>
      <c r="AC587" t="s">
        <v>19</v>
      </c>
      <c r="AD587" t="s">
        <v>10</v>
      </c>
      <c r="AE587" s="6">
        <v>42830</v>
      </c>
    </row>
    <row r="588" spans="1:31" x14ac:dyDescent="0.25">
      <c r="A588">
        <v>200195249</v>
      </c>
      <c r="B588" s="5">
        <v>42824</v>
      </c>
      <c r="C588" s="5">
        <v>42824</v>
      </c>
      <c r="D588" t="s">
        <v>429</v>
      </c>
      <c r="E588">
        <v>5810607</v>
      </c>
      <c r="F588" t="s">
        <v>222</v>
      </c>
      <c r="G588">
        <v>22088738</v>
      </c>
      <c r="H588" t="s">
        <v>430</v>
      </c>
      <c r="I588">
        <v>33</v>
      </c>
      <c r="J588">
        <v>6015154</v>
      </c>
      <c r="K588" t="s">
        <v>22</v>
      </c>
      <c r="L588">
        <v>2460071</v>
      </c>
      <c r="M588" t="s">
        <v>3</v>
      </c>
      <c r="N588" t="s">
        <v>15</v>
      </c>
      <c r="O588">
        <v>600016</v>
      </c>
      <c r="P588">
        <v>3.1001531308871002E+17</v>
      </c>
      <c r="Q588">
        <v>33025</v>
      </c>
      <c r="R588">
        <v>33234.5</v>
      </c>
      <c r="S588">
        <v>209.5</v>
      </c>
      <c r="T588">
        <v>1.7</v>
      </c>
      <c r="U588">
        <v>56149.08</v>
      </c>
      <c r="V588">
        <v>2.0000000000000001E-4</v>
      </c>
      <c r="W588" t="s">
        <v>17</v>
      </c>
      <c r="X588">
        <v>26.25</v>
      </c>
      <c r="Y588">
        <v>0</v>
      </c>
      <c r="Z588">
        <v>0.63036899999999996</v>
      </c>
      <c r="AA588">
        <v>3902100090</v>
      </c>
      <c r="AB588" t="s">
        <v>7</v>
      </c>
      <c r="AC588" t="s">
        <v>19</v>
      </c>
      <c r="AD588" t="s">
        <v>10</v>
      </c>
      <c r="AE588" s="6">
        <v>42830</v>
      </c>
    </row>
    <row r="589" spans="1:31" x14ac:dyDescent="0.25">
      <c r="A589">
        <v>200195249</v>
      </c>
      <c r="B589" s="5">
        <v>42824</v>
      </c>
      <c r="C589" s="5">
        <v>42824</v>
      </c>
      <c r="D589" t="s">
        <v>429</v>
      </c>
      <c r="E589">
        <v>5810607</v>
      </c>
      <c r="F589" t="s">
        <v>222</v>
      </c>
      <c r="G589">
        <v>22088738</v>
      </c>
      <c r="H589" t="s">
        <v>430</v>
      </c>
      <c r="I589">
        <v>34</v>
      </c>
      <c r="J589">
        <v>6015154</v>
      </c>
      <c r="K589" t="s">
        <v>22</v>
      </c>
      <c r="L589">
        <v>2460896</v>
      </c>
      <c r="M589" t="s">
        <v>3</v>
      </c>
      <c r="N589" t="s">
        <v>15</v>
      </c>
      <c r="O589">
        <v>600016</v>
      </c>
      <c r="P589">
        <v>3.1001531302844198E+17</v>
      </c>
      <c r="Q589">
        <v>33025</v>
      </c>
      <c r="R589">
        <v>33234.5</v>
      </c>
      <c r="S589">
        <v>209.5</v>
      </c>
      <c r="T589">
        <v>1.7</v>
      </c>
      <c r="U589">
        <v>56149.08</v>
      </c>
      <c r="V589">
        <v>1E-3</v>
      </c>
      <c r="W589" t="s">
        <v>17</v>
      </c>
      <c r="X589">
        <v>26.7</v>
      </c>
      <c r="Y589">
        <v>0</v>
      </c>
      <c r="Z589">
        <v>0.63036899999999996</v>
      </c>
      <c r="AA589">
        <v>3902100090</v>
      </c>
      <c r="AB589" t="s">
        <v>7</v>
      </c>
      <c r="AC589" t="s">
        <v>19</v>
      </c>
      <c r="AD589" t="s">
        <v>10</v>
      </c>
      <c r="AE589" s="6">
        <v>42830</v>
      </c>
    </row>
    <row r="590" spans="1:31" x14ac:dyDescent="0.25">
      <c r="A590">
        <v>200195249</v>
      </c>
      <c r="B590" s="5">
        <v>42824</v>
      </c>
      <c r="C590" s="5">
        <v>42824</v>
      </c>
      <c r="D590" t="s">
        <v>429</v>
      </c>
      <c r="E590">
        <v>5810607</v>
      </c>
      <c r="F590" t="s">
        <v>222</v>
      </c>
      <c r="G590">
        <v>22088738</v>
      </c>
      <c r="H590" t="s">
        <v>430</v>
      </c>
      <c r="I590">
        <v>35</v>
      </c>
      <c r="J590">
        <v>6015155</v>
      </c>
      <c r="K590" t="s">
        <v>26</v>
      </c>
      <c r="L590">
        <v>2459461</v>
      </c>
      <c r="M590" t="s">
        <v>3</v>
      </c>
      <c r="N590" t="s">
        <v>15</v>
      </c>
      <c r="O590">
        <v>100118</v>
      </c>
      <c r="P590">
        <v>5.0001531300174701E+17</v>
      </c>
      <c r="Q590">
        <v>33025</v>
      </c>
      <c r="R590">
        <v>33234.5</v>
      </c>
      <c r="S590">
        <v>209.5</v>
      </c>
      <c r="T590">
        <v>1.7</v>
      </c>
      <c r="U590">
        <v>56149.08</v>
      </c>
      <c r="V590">
        <v>1.095E-2</v>
      </c>
      <c r="W590" t="s">
        <v>17</v>
      </c>
      <c r="X590">
        <v>7.36</v>
      </c>
      <c r="Y590">
        <v>0</v>
      </c>
      <c r="Z590">
        <v>0.63036899999999996</v>
      </c>
      <c r="AA590">
        <v>3902100090</v>
      </c>
      <c r="AB590" t="s">
        <v>7</v>
      </c>
      <c r="AC590" t="s">
        <v>19</v>
      </c>
      <c r="AD590" t="s">
        <v>10</v>
      </c>
      <c r="AE590" s="6">
        <v>42830</v>
      </c>
    </row>
    <row r="591" spans="1:31" x14ac:dyDescent="0.25">
      <c r="A591">
        <v>200195249</v>
      </c>
      <c r="B591" s="5">
        <v>42824</v>
      </c>
      <c r="C591" s="5">
        <v>42824</v>
      </c>
      <c r="D591" t="s">
        <v>429</v>
      </c>
      <c r="E591">
        <v>5810607</v>
      </c>
      <c r="F591" t="s">
        <v>222</v>
      </c>
      <c r="G591">
        <v>22088738</v>
      </c>
      <c r="H591" t="s">
        <v>430</v>
      </c>
      <c r="I591">
        <v>36</v>
      </c>
      <c r="J591">
        <v>6015155</v>
      </c>
      <c r="K591" t="s">
        <v>26</v>
      </c>
      <c r="L591">
        <v>2459475</v>
      </c>
      <c r="M591" t="s">
        <v>3</v>
      </c>
      <c r="N591" t="s">
        <v>15</v>
      </c>
      <c r="O591">
        <v>100118</v>
      </c>
      <c r="P591">
        <v>5.0001531300174701E+17</v>
      </c>
      <c r="Q591">
        <v>33025</v>
      </c>
      <c r="R591">
        <v>33234.5</v>
      </c>
      <c r="S591">
        <v>209.5</v>
      </c>
      <c r="T591">
        <v>1.7</v>
      </c>
      <c r="U591">
        <v>56149.08</v>
      </c>
      <c r="V591">
        <v>8.1499999999999993E-3</v>
      </c>
      <c r="W591" t="s">
        <v>17</v>
      </c>
      <c r="X591">
        <v>7.36</v>
      </c>
      <c r="Y591">
        <v>0</v>
      </c>
      <c r="Z591">
        <v>0.63036899999999996</v>
      </c>
      <c r="AA591">
        <v>3902100090</v>
      </c>
      <c r="AB591" t="s">
        <v>7</v>
      </c>
      <c r="AC591" t="s">
        <v>19</v>
      </c>
      <c r="AD591" t="s">
        <v>10</v>
      </c>
      <c r="AE591" s="6">
        <v>42830</v>
      </c>
    </row>
    <row r="592" spans="1:31" x14ac:dyDescent="0.25">
      <c r="A592">
        <v>200195249</v>
      </c>
      <c r="B592" s="5">
        <v>42824</v>
      </c>
      <c r="C592" s="5">
        <v>42824</v>
      </c>
      <c r="D592" t="s">
        <v>429</v>
      </c>
      <c r="E592">
        <v>5810607</v>
      </c>
      <c r="F592" t="s">
        <v>222</v>
      </c>
      <c r="G592">
        <v>22088738</v>
      </c>
      <c r="H592" t="s">
        <v>430</v>
      </c>
      <c r="I592">
        <v>37</v>
      </c>
      <c r="J592">
        <v>6015155</v>
      </c>
      <c r="K592" t="s">
        <v>26</v>
      </c>
      <c r="L592">
        <v>2459530</v>
      </c>
      <c r="M592" t="s">
        <v>3</v>
      </c>
      <c r="N592" t="s">
        <v>15</v>
      </c>
      <c r="O592">
        <v>100118</v>
      </c>
      <c r="P592">
        <v>5.0001531300174701E+17</v>
      </c>
      <c r="Q592">
        <v>33025</v>
      </c>
      <c r="R592">
        <v>33234.5</v>
      </c>
      <c r="S592">
        <v>209.5</v>
      </c>
      <c r="T592">
        <v>1.7</v>
      </c>
      <c r="U592">
        <v>56149.08</v>
      </c>
      <c r="V592">
        <v>8.2249999999999997E-3</v>
      </c>
      <c r="W592" t="s">
        <v>17</v>
      </c>
      <c r="X592">
        <v>7.36</v>
      </c>
      <c r="Y592">
        <v>0</v>
      </c>
      <c r="Z592">
        <v>0.63036899999999996</v>
      </c>
      <c r="AA592">
        <v>3902100090</v>
      </c>
      <c r="AB592" t="s">
        <v>7</v>
      </c>
      <c r="AC592" t="s">
        <v>19</v>
      </c>
      <c r="AD592" t="s">
        <v>10</v>
      </c>
      <c r="AE592" s="6">
        <v>42830</v>
      </c>
    </row>
    <row r="593" spans="1:31" x14ac:dyDescent="0.25">
      <c r="A593">
        <v>200195249</v>
      </c>
      <c r="B593" s="5">
        <v>42824</v>
      </c>
      <c r="C593" s="5">
        <v>42824</v>
      </c>
      <c r="D593" t="s">
        <v>429</v>
      </c>
      <c r="E593">
        <v>5810607</v>
      </c>
      <c r="F593" t="s">
        <v>222</v>
      </c>
      <c r="G593">
        <v>22088738</v>
      </c>
      <c r="H593" t="s">
        <v>430</v>
      </c>
      <c r="I593">
        <v>38</v>
      </c>
      <c r="J593">
        <v>6015155</v>
      </c>
      <c r="K593" t="s">
        <v>26</v>
      </c>
      <c r="L593">
        <v>2459532</v>
      </c>
      <c r="M593" t="s">
        <v>3</v>
      </c>
      <c r="N593" t="s">
        <v>15</v>
      </c>
      <c r="O593">
        <v>100118</v>
      </c>
      <c r="P593">
        <v>5.0001531300174701E+17</v>
      </c>
      <c r="Q593">
        <v>33025</v>
      </c>
      <c r="R593">
        <v>33234.5</v>
      </c>
      <c r="S593">
        <v>209.5</v>
      </c>
      <c r="T593">
        <v>1.7</v>
      </c>
      <c r="U593">
        <v>56149.08</v>
      </c>
      <c r="V593">
        <v>8.2249999999999997E-3</v>
      </c>
      <c r="W593" t="s">
        <v>17</v>
      </c>
      <c r="X593">
        <v>7.36</v>
      </c>
      <c r="Y593">
        <v>0</v>
      </c>
      <c r="Z593">
        <v>0.63036899999999996</v>
      </c>
      <c r="AA593">
        <v>3902100090</v>
      </c>
      <c r="AB593" t="s">
        <v>7</v>
      </c>
      <c r="AC593" t="s">
        <v>19</v>
      </c>
      <c r="AD593" t="s">
        <v>10</v>
      </c>
      <c r="AE593" s="6">
        <v>42830</v>
      </c>
    </row>
    <row r="594" spans="1:31" x14ac:dyDescent="0.25">
      <c r="A594">
        <v>200195249</v>
      </c>
      <c r="B594" s="5">
        <v>42824</v>
      </c>
      <c r="C594" s="5">
        <v>42824</v>
      </c>
      <c r="D594" t="s">
        <v>429</v>
      </c>
      <c r="E594">
        <v>5810607</v>
      </c>
      <c r="F594" t="s">
        <v>222</v>
      </c>
      <c r="G594">
        <v>22088738</v>
      </c>
      <c r="H594" t="s">
        <v>430</v>
      </c>
      <c r="I594">
        <v>39</v>
      </c>
      <c r="J594">
        <v>6015155</v>
      </c>
      <c r="K594" t="s">
        <v>26</v>
      </c>
      <c r="L594">
        <v>2459553</v>
      </c>
      <c r="M594" t="s">
        <v>3</v>
      </c>
      <c r="N594" t="s">
        <v>15</v>
      </c>
      <c r="O594">
        <v>100118</v>
      </c>
      <c r="P594">
        <v>5.0001531300170803E+17</v>
      </c>
      <c r="Q594">
        <v>33025</v>
      </c>
      <c r="R594">
        <v>33234.5</v>
      </c>
      <c r="S594">
        <v>209.5</v>
      </c>
      <c r="T594">
        <v>1.7</v>
      </c>
      <c r="U594">
        <v>56149.08</v>
      </c>
      <c r="V594">
        <v>1.03E-2</v>
      </c>
      <c r="W594" t="s">
        <v>17</v>
      </c>
      <c r="X594">
        <v>7.36</v>
      </c>
      <c r="Y594">
        <v>0</v>
      </c>
      <c r="Z594">
        <v>0.63036899999999996</v>
      </c>
      <c r="AA594">
        <v>3902100090</v>
      </c>
      <c r="AB594" t="s">
        <v>7</v>
      </c>
      <c r="AC594" t="s">
        <v>19</v>
      </c>
      <c r="AD594" t="s">
        <v>10</v>
      </c>
      <c r="AE594" s="6">
        <v>42830</v>
      </c>
    </row>
    <row r="595" spans="1:31" x14ac:dyDescent="0.25">
      <c r="A595">
        <v>200195249</v>
      </c>
      <c r="B595" s="5">
        <v>42824</v>
      </c>
      <c r="C595" s="5">
        <v>42824</v>
      </c>
      <c r="D595" t="s">
        <v>429</v>
      </c>
      <c r="E595">
        <v>5810607</v>
      </c>
      <c r="F595" t="s">
        <v>222</v>
      </c>
      <c r="G595">
        <v>22088738</v>
      </c>
      <c r="H595" t="s">
        <v>430</v>
      </c>
      <c r="I595">
        <v>40</v>
      </c>
      <c r="J595">
        <v>6015155</v>
      </c>
      <c r="K595" t="s">
        <v>26</v>
      </c>
      <c r="L595">
        <v>2459561</v>
      </c>
      <c r="M595" t="s">
        <v>3</v>
      </c>
      <c r="N595" t="s">
        <v>15</v>
      </c>
      <c r="O595">
        <v>100118</v>
      </c>
      <c r="P595">
        <v>5.0001531300174701E+17</v>
      </c>
      <c r="Q595">
        <v>33025</v>
      </c>
      <c r="R595">
        <v>33234.5</v>
      </c>
      <c r="S595">
        <v>209.5</v>
      </c>
      <c r="T595">
        <v>1.7</v>
      </c>
      <c r="U595">
        <v>56149.08</v>
      </c>
      <c r="V595">
        <v>1.035E-2</v>
      </c>
      <c r="W595" t="s">
        <v>17</v>
      </c>
      <c r="X595">
        <v>7.36</v>
      </c>
      <c r="Y595">
        <v>0</v>
      </c>
      <c r="Z595">
        <v>0.63036899999999996</v>
      </c>
      <c r="AA595">
        <v>3902100090</v>
      </c>
      <c r="AB595" t="s">
        <v>7</v>
      </c>
      <c r="AC595" t="s">
        <v>19</v>
      </c>
      <c r="AD595" t="s">
        <v>10</v>
      </c>
      <c r="AE595" s="6">
        <v>42830</v>
      </c>
    </row>
    <row r="596" spans="1:31" x14ac:dyDescent="0.25">
      <c r="A596">
        <v>200195249</v>
      </c>
      <c r="B596" s="5">
        <v>42824</v>
      </c>
      <c r="C596" s="5">
        <v>42824</v>
      </c>
      <c r="D596" t="s">
        <v>429</v>
      </c>
      <c r="E596">
        <v>5810607</v>
      </c>
      <c r="F596" t="s">
        <v>222</v>
      </c>
      <c r="G596">
        <v>22088738</v>
      </c>
      <c r="H596" t="s">
        <v>430</v>
      </c>
      <c r="I596">
        <v>41</v>
      </c>
      <c r="J596">
        <v>6015155</v>
      </c>
      <c r="K596" t="s">
        <v>26</v>
      </c>
      <c r="L596">
        <v>2459674</v>
      </c>
      <c r="M596" t="s">
        <v>3</v>
      </c>
      <c r="N596" t="s">
        <v>15</v>
      </c>
      <c r="O596">
        <v>100118</v>
      </c>
      <c r="P596">
        <v>5.0001531300174701E+17</v>
      </c>
      <c r="Q596">
        <v>33025</v>
      </c>
      <c r="R596">
        <v>33234.5</v>
      </c>
      <c r="S596">
        <v>209.5</v>
      </c>
      <c r="T596">
        <v>1.7</v>
      </c>
      <c r="U596">
        <v>56149.08</v>
      </c>
      <c r="V596">
        <v>1.0175E-2</v>
      </c>
      <c r="W596" t="s">
        <v>17</v>
      </c>
      <c r="X596">
        <v>7.36</v>
      </c>
      <c r="Y596">
        <v>0</v>
      </c>
      <c r="Z596">
        <v>0.63036899999999996</v>
      </c>
      <c r="AA596">
        <v>3902100090</v>
      </c>
      <c r="AB596" t="s">
        <v>7</v>
      </c>
      <c r="AC596" t="s">
        <v>19</v>
      </c>
      <c r="AD596" t="s">
        <v>10</v>
      </c>
      <c r="AE596" s="6">
        <v>42830</v>
      </c>
    </row>
    <row r="597" spans="1:31" x14ac:dyDescent="0.25">
      <c r="A597">
        <v>200195249</v>
      </c>
      <c r="B597" s="5">
        <v>42824</v>
      </c>
      <c r="C597" s="5">
        <v>42824</v>
      </c>
      <c r="D597" t="s">
        <v>429</v>
      </c>
      <c r="E597">
        <v>5810607</v>
      </c>
      <c r="F597" t="s">
        <v>222</v>
      </c>
      <c r="G597">
        <v>22088738</v>
      </c>
      <c r="H597" t="s">
        <v>430</v>
      </c>
      <c r="I597">
        <v>42</v>
      </c>
      <c r="J597">
        <v>6015155</v>
      </c>
      <c r="K597" t="s">
        <v>26</v>
      </c>
      <c r="L597">
        <v>2459752</v>
      </c>
      <c r="M597" t="s">
        <v>3</v>
      </c>
      <c r="N597" t="s">
        <v>15</v>
      </c>
      <c r="O597">
        <v>100118</v>
      </c>
      <c r="P597">
        <v>5.0001531300174701E+17</v>
      </c>
      <c r="Q597">
        <v>33025</v>
      </c>
      <c r="R597">
        <v>33234.5</v>
      </c>
      <c r="S597">
        <v>209.5</v>
      </c>
      <c r="T597">
        <v>1.7</v>
      </c>
      <c r="U597">
        <v>56149.08</v>
      </c>
      <c r="V597">
        <v>1.0425E-2</v>
      </c>
      <c r="W597" t="s">
        <v>17</v>
      </c>
      <c r="X597">
        <v>7.36</v>
      </c>
      <c r="Y597">
        <v>0</v>
      </c>
      <c r="Z597">
        <v>0.63036899999999996</v>
      </c>
      <c r="AA597">
        <v>3902100090</v>
      </c>
      <c r="AB597" t="s">
        <v>7</v>
      </c>
      <c r="AC597" t="s">
        <v>19</v>
      </c>
      <c r="AD597" t="s">
        <v>10</v>
      </c>
      <c r="AE597" s="6">
        <v>42830</v>
      </c>
    </row>
    <row r="598" spans="1:31" x14ac:dyDescent="0.25">
      <c r="A598">
        <v>200195249</v>
      </c>
      <c r="B598" s="5">
        <v>42824</v>
      </c>
      <c r="C598" s="5">
        <v>42824</v>
      </c>
      <c r="D598" t="s">
        <v>429</v>
      </c>
      <c r="E598">
        <v>5810607</v>
      </c>
      <c r="F598" t="s">
        <v>222</v>
      </c>
      <c r="G598">
        <v>22088738</v>
      </c>
      <c r="H598" t="s">
        <v>430</v>
      </c>
      <c r="I598">
        <v>43</v>
      </c>
      <c r="J598">
        <v>6015155</v>
      </c>
      <c r="K598" t="s">
        <v>26</v>
      </c>
      <c r="L598">
        <v>2459882</v>
      </c>
      <c r="M598" t="s">
        <v>3</v>
      </c>
      <c r="N598" t="s">
        <v>15</v>
      </c>
      <c r="O598">
        <v>100118</v>
      </c>
      <c r="P598">
        <v>5.0001531300174701E+17</v>
      </c>
      <c r="Q598">
        <v>33025</v>
      </c>
      <c r="R598">
        <v>33234.5</v>
      </c>
      <c r="S598">
        <v>209.5</v>
      </c>
      <c r="T598">
        <v>1.7</v>
      </c>
      <c r="U598">
        <v>56149.08</v>
      </c>
      <c r="V598">
        <v>1.0325000000000001E-2</v>
      </c>
      <c r="W598" t="s">
        <v>17</v>
      </c>
      <c r="X598">
        <v>7.36</v>
      </c>
      <c r="Y598">
        <v>0</v>
      </c>
      <c r="Z598">
        <v>0.63036899999999996</v>
      </c>
      <c r="AA598">
        <v>3902100090</v>
      </c>
      <c r="AB598" t="s">
        <v>7</v>
      </c>
      <c r="AC598" t="s">
        <v>19</v>
      </c>
      <c r="AD598" t="s">
        <v>10</v>
      </c>
      <c r="AE598" s="6">
        <v>42830</v>
      </c>
    </row>
    <row r="599" spans="1:31" x14ac:dyDescent="0.25">
      <c r="A599">
        <v>200195249</v>
      </c>
      <c r="B599" s="5">
        <v>42824</v>
      </c>
      <c r="C599" s="5">
        <v>42824</v>
      </c>
      <c r="D599" t="s">
        <v>429</v>
      </c>
      <c r="E599">
        <v>5810607</v>
      </c>
      <c r="F599" t="s">
        <v>222</v>
      </c>
      <c r="G599">
        <v>22088738</v>
      </c>
      <c r="H599" t="s">
        <v>430</v>
      </c>
      <c r="I599">
        <v>44</v>
      </c>
      <c r="J599">
        <v>6015155</v>
      </c>
      <c r="K599" t="s">
        <v>26</v>
      </c>
      <c r="L599">
        <v>2460038</v>
      </c>
      <c r="M599" t="s">
        <v>3</v>
      </c>
      <c r="N599" t="s">
        <v>15</v>
      </c>
      <c r="O599">
        <v>100118</v>
      </c>
      <c r="P599">
        <v>5.0001531300174701E+17</v>
      </c>
      <c r="Q599">
        <v>33025</v>
      </c>
      <c r="R599">
        <v>33234.5</v>
      </c>
      <c r="S599">
        <v>209.5</v>
      </c>
      <c r="T599">
        <v>1.7</v>
      </c>
      <c r="U599">
        <v>56149.08</v>
      </c>
      <c r="V599">
        <v>1.9499999999999999E-3</v>
      </c>
      <c r="W599" t="s">
        <v>17</v>
      </c>
      <c r="X599">
        <v>8.61</v>
      </c>
      <c r="Y599">
        <v>0</v>
      </c>
      <c r="Z599">
        <v>0.63036899999999996</v>
      </c>
      <c r="AA599">
        <v>3902100090</v>
      </c>
      <c r="AB599" t="s">
        <v>7</v>
      </c>
      <c r="AC599" t="s">
        <v>19</v>
      </c>
      <c r="AD599" t="s">
        <v>10</v>
      </c>
      <c r="AE599" s="6">
        <v>42830</v>
      </c>
    </row>
    <row r="600" spans="1:31" x14ac:dyDescent="0.25">
      <c r="A600">
        <v>200195249</v>
      </c>
      <c r="B600" s="5">
        <v>42824</v>
      </c>
      <c r="C600" s="5">
        <v>42824</v>
      </c>
      <c r="D600" t="s">
        <v>429</v>
      </c>
      <c r="E600">
        <v>5810607</v>
      </c>
      <c r="F600" t="s">
        <v>222</v>
      </c>
      <c r="G600">
        <v>22088738</v>
      </c>
      <c r="H600" t="s">
        <v>430</v>
      </c>
      <c r="I600">
        <v>45</v>
      </c>
      <c r="J600">
        <v>6015155</v>
      </c>
      <c r="K600" t="s">
        <v>26</v>
      </c>
      <c r="L600">
        <v>2461338</v>
      </c>
      <c r="M600" t="s">
        <v>3</v>
      </c>
      <c r="N600" t="s">
        <v>15</v>
      </c>
      <c r="O600">
        <v>100118</v>
      </c>
      <c r="P600">
        <v>5.0001531300174701E+17</v>
      </c>
      <c r="Q600">
        <v>33025</v>
      </c>
      <c r="R600">
        <v>33234.5</v>
      </c>
      <c r="S600">
        <v>209.5</v>
      </c>
      <c r="T600">
        <v>1.7</v>
      </c>
      <c r="U600">
        <v>56149.08</v>
      </c>
      <c r="V600">
        <v>8.1499999999999993E-3</v>
      </c>
      <c r="W600" t="s">
        <v>17</v>
      </c>
      <c r="X600">
        <v>7.36</v>
      </c>
      <c r="Y600">
        <v>0</v>
      </c>
      <c r="Z600">
        <v>0.63036899999999996</v>
      </c>
      <c r="AA600">
        <v>3902100090</v>
      </c>
      <c r="AB600" t="s">
        <v>7</v>
      </c>
      <c r="AC600" t="s">
        <v>19</v>
      </c>
      <c r="AD600" t="s">
        <v>10</v>
      </c>
      <c r="AE600" s="6">
        <v>42830</v>
      </c>
    </row>
    <row r="601" spans="1:31" x14ac:dyDescent="0.25">
      <c r="A601">
        <v>200195249</v>
      </c>
      <c r="B601" s="5">
        <v>42824</v>
      </c>
      <c r="C601" s="5">
        <v>42824</v>
      </c>
      <c r="D601" t="s">
        <v>429</v>
      </c>
      <c r="E601">
        <v>5810607</v>
      </c>
      <c r="F601" t="s">
        <v>222</v>
      </c>
      <c r="G601">
        <v>22088738</v>
      </c>
      <c r="H601" t="s">
        <v>430</v>
      </c>
      <c r="I601">
        <v>46</v>
      </c>
      <c r="J601">
        <v>6015155</v>
      </c>
      <c r="K601" t="s">
        <v>26</v>
      </c>
      <c r="L601">
        <v>2461473</v>
      </c>
      <c r="M601" t="s">
        <v>3</v>
      </c>
      <c r="N601" t="s">
        <v>15</v>
      </c>
      <c r="O601">
        <v>100118</v>
      </c>
      <c r="P601">
        <v>5.0001531300174701E+17</v>
      </c>
      <c r="Q601">
        <v>33025</v>
      </c>
      <c r="R601">
        <v>33234.5</v>
      </c>
      <c r="S601">
        <v>209.5</v>
      </c>
      <c r="T601">
        <v>1.7</v>
      </c>
      <c r="U601">
        <v>56149.08</v>
      </c>
      <c r="V601">
        <v>8.2000000000000007E-3</v>
      </c>
      <c r="W601" t="s">
        <v>17</v>
      </c>
      <c r="X601">
        <v>7.36</v>
      </c>
      <c r="Y601">
        <v>0</v>
      </c>
      <c r="Z601">
        <v>0.63036899999999996</v>
      </c>
      <c r="AA601">
        <v>3902100090</v>
      </c>
      <c r="AB601" t="s">
        <v>7</v>
      </c>
      <c r="AC601" t="s">
        <v>19</v>
      </c>
      <c r="AD601" t="s">
        <v>10</v>
      </c>
      <c r="AE601" s="6">
        <v>42830</v>
      </c>
    </row>
    <row r="602" spans="1:31" x14ac:dyDescent="0.25">
      <c r="A602">
        <v>200195249</v>
      </c>
      <c r="B602" s="5">
        <v>42824</v>
      </c>
      <c r="C602" s="5">
        <v>42824</v>
      </c>
      <c r="D602" t="s">
        <v>429</v>
      </c>
      <c r="E602">
        <v>5810607</v>
      </c>
      <c r="F602" t="s">
        <v>222</v>
      </c>
      <c r="G602">
        <v>22088738</v>
      </c>
      <c r="H602" t="s">
        <v>430</v>
      </c>
      <c r="I602">
        <v>47</v>
      </c>
      <c r="J602">
        <v>6015155</v>
      </c>
      <c r="K602" t="s">
        <v>26</v>
      </c>
      <c r="L602">
        <v>2461495</v>
      </c>
      <c r="M602" t="s">
        <v>3</v>
      </c>
      <c r="N602" t="s">
        <v>15</v>
      </c>
      <c r="O602">
        <v>100118</v>
      </c>
      <c r="P602">
        <v>5.0001531300174701E+17</v>
      </c>
      <c r="Q602">
        <v>33025</v>
      </c>
      <c r="R602">
        <v>33234.5</v>
      </c>
      <c r="S602">
        <v>209.5</v>
      </c>
      <c r="T602">
        <v>1.7</v>
      </c>
      <c r="U602">
        <v>56149.08</v>
      </c>
      <c r="V602">
        <v>1.03E-2</v>
      </c>
      <c r="W602" t="s">
        <v>17</v>
      </c>
      <c r="X602">
        <v>7.36</v>
      </c>
      <c r="Y602">
        <v>0</v>
      </c>
      <c r="Z602">
        <v>0.63036899999999996</v>
      </c>
      <c r="AA602">
        <v>3902100090</v>
      </c>
      <c r="AB602" t="s">
        <v>7</v>
      </c>
      <c r="AC602" t="s">
        <v>19</v>
      </c>
      <c r="AD602" t="s">
        <v>10</v>
      </c>
      <c r="AE602" s="6">
        <v>42830</v>
      </c>
    </row>
    <row r="603" spans="1:31" x14ac:dyDescent="0.25">
      <c r="A603">
        <v>200195249</v>
      </c>
      <c r="B603" s="5">
        <v>42824</v>
      </c>
      <c r="C603" s="5">
        <v>42824</v>
      </c>
      <c r="D603" t="s">
        <v>429</v>
      </c>
      <c r="E603">
        <v>5810607</v>
      </c>
      <c r="F603" t="s">
        <v>222</v>
      </c>
      <c r="G603">
        <v>22088738</v>
      </c>
      <c r="H603" t="s">
        <v>430</v>
      </c>
      <c r="I603">
        <v>48</v>
      </c>
      <c r="J603">
        <v>6015155</v>
      </c>
      <c r="K603" t="s">
        <v>26</v>
      </c>
      <c r="L603">
        <v>2461963</v>
      </c>
      <c r="M603" t="s">
        <v>3</v>
      </c>
      <c r="N603" t="s">
        <v>15</v>
      </c>
      <c r="O603">
        <v>100118</v>
      </c>
      <c r="P603">
        <v>5.0001531300174701E+17</v>
      </c>
      <c r="Q603">
        <v>33025</v>
      </c>
      <c r="R603">
        <v>33234.5</v>
      </c>
      <c r="S603">
        <v>209.5</v>
      </c>
      <c r="T603">
        <v>1.7</v>
      </c>
      <c r="U603">
        <v>56149.08</v>
      </c>
      <c r="V603">
        <v>1.0325000000000001E-2</v>
      </c>
      <c r="W603" t="s">
        <v>17</v>
      </c>
      <c r="X603">
        <v>7.36</v>
      </c>
      <c r="Y603">
        <v>0</v>
      </c>
      <c r="Z603">
        <v>0.63036899999999996</v>
      </c>
      <c r="AA603">
        <v>3902100090</v>
      </c>
      <c r="AB603" t="s">
        <v>7</v>
      </c>
      <c r="AC603" t="s">
        <v>19</v>
      </c>
      <c r="AD603" t="s">
        <v>10</v>
      </c>
      <c r="AE603" s="6">
        <v>42830</v>
      </c>
    </row>
    <row r="604" spans="1:31" x14ac:dyDescent="0.25">
      <c r="A604">
        <v>200195249</v>
      </c>
      <c r="B604" s="5">
        <v>42824</v>
      </c>
      <c r="C604" s="5">
        <v>42824</v>
      </c>
      <c r="D604" t="s">
        <v>429</v>
      </c>
      <c r="E604">
        <v>5810607</v>
      </c>
      <c r="F604" t="s">
        <v>222</v>
      </c>
      <c r="G604">
        <v>22088738</v>
      </c>
      <c r="H604" t="s">
        <v>430</v>
      </c>
      <c r="I604">
        <v>49</v>
      </c>
      <c r="J604">
        <v>6015155</v>
      </c>
      <c r="K604" t="s">
        <v>26</v>
      </c>
      <c r="L604">
        <v>2462044</v>
      </c>
      <c r="M604" t="s">
        <v>3</v>
      </c>
      <c r="N604" t="s">
        <v>15</v>
      </c>
      <c r="O604">
        <v>100118</v>
      </c>
      <c r="P604">
        <v>5.0001531300174701E+17</v>
      </c>
      <c r="Q604">
        <v>33025</v>
      </c>
      <c r="R604">
        <v>33234.5</v>
      </c>
      <c r="S604">
        <v>209.5</v>
      </c>
      <c r="T604">
        <v>1.7</v>
      </c>
      <c r="U604">
        <v>56149.08</v>
      </c>
      <c r="V604">
        <v>1.0874999999999999E-2</v>
      </c>
      <c r="W604" t="s">
        <v>17</v>
      </c>
      <c r="X604">
        <v>7.36</v>
      </c>
      <c r="Y604">
        <v>0</v>
      </c>
      <c r="Z604">
        <v>0.63036899999999996</v>
      </c>
      <c r="AA604">
        <v>3902100090</v>
      </c>
      <c r="AB604" t="s">
        <v>7</v>
      </c>
      <c r="AC604" t="s">
        <v>19</v>
      </c>
      <c r="AD604" t="s">
        <v>10</v>
      </c>
      <c r="AE604" s="6">
        <v>42830</v>
      </c>
    </row>
    <row r="605" spans="1:31" x14ac:dyDescent="0.25">
      <c r="A605">
        <v>200195249</v>
      </c>
      <c r="B605" s="5">
        <v>42824</v>
      </c>
      <c r="C605" s="5">
        <v>42824</v>
      </c>
      <c r="D605" t="s">
        <v>429</v>
      </c>
      <c r="E605">
        <v>5810607</v>
      </c>
      <c r="F605" t="s">
        <v>222</v>
      </c>
      <c r="G605">
        <v>22088738</v>
      </c>
      <c r="H605" t="s">
        <v>430</v>
      </c>
      <c r="I605">
        <v>50</v>
      </c>
      <c r="J605">
        <v>6015155</v>
      </c>
      <c r="K605" t="s">
        <v>26</v>
      </c>
      <c r="L605">
        <v>2462056</v>
      </c>
      <c r="M605" t="s">
        <v>3</v>
      </c>
      <c r="N605" t="s">
        <v>15</v>
      </c>
      <c r="O605">
        <v>100118</v>
      </c>
      <c r="P605">
        <v>5.0001531300174701E+17</v>
      </c>
      <c r="Q605">
        <v>33025</v>
      </c>
      <c r="R605">
        <v>33234.5</v>
      </c>
      <c r="S605">
        <v>209.5</v>
      </c>
      <c r="T605">
        <v>1.7</v>
      </c>
      <c r="U605">
        <v>56149.08</v>
      </c>
      <c r="V605">
        <v>9.9749999999999995E-3</v>
      </c>
      <c r="W605" t="s">
        <v>17</v>
      </c>
      <c r="X605">
        <v>7.36</v>
      </c>
      <c r="Y605">
        <v>0</v>
      </c>
      <c r="Z605">
        <v>0.63036899999999996</v>
      </c>
      <c r="AA605">
        <v>3902100090</v>
      </c>
      <c r="AB605" t="s">
        <v>7</v>
      </c>
      <c r="AC605" t="s">
        <v>19</v>
      </c>
      <c r="AD605" t="s">
        <v>10</v>
      </c>
      <c r="AE605" s="6">
        <v>42830</v>
      </c>
    </row>
    <row r="606" spans="1:31" x14ac:dyDescent="0.25">
      <c r="A606">
        <v>200195249</v>
      </c>
      <c r="B606" s="5">
        <v>42824</v>
      </c>
      <c r="C606" s="5">
        <v>42824</v>
      </c>
      <c r="D606" t="s">
        <v>429</v>
      </c>
      <c r="E606">
        <v>5810607</v>
      </c>
      <c r="F606" t="s">
        <v>222</v>
      </c>
      <c r="G606">
        <v>22088738</v>
      </c>
      <c r="H606" t="s">
        <v>430</v>
      </c>
      <c r="I606">
        <v>51</v>
      </c>
      <c r="J606">
        <v>6015155</v>
      </c>
      <c r="K606" t="s">
        <v>26</v>
      </c>
      <c r="L606">
        <v>2462111</v>
      </c>
      <c r="M606" t="s">
        <v>3</v>
      </c>
      <c r="N606" t="s">
        <v>15</v>
      </c>
      <c r="O606">
        <v>100118</v>
      </c>
      <c r="P606">
        <v>5.0001531300174701E+17</v>
      </c>
      <c r="Q606">
        <v>33025</v>
      </c>
      <c r="R606">
        <v>33234.5</v>
      </c>
      <c r="S606">
        <v>209.5</v>
      </c>
      <c r="T606">
        <v>1.7</v>
      </c>
      <c r="U606">
        <v>56149.08</v>
      </c>
      <c r="V606">
        <v>1.0825E-2</v>
      </c>
      <c r="W606" t="s">
        <v>17</v>
      </c>
      <c r="X606">
        <v>7.36</v>
      </c>
      <c r="Y606">
        <v>0</v>
      </c>
      <c r="Z606">
        <v>0.63036899999999996</v>
      </c>
      <c r="AA606">
        <v>3902100090</v>
      </c>
      <c r="AB606" t="s">
        <v>7</v>
      </c>
      <c r="AC606" t="s">
        <v>19</v>
      </c>
      <c r="AD606" t="s">
        <v>10</v>
      </c>
      <c r="AE606" s="6">
        <v>42830</v>
      </c>
    </row>
    <row r="607" spans="1:31" x14ac:dyDescent="0.25">
      <c r="A607">
        <v>200195249</v>
      </c>
      <c r="B607" s="5">
        <v>42824</v>
      </c>
      <c r="C607" s="5">
        <v>42824</v>
      </c>
      <c r="D607" t="s">
        <v>429</v>
      </c>
      <c r="E607">
        <v>5810607</v>
      </c>
      <c r="F607" t="s">
        <v>222</v>
      </c>
      <c r="G607">
        <v>22088738</v>
      </c>
      <c r="H607" t="s">
        <v>430</v>
      </c>
      <c r="I607">
        <v>52</v>
      </c>
      <c r="J607">
        <v>6015155</v>
      </c>
      <c r="K607" t="s">
        <v>26</v>
      </c>
      <c r="L607">
        <v>2462256</v>
      </c>
      <c r="M607" t="s">
        <v>3</v>
      </c>
      <c r="N607" t="s">
        <v>15</v>
      </c>
      <c r="O607">
        <v>100118</v>
      </c>
      <c r="P607">
        <v>5.0001531300174701E+17</v>
      </c>
      <c r="Q607">
        <v>33025</v>
      </c>
      <c r="R607">
        <v>33234.5</v>
      </c>
      <c r="S607">
        <v>209.5</v>
      </c>
      <c r="T607">
        <v>1.7</v>
      </c>
      <c r="U607">
        <v>56149.08</v>
      </c>
      <c r="V607">
        <v>8.1250000000000003E-3</v>
      </c>
      <c r="W607" t="s">
        <v>17</v>
      </c>
      <c r="X607">
        <v>7.36</v>
      </c>
      <c r="Y607">
        <v>0</v>
      </c>
      <c r="Z607">
        <v>0.63036899999999996</v>
      </c>
      <c r="AA607">
        <v>3902100090</v>
      </c>
      <c r="AB607" t="s">
        <v>7</v>
      </c>
      <c r="AC607" t="s">
        <v>19</v>
      </c>
      <c r="AD607" t="s">
        <v>10</v>
      </c>
      <c r="AE607" s="6">
        <v>42830</v>
      </c>
    </row>
    <row r="608" spans="1:31" x14ac:dyDescent="0.25">
      <c r="A608">
        <v>200195249</v>
      </c>
      <c r="B608" s="5">
        <v>42824</v>
      </c>
      <c r="C608" s="5">
        <v>42824</v>
      </c>
      <c r="D608" t="s">
        <v>429</v>
      </c>
      <c r="E608">
        <v>5810607</v>
      </c>
      <c r="F608" t="s">
        <v>222</v>
      </c>
      <c r="G608">
        <v>22088738</v>
      </c>
      <c r="H608" t="s">
        <v>430</v>
      </c>
      <c r="I608">
        <v>53</v>
      </c>
      <c r="J608">
        <v>6015155</v>
      </c>
      <c r="K608" t="s">
        <v>26</v>
      </c>
      <c r="L608">
        <v>2462257</v>
      </c>
      <c r="M608" t="s">
        <v>3</v>
      </c>
      <c r="N608" t="s">
        <v>15</v>
      </c>
      <c r="O608">
        <v>100118</v>
      </c>
      <c r="P608">
        <v>5.0001531300174701E+17</v>
      </c>
      <c r="Q608">
        <v>33025</v>
      </c>
      <c r="R608">
        <v>33234.5</v>
      </c>
      <c r="S608">
        <v>209.5</v>
      </c>
      <c r="T608">
        <v>1.7</v>
      </c>
      <c r="U608">
        <v>56149.08</v>
      </c>
      <c r="V608">
        <v>8.1250000000000003E-3</v>
      </c>
      <c r="W608" t="s">
        <v>17</v>
      </c>
      <c r="X608">
        <v>7.36</v>
      </c>
      <c r="Y608">
        <v>0</v>
      </c>
      <c r="Z608">
        <v>0.63036899999999996</v>
      </c>
      <c r="AA608">
        <v>3902100090</v>
      </c>
      <c r="AB608" t="s">
        <v>7</v>
      </c>
      <c r="AC608" t="s">
        <v>19</v>
      </c>
      <c r="AD608" t="s">
        <v>10</v>
      </c>
      <c r="AE608" s="6">
        <v>42830</v>
      </c>
    </row>
    <row r="609" spans="1:31" x14ac:dyDescent="0.25">
      <c r="A609">
        <v>200195249</v>
      </c>
      <c r="B609" s="5">
        <v>42824</v>
      </c>
      <c r="C609" s="5">
        <v>42824</v>
      </c>
      <c r="D609" t="s">
        <v>429</v>
      </c>
      <c r="E609">
        <v>5810607</v>
      </c>
      <c r="F609" t="s">
        <v>222</v>
      </c>
      <c r="G609">
        <v>22088738</v>
      </c>
      <c r="H609" t="s">
        <v>430</v>
      </c>
      <c r="I609">
        <v>54</v>
      </c>
      <c r="J609">
        <v>6015155</v>
      </c>
      <c r="K609" t="s">
        <v>26</v>
      </c>
      <c r="L609">
        <v>2462258</v>
      </c>
      <c r="M609" t="s">
        <v>3</v>
      </c>
      <c r="N609" t="s">
        <v>15</v>
      </c>
      <c r="O609">
        <v>100118</v>
      </c>
      <c r="P609">
        <v>5.0001531300174701E+17</v>
      </c>
      <c r="Q609">
        <v>33025</v>
      </c>
      <c r="R609">
        <v>33234.5</v>
      </c>
      <c r="S609">
        <v>209.5</v>
      </c>
      <c r="T609">
        <v>1.7</v>
      </c>
      <c r="U609">
        <v>56149.08</v>
      </c>
      <c r="V609">
        <v>8.1499999999999993E-3</v>
      </c>
      <c r="W609" t="s">
        <v>17</v>
      </c>
      <c r="X609">
        <v>7.36</v>
      </c>
      <c r="Y609">
        <v>0</v>
      </c>
      <c r="Z609">
        <v>0.63036899999999996</v>
      </c>
      <c r="AA609">
        <v>3902100090</v>
      </c>
      <c r="AB609" t="s">
        <v>7</v>
      </c>
      <c r="AC609" t="s">
        <v>19</v>
      </c>
      <c r="AD609" t="s">
        <v>10</v>
      </c>
      <c r="AE609" s="6">
        <v>42830</v>
      </c>
    </row>
    <row r="610" spans="1:31" x14ac:dyDescent="0.25">
      <c r="A610">
        <v>200195249</v>
      </c>
      <c r="B610" s="5">
        <v>42824</v>
      </c>
      <c r="C610" s="5">
        <v>42824</v>
      </c>
      <c r="D610" t="s">
        <v>429</v>
      </c>
      <c r="E610">
        <v>5810607</v>
      </c>
      <c r="F610" t="s">
        <v>222</v>
      </c>
      <c r="G610">
        <v>22088738</v>
      </c>
      <c r="H610" t="s">
        <v>430</v>
      </c>
      <c r="I610">
        <v>55</v>
      </c>
      <c r="J610">
        <v>6015155</v>
      </c>
      <c r="K610" t="s">
        <v>26</v>
      </c>
      <c r="L610">
        <v>2462273</v>
      </c>
      <c r="M610" t="s">
        <v>3</v>
      </c>
      <c r="N610" t="s">
        <v>15</v>
      </c>
      <c r="O610">
        <v>100118</v>
      </c>
      <c r="P610">
        <v>5.0001531300174701E+17</v>
      </c>
      <c r="Q610">
        <v>33025</v>
      </c>
      <c r="R610">
        <v>33234.5</v>
      </c>
      <c r="S610">
        <v>209.5</v>
      </c>
      <c r="T610">
        <v>1.7</v>
      </c>
      <c r="U610">
        <v>56149.08</v>
      </c>
      <c r="V610">
        <v>8.0999999999999996E-3</v>
      </c>
      <c r="W610" t="s">
        <v>17</v>
      </c>
      <c r="X610">
        <v>7.36</v>
      </c>
      <c r="Y610">
        <v>0</v>
      </c>
      <c r="Z610">
        <v>0.63036899999999996</v>
      </c>
      <c r="AA610">
        <v>3902100090</v>
      </c>
      <c r="AB610" t="s">
        <v>7</v>
      </c>
      <c r="AC610" t="s">
        <v>19</v>
      </c>
      <c r="AD610" t="s">
        <v>10</v>
      </c>
      <c r="AE610" s="6">
        <v>42830</v>
      </c>
    </row>
    <row r="611" spans="1:31" x14ac:dyDescent="0.25">
      <c r="A611">
        <v>200195249</v>
      </c>
      <c r="B611" s="5">
        <v>42824</v>
      </c>
      <c r="C611" s="5">
        <v>42824</v>
      </c>
      <c r="D611" t="s">
        <v>429</v>
      </c>
      <c r="E611">
        <v>5810607</v>
      </c>
      <c r="F611" t="s">
        <v>222</v>
      </c>
      <c r="G611">
        <v>22088738</v>
      </c>
      <c r="H611" t="s">
        <v>430</v>
      </c>
      <c r="I611">
        <v>56</v>
      </c>
      <c r="J611">
        <v>6015155</v>
      </c>
      <c r="K611" t="s">
        <v>26</v>
      </c>
      <c r="L611">
        <v>2462274</v>
      </c>
      <c r="M611" t="s">
        <v>3</v>
      </c>
      <c r="N611" t="s">
        <v>15</v>
      </c>
      <c r="O611">
        <v>100118</v>
      </c>
      <c r="P611">
        <v>5.0001531300174701E+17</v>
      </c>
      <c r="Q611">
        <v>33025</v>
      </c>
      <c r="R611">
        <v>33234.5</v>
      </c>
      <c r="S611">
        <v>209.5</v>
      </c>
      <c r="T611">
        <v>1.7</v>
      </c>
      <c r="U611">
        <v>56149.08</v>
      </c>
      <c r="V611">
        <v>1.0925000000000001E-2</v>
      </c>
      <c r="W611" t="s">
        <v>17</v>
      </c>
      <c r="X611">
        <v>7.36</v>
      </c>
      <c r="Y611">
        <v>0</v>
      </c>
      <c r="Z611">
        <v>0.63036899999999996</v>
      </c>
      <c r="AA611">
        <v>3902100090</v>
      </c>
      <c r="AB611" t="s">
        <v>7</v>
      </c>
      <c r="AC611" t="s">
        <v>19</v>
      </c>
      <c r="AD611" t="s">
        <v>10</v>
      </c>
      <c r="AE611" s="6">
        <v>42830</v>
      </c>
    </row>
    <row r="612" spans="1:31" x14ac:dyDescent="0.25">
      <c r="A612">
        <v>200195249</v>
      </c>
      <c r="B612" s="5">
        <v>42824</v>
      </c>
      <c r="C612" s="5">
        <v>42824</v>
      </c>
      <c r="D612" t="s">
        <v>429</v>
      </c>
      <c r="E612">
        <v>5810607</v>
      </c>
      <c r="F612" t="s">
        <v>222</v>
      </c>
      <c r="G612">
        <v>22088738</v>
      </c>
      <c r="H612" t="s">
        <v>430</v>
      </c>
      <c r="I612">
        <v>57</v>
      </c>
      <c r="J612">
        <v>6015155</v>
      </c>
      <c r="K612" t="s">
        <v>26</v>
      </c>
      <c r="L612">
        <v>2462321</v>
      </c>
      <c r="M612" t="s">
        <v>3</v>
      </c>
      <c r="N612" t="s">
        <v>15</v>
      </c>
      <c r="O612">
        <v>100118</v>
      </c>
      <c r="P612">
        <v>5.0001531300174701E+17</v>
      </c>
      <c r="Q612">
        <v>33025</v>
      </c>
      <c r="R612">
        <v>33234.5</v>
      </c>
      <c r="S612">
        <v>209.5</v>
      </c>
      <c r="T612">
        <v>1.7</v>
      </c>
      <c r="U612">
        <v>56149.08</v>
      </c>
      <c r="V612">
        <v>3.1250000000000002E-3</v>
      </c>
      <c r="W612" t="s">
        <v>17</v>
      </c>
      <c r="X612">
        <v>7.36</v>
      </c>
      <c r="Y612">
        <v>0</v>
      </c>
      <c r="Z612">
        <v>0.63036899999999996</v>
      </c>
      <c r="AA612">
        <v>3902100090</v>
      </c>
      <c r="AB612" t="s">
        <v>7</v>
      </c>
      <c r="AC612" t="s">
        <v>19</v>
      </c>
      <c r="AD612" t="s">
        <v>10</v>
      </c>
      <c r="AE612" s="6">
        <v>42830</v>
      </c>
    </row>
    <row r="613" spans="1:31" x14ac:dyDescent="0.25">
      <c r="A613">
        <v>200195249</v>
      </c>
      <c r="B613" s="5">
        <v>42824</v>
      </c>
      <c r="C613" s="5">
        <v>42824</v>
      </c>
      <c r="D613" t="s">
        <v>429</v>
      </c>
      <c r="E613">
        <v>5810607</v>
      </c>
      <c r="F613" t="s">
        <v>222</v>
      </c>
      <c r="G613">
        <v>22088738</v>
      </c>
      <c r="H613" t="s">
        <v>430</v>
      </c>
      <c r="I613">
        <v>58</v>
      </c>
      <c r="J613">
        <v>6015155</v>
      </c>
      <c r="K613" t="s">
        <v>26</v>
      </c>
      <c r="L613">
        <v>2463064</v>
      </c>
      <c r="M613" t="s">
        <v>3</v>
      </c>
      <c r="N613" t="s">
        <v>15</v>
      </c>
      <c r="O613">
        <v>100118</v>
      </c>
      <c r="P613">
        <v>5.0001531300170803E+17</v>
      </c>
      <c r="Q613">
        <v>33025</v>
      </c>
      <c r="R613">
        <v>33234.5</v>
      </c>
      <c r="S613">
        <v>209.5</v>
      </c>
      <c r="T613">
        <v>1.7</v>
      </c>
      <c r="U613">
        <v>56149.08</v>
      </c>
      <c r="V613">
        <v>1.095E-2</v>
      </c>
      <c r="W613" t="s">
        <v>17</v>
      </c>
      <c r="X613">
        <v>7.36</v>
      </c>
      <c r="Y613">
        <v>0</v>
      </c>
      <c r="Z613">
        <v>0.63036899999999996</v>
      </c>
      <c r="AA613">
        <v>3902100090</v>
      </c>
      <c r="AB613" t="s">
        <v>7</v>
      </c>
      <c r="AC613" t="s">
        <v>19</v>
      </c>
      <c r="AD613" t="s">
        <v>10</v>
      </c>
      <c r="AE613" s="6">
        <v>42830</v>
      </c>
    </row>
    <row r="614" spans="1:31" x14ac:dyDescent="0.25">
      <c r="A614">
        <v>200195249</v>
      </c>
      <c r="B614" s="5">
        <v>42824</v>
      </c>
      <c r="C614" s="5">
        <v>42824</v>
      </c>
      <c r="D614" t="s">
        <v>429</v>
      </c>
      <c r="E614">
        <v>5810607</v>
      </c>
      <c r="F614" t="s">
        <v>222</v>
      </c>
      <c r="G614">
        <v>22088738</v>
      </c>
      <c r="H614" t="s">
        <v>430</v>
      </c>
      <c r="I614">
        <v>59</v>
      </c>
      <c r="J614">
        <v>6015155</v>
      </c>
      <c r="K614" t="s">
        <v>26</v>
      </c>
      <c r="L614">
        <v>2463251</v>
      </c>
      <c r="M614" t="s">
        <v>3</v>
      </c>
      <c r="N614" t="s">
        <v>15</v>
      </c>
      <c r="O614">
        <v>100118</v>
      </c>
      <c r="P614">
        <v>5.0001531300174701E+17</v>
      </c>
      <c r="Q614">
        <v>33025</v>
      </c>
      <c r="R614">
        <v>33234.5</v>
      </c>
      <c r="S614">
        <v>209.5</v>
      </c>
      <c r="T614">
        <v>1.7</v>
      </c>
      <c r="U614">
        <v>56149.08</v>
      </c>
      <c r="V614">
        <v>1.09E-2</v>
      </c>
      <c r="W614" t="s">
        <v>17</v>
      </c>
      <c r="X614">
        <v>7.36</v>
      </c>
      <c r="Y614">
        <v>0</v>
      </c>
      <c r="Z614">
        <v>0.63036899999999996</v>
      </c>
      <c r="AA614">
        <v>3902100090</v>
      </c>
      <c r="AB614" t="s">
        <v>7</v>
      </c>
      <c r="AC614" t="s">
        <v>19</v>
      </c>
      <c r="AD614" t="s">
        <v>10</v>
      </c>
      <c r="AE614" s="6">
        <v>42830</v>
      </c>
    </row>
    <row r="615" spans="1:31" x14ac:dyDescent="0.25">
      <c r="A615">
        <v>200195249</v>
      </c>
      <c r="B615" s="5">
        <v>42824</v>
      </c>
      <c r="C615" s="5">
        <v>42824</v>
      </c>
      <c r="D615" t="s">
        <v>429</v>
      </c>
      <c r="E615">
        <v>5810607</v>
      </c>
      <c r="F615" t="s">
        <v>222</v>
      </c>
      <c r="G615">
        <v>22088738</v>
      </c>
      <c r="H615" t="s">
        <v>430</v>
      </c>
      <c r="I615">
        <v>60</v>
      </c>
      <c r="J615">
        <v>6015155</v>
      </c>
      <c r="K615" t="s">
        <v>26</v>
      </c>
      <c r="L615">
        <v>2463559</v>
      </c>
      <c r="M615" t="s">
        <v>3</v>
      </c>
      <c r="N615" t="s">
        <v>15</v>
      </c>
      <c r="O615">
        <v>100118</v>
      </c>
      <c r="P615">
        <v>5.0001531300174701E+17</v>
      </c>
      <c r="Q615">
        <v>33025</v>
      </c>
      <c r="R615">
        <v>33234.5</v>
      </c>
      <c r="S615">
        <v>209.5</v>
      </c>
      <c r="T615">
        <v>1.7</v>
      </c>
      <c r="U615">
        <v>56149.08</v>
      </c>
      <c r="V615">
        <v>1.0874999999999999E-2</v>
      </c>
      <c r="W615" t="s">
        <v>17</v>
      </c>
      <c r="X615">
        <v>7.36</v>
      </c>
      <c r="Y615">
        <v>0</v>
      </c>
      <c r="Z615">
        <v>0.63036899999999996</v>
      </c>
      <c r="AA615">
        <v>3902100090</v>
      </c>
      <c r="AB615" t="s">
        <v>7</v>
      </c>
      <c r="AC615" t="s">
        <v>19</v>
      </c>
      <c r="AD615" t="s">
        <v>10</v>
      </c>
      <c r="AE615" s="6">
        <v>42830</v>
      </c>
    </row>
    <row r="616" spans="1:31" x14ac:dyDescent="0.25">
      <c r="A616">
        <v>200195249</v>
      </c>
      <c r="B616" s="5">
        <v>42824</v>
      </c>
      <c r="C616" s="5">
        <v>42824</v>
      </c>
      <c r="D616" t="s">
        <v>429</v>
      </c>
      <c r="E616">
        <v>5810607</v>
      </c>
      <c r="F616" t="s">
        <v>222</v>
      </c>
      <c r="G616">
        <v>22088738</v>
      </c>
      <c r="H616" t="s">
        <v>430</v>
      </c>
      <c r="I616">
        <v>61</v>
      </c>
      <c r="J616">
        <v>6015291</v>
      </c>
      <c r="K616" t="s">
        <v>427</v>
      </c>
      <c r="L616">
        <v>3153017</v>
      </c>
      <c r="M616" t="s">
        <v>3</v>
      </c>
      <c r="N616" t="s">
        <v>4</v>
      </c>
      <c r="O616">
        <v>100168</v>
      </c>
      <c r="P616">
        <v>2.2182016118674598E+17</v>
      </c>
      <c r="Q616">
        <v>33025</v>
      </c>
      <c r="R616">
        <v>33234.5</v>
      </c>
      <c r="S616">
        <v>209.5</v>
      </c>
      <c r="T616">
        <v>1.7</v>
      </c>
      <c r="U616">
        <v>56149.08</v>
      </c>
      <c r="V616">
        <v>4.0249999999999999E-3</v>
      </c>
      <c r="W616" t="s">
        <v>4</v>
      </c>
      <c r="X616">
        <v>6.55</v>
      </c>
      <c r="Y616">
        <v>0</v>
      </c>
      <c r="Z616">
        <v>0.63036899999999996</v>
      </c>
      <c r="AA616">
        <v>3902100090</v>
      </c>
      <c r="AB616" t="s">
        <v>7</v>
      </c>
      <c r="AC616" t="s">
        <v>8</v>
      </c>
      <c r="AD616" t="s">
        <v>10</v>
      </c>
      <c r="AE616" s="6">
        <v>42830</v>
      </c>
    </row>
    <row r="617" spans="1:31" x14ac:dyDescent="0.25">
      <c r="A617">
        <v>200195249</v>
      </c>
      <c r="B617" s="5">
        <v>42824</v>
      </c>
      <c r="C617" s="5">
        <v>42824</v>
      </c>
      <c r="D617" t="s">
        <v>429</v>
      </c>
      <c r="E617">
        <v>5810607</v>
      </c>
      <c r="F617" t="s">
        <v>222</v>
      </c>
      <c r="G617">
        <v>22088738</v>
      </c>
      <c r="H617" t="s">
        <v>430</v>
      </c>
      <c r="I617">
        <v>62</v>
      </c>
      <c r="J617">
        <v>6015322</v>
      </c>
      <c r="K617" t="s">
        <v>52</v>
      </c>
      <c r="L617">
        <v>5237357</v>
      </c>
      <c r="M617" t="s">
        <v>3</v>
      </c>
      <c r="N617" t="s">
        <v>4</v>
      </c>
      <c r="O617">
        <v>100168</v>
      </c>
      <c r="P617">
        <v>2.21820161186932E+17</v>
      </c>
      <c r="Q617">
        <v>33025</v>
      </c>
      <c r="R617">
        <v>33234.5</v>
      </c>
      <c r="S617">
        <v>209.5</v>
      </c>
      <c r="T617">
        <v>1.7</v>
      </c>
      <c r="U617">
        <v>56149.08</v>
      </c>
      <c r="V617">
        <v>1.8550000000000001E-2</v>
      </c>
      <c r="W617" t="s">
        <v>4</v>
      </c>
      <c r="X617">
        <v>4.2</v>
      </c>
      <c r="Y617">
        <v>9.9999999999999995E-7</v>
      </c>
      <c r="Z617">
        <v>0.63036899999999996</v>
      </c>
      <c r="AA617">
        <v>3902100090</v>
      </c>
      <c r="AB617" t="s">
        <v>7</v>
      </c>
      <c r="AC617" t="s">
        <v>8</v>
      </c>
      <c r="AD617" t="s">
        <v>10</v>
      </c>
      <c r="AE617" s="6">
        <v>42830</v>
      </c>
    </row>
    <row r="618" spans="1:31" x14ac:dyDescent="0.25">
      <c r="A618">
        <v>200195249</v>
      </c>
      <c r="B618" s="5">
        <v>42824</v>
      </c>
      <c r="C618" s="5">
        <v>42824</v>
      </c>
      <c r="D618" t="s">
        <v>429</v>
      </c>
      <c r="E618">
        <v>5810607</v>
      </c>
      <c r="F618" t="s">
        <v>222</v>
      </c>
      <c r="G618">
        <v>22088738</v>
      </c>
      <c r="H618" t="s">
        <v>430</v>
      </c>
      <c r="I618">
        <v>63</v>
      </c>
      <c r="J618">
        <v>22079565</v>
      </c>
      <c r="K618" t="s">
        <v>2</v>
      </c>
      <c r="L618" t="s">
        <v>435</v>
      </c>
      <c r="M618" t="s">
        <v>3</v>
      </c>
      <c r="N618" t="s">
        <v>4</v>
      </c>
      <c r="O618">
        <v>100050</v>
      </c>
      <c r="P618">
        <v>2.2182016118501901E+17</v>
      </c>
      <c r="Q618">
        <v>33025</v>
      </c>
      <c r="R618">
        <v>33234.5</v>
      </c>
      <c r="S618">
        <v>209.5</v>
      </c>
      <c r="T618">
        <v>1.7</v>
      </c>
      <c r="U618">
        <v>56149.08</v>
      </c>
      <c r="V618">
        <v>4.5750000000000001E-3</v>
      </c>
      <c r="W618" t="s">
        <v>4</v>
      </c>
      <c r="X618">
        <v>6.9</v>
      </c>
      <c r="Y618">
        <v>0</v>
      </c>
      <c r="Z618">
        <v>0.63036899999999996</v>
      </c>
      <c r="AA618">
        <v>3902100090</v>
      </c>
      <c r="AB618" t="s">
        <v>7</v>
      </c>
      <c r="AC618" t="s">
        <v>8</v>
      </c>
      <c r="AD618" t="s">
        <v>10</v>
      </c>
      <c r="AE618" s="6">
        <v>42830</v>
      </c>
    </row>
    <row r="619" spans="1:31" x14ac:dyDescent="0.25">
      <c r="A619">
        <v>200195249</v>
      </c>
      <c r="B619" s="5">
        <v>42824</v>
      </c>
      <c r="C619" s="5">
        <v>42824</v>
      </c>
      <c r="D619" t="s">
        <v>429</v>
      </c>
      <c r="E619">
        <v>5810607</v>
      </c>
      <c r="F619" t="s">
        <v>222</v>
      </c>
      <c r="G619">
        <v>22088738</v>
      </c>
      <c r="H619" t="s">
        <v>430</v>
      </c>
      <c r="I619">
        <v>64</v>
      </c>
      <c r="J619">
        <v>22085460</v>
      </c>
      <c r="K619" t="s">
        <v>431</v>
      </c>
      <c r="L619" t="s">
        <v>436</v>
      </c>
      <c r="M619" t="s">
        <v>3</v>
      </c>
      <c r="N619" t="s">
        <v>4</v>
      </c>
      <c r="O619">
        <v>100146</v>
      </c>
      <c r="P619">
        <v>2.2182016118501901E+17</v>
      </c>
      <c r="Q619">
        <v>33025</v>
      </c>
      <c r="R619">
        <v>33234.5</v>
      </c>
      <c r="S619">
        <v>209.5</v>
      </c>
      <c r="T619">
        <v>1.7</v>
      </c>
      <c r="U619">
        <v>56149.08</v>
      </c>
      <c r="V619">
        <v>8.6177000000000004E-2</v>
      </c>
      <c r="W619" t="s">
        <v>4</v>
      </c>
      <c r="X619">
        <v>0.84</v>
      </c>
      <c r="Y619">
        <v>3.0000000000000001E-6</v>
      </c>
      <c r="Z619">
        <v>0.63036899999999996</v>
      </c>
      <c r="AA619">
        <v>3902100090</v>
      </c>
      <c r="AB619" t="s">
        <v>7</v>
      </c>
      <c r="AC619" t="s">
        <v>8</v>
      </c>
      <c r="AD619" t="s">
        <v>10</v>
      </c>
      <c r="AE619" s="6">
        <v>42830</v>
      </c>
    </row>
    <row r="620" spans="1:31" x14ac:dyDescent="0.25">
      <c r="A620">
        <v>200195249</v>
      </c>
      <c r="B620" s="5">
        <v>42824</v>
      </c>
      <c r="C620" s="5">
        <v>42824</v>
      </c>
      <c r="D620" t="s">
        <v>429</v>
      </c>
      <c r="E620">
        <v>5810607</v>
      </c>
      <c r="F620" t="s">
        <v>222</v>
      </c>
      <c r="G620">
        <v>22088738</v>
      </c>
      <c r="H620" t="s">
        <v>430</v>
      </c>
      <c r="I620">
        <v>65</v>
      </c>
      <c r="J620">
        <v>6007099</v>
      </c>
      <c r="K620" t="s">
        <v>14</v>
      </c>
      <c r="L620" t="s">
        <v>441</v>
      </c>
      <c r="M620" t="s">
        <v>3</v>
      </c>
      <c r="N620" t="s">
        <v>15</v>
      </c>
      <c r="O620">
        <v>100092</v>
      </c>
      <c r="P620">
        <v>3.1001531305344902E+17</v>
      </c>
      <c r="Q620">
        <v>33025</v>
      </c>
      <c r="R620">
        <v>33234.5</v>
      </c>
      <c r="S620">
        <v>209.5</v>
      </c>
      <c r="T620">
        <v>1.7</v>
      </c>
      <c r="U620">
        <v>56149.08</v>
      </c>
      <c r="V620">
        <v>5.7000000000000002E-3</v>
      </c>
      <c r="W620" t="s">
        <v>17</v>
      </c>
      <c r="X620">
        <v>26</v>
      </c>
      <c r="Y620">
        <v>0</v>
      </c>
      <c r="Z620">
        <v>0.63036899999999996</v>
      </c>
      <c r="AA620">
        <v>3902100090</v>
      </c>
      <c r="AB620" t="s">
        <v>7</v>
      </c>
      <c r="AC620" t="s">
        <v>19</v>
      </c>
      <c r="AD620" t="s">
        <v>10</v>
      </c>
      <c r="AE620" s="6">
        <v>42830</v>
      </c>
    </row>
    <row r="621" spans="1:31" x14ac:dyDescent="0.25">
      <c r="A621">
        <v>200195249</v>
      </c>
      <c r="B621" s="5">
        <v>42824</v>
      </c>
      <c r="C621" s="5">
        <v>42824</v>
      </c>
      <c r="D621" t="s">
        <v>429</v>
      </c>
      <c r="E621">
        <v>5810607</v>
      </c>
      <c r="F621" t="s">
        <v>222</v>
      </c>
      <c r="G621">
        <v>22088738</v>
      </c>
      <c r="H621" t="s">
        <v>430</v>
      </c>
      <c r="I621">
        <v>66</v>
      </c>
      <c r="J621">
        <v>6015154</v>
      </c>
      <c r="K621" t="s">
        <v>22</v>
      </c>
      <c r="L621">
        <v>2460897</v>
      </c>
      <c r="M621" t="s">
        <v>3</v>
      </c>
      <c r="N621" t="s">
        <v>15</v>
      </c>
      <c r="O621">
        <v>600016</v>
      </c>
      <c r="P621">
        <v>3.1001531302844198E+17</v>
      </c>
      <c r="Q621">
        <v>33025</v>
      </c>
      <c r="R621">
        <v>33234.5</v>
      </c>
      <c r="S621">
        <v>209.5</v>
      </c>
      <c r="T621">
        <v>1.7</v>
      </c>
      <c r="U621">
        <v>56149.08</v>
      </c>
      <c r="V621">
        <v>1.725E-3</v>
      </c>
      <c r="W621" t="s">
        <v>17</v>
      </c>
      <c r="X621">
        <v>26.7</v>
      </c>
      <c r="Y621">
        <v>0</v>
      </c>
      <c r="Z621">
        <v>0.63036899999999996</v>
      </c>
      <c r="AA621">
        <v>3902100090</v>
      </c>
      <c r="AB621" t="s">
        <v>7</v>
      </c>
      <c r="AC621" t="s">
        <v>19</v>
      </c>
      <c r="AD621" t="s">
        <v>10</v>
      </c>
      <c r="AE621" s="6">
        <v>42830</v>
      </c>
    </row>
    <row r="622" spans="1:31" x14ac:dyDescent="0.25">
      <c r="A622">
        <v>200195249</v>
      </c>
      <c r="B622" s="5">
        <v>42824</v>
      </c>
      <c r="C622" s="5">
        <v>42824</v>
      </c>
      <c r="D622" t="s">
        <v>429</v>
      </c>
      <c r="E622">
        <v>5810607</v>
      </c>
      <c r="F622" t="s">
        <v>222</v>
      </c>
      <c r="G622">
        <v>22088738</v>
      </c>
      <c r="H622" t="s">
        <v>430</v>
      </c>
      <c r="I622">
        <v>67</v>
      </c>
      <c r="J622">
        <v>6015155</v>
      </c>
      <c r="K622" t="s">
        <v>26</v>
      </c>
      <c r="L622">
        <v>2460456</v>
      </c>
      <c r="M622" t="s">
        <v>3</v>
      </c>
      <c r="N622" t="s">
        <v>15</v>
      </c>
      <c r="O622">
        <v>100118</v>
      </c>
      <c r="P622">
        <v>5.0001531300174598E+17</v>
      </c>
      <c r="Q622">
        <v>33025</v>
      </c>
      <c r="R622">
        <v>33234.5</v>
      </c>
      <c r="S622">
        <v>209.5</v>
      </c>
      <c r="T622">
        <v>1.7</v>
      </c>
      <c r="U622">
        <v>56149.08</v>
      </c>
      <c r="V622">
        <v>3.4100999999999999E-2</v>
      </c>
      <c r="W622" t="s">
        <v>17</v>
      </c>
      <c r="X622">
        <v>7.36</v>
      </c>
      <c r="Y622">
        <v>9.9999999999999995E-7</v>
      </c>
      <c r="Z622">
        <v>0.63036899999999996</v>
      </c>
      <c r="AA622">
        <v>3902100090</v>
      </c>
      <c r="AB622" t="s">
        <v>7</v>
      </c>
      <c r="AC622" t="s">
        <v>19</v>
      </c>
      <c r="AD622" t="s">
        <v>10</v>
      </c>
      <c r="AE622" s="6">
        <v>42830</v>
      </c>
    </row>
    <row r="623" spans="1:31" x14ac:dyDescent="0.25">
      <c r="A623">
        <v>200195249</v>
      </c>
      <c r="B623" s="5">
        <v>42824</v>
      </c>
      <c r="C623" s="5">
        <v>42824</v>
      </c>
      <c r="D623" t="s">
        <v>429</v>
      </c>
      <c r="E623">
        <v>5810607</v>
      </c>
      <c r="F623" t="s">
        <v>222</v>
      </c>
      <c r="G623">
        <v>22088738</v>
      </c>
      <c r="H623" t="s">
        <v>430</v>
      </c>
      <c r="I623">
        <v>68</v>
      </c>
      <c r="J623">
        <v>6015155</v>
      </c>
      <c r="K623" t="s">
        <v>26</v>
      </c>
      <c r="L623">
        <v>2460784</v>
      </c>
      <c r="M623" t="s">
        <v>3</v>
      </c>
      <c r="N623" t="s">
        <v>15</v>
      </c>
      <c r="O623">
        <v>100118</v>
      </c>
      <c r="P623">
        <v>5.0001531300174598E+17</v>
      </c>
      <c r="Q623">
        <v>33025</v>
      </c>
      <c r="R623">
        <v>33234.5</v>
      </c>
      <c r="S623">
        <v>209.5</v>
      </c>
      <c r="T623">
        <v>1.7</v>
      </c>
      <c r="U623">
        <v>56149.08</v>
      </c>
      <c r="V623">
        <v>3.4276000000000001E-2</v>
      </c>
      <c r="W623" t="s">
        <v>17</v>
      </c>
      <c r="X623">
        <v>7.36</v>
      </c>
      <c r="Y623">
        <v>9.9999999999999995E-7</v>
      </c>
      <c r="Z623">
        <v>0.63036899999999996</v>
      </c>
      <c r="AA623">
        <v>3902100090</v>
      </c>
      <c r="AB623" t="s">
        <v>7</v>
      </c>
      <c r="AC623" t="s">
        <v>19</v>
      </c>
      <c r="AD623" t="s">
        <v>10</v>
      </c>
      <c r="AE623" s="6">
        <v>42830</v>
      </c>
    </row>
    <row r="624" spans="1:31" x14ac:dyDescent="0.25">
      <c r="A624">
        <v>200195249</v>
      </c>
      <c r="B624" s="5">
        <v>42824</v>
      </c>
      <c r="C624" s="5">
        <v>42824</v>
      </c>
      <c r="D624" t="s">
        <v>429</v>
      </c>
      <c r="E624">
        <v>5810607</v>
      </c>
      <c r="F624" t="s">
        <v>222</v>
      </c>
      <c r="G624">
        <v>22088738</v>
      </c>
      <c r="H624" t="s">
        <v>430</v>
      </c>
      <c r="I624">
        <v>69</v>
      </c>
      <c r="J624">
        <v>6015155</v>
      </c>
      <c r="K624" t="s">
        <v>26</v>
      </c>
      <c r="L624">
        <v>2462572</v>
      </c>
      <c r="M624" t="s">
        <v>3</v>
      </c>
      <c r="N624" t="s">
        <v>15</v>
      </c>
      <c r="O624">
        <v>100118</v>
      </c>
      <c r="P624">
        <v>5.0001531300174598E+17</v>
      </c>
      <c r="Q624">
        <v>33025</v>
      </c>
      <c r="R624">
        <v>33234.5</v>
      </c>
      <c r="S624">
        <v>209.5</v>
      </c>
      <c r="T624">
        <v>1.7</v>
      </c>
      <c r="U624">
        <v>56149.08</v>
      </c>
      <c r="V624">
        <v>1.2699999999999999E-2</v>
      </c>
      <c r="W624" t="s">
        <v>17</v>
      </c>
      <c r="X624">
        <v>7.36</v>
      </c>
      <c r="Y624">
        <v>0</v>
      </c>
      <c r="Z624">
        <v>0.63036899999999996</v>
      </c>
      <c r="AA624">
        <v>3902100090</v>
      </c>
      <c r="AB624" t="s">
        <v>7</v>
      </c>
      <c r="AC624" t="s">
        <v>19</v>
      </c>
      <c r="AD624" t="s">
        <v>10</v>
      </c>
      <c r="AE624" s="6">
        <v>42830</v>
      </c>
    </row>
    <row r="625" spans="1:31" x14ac:dyDescent="0.25">
      <c r="A625">
        <v>200195249</v>
      </c>
      <c r="B625" s="5">
        <v>42824</v>
      </c>
      <c r="C625" s="5">
        <v>42824</v>
      </c>
      <c r="D625" t="s">
        <v>429</v>
      </c>
      <c r="E625">
        <v>5810607</v>
      </c>
      <c r="F625" t="s">
        <v>222</v>
      </c>
      <c r="G625">
        <v>22088738</v>
      </c>
      <c r="H625" t="s">
        <v>430</v>
      </c>
      <c r="I625">
        <v>70</v>
      </c>
      <c r="J625">
        <v>6015155</v>
      </c>
      <c r="K625" t="s">
        <v>26</v>
      </c>
      <c r="L625">
        <v>2462702</v>
      </c>
      <c r="M625" t="s">
        <v>3</v>
      </c>
      <c r="N625" t="s">
        <v>15</v>
      </c>
      <c r="O625">
        <v>100118</v>
      </c>
      <c r="P625">
        <v>5.0001531300174598E+17</v>
      </c>
      <c r="Q625">
        <v>33025</v>
      </c>
      <c r="R625">
        <v>33234.5</v>
      </c>
      <c r="S625">
        <v>209.5</v>
      </c>
      <c r="T625">
        <v>1.7</v>
      </c>
      <c r="U625">
        <v>56149.08</v>
      </c>
      <c r="V625">
        <v>2.5701000000000002E-2</v>
      </c>
      <c r="W625" t="s">
        <v>17</v>
      </c>
      <c r="X625">
        <v>7.36</v>
      </c>
      <c r="Y625">
        <v>9.9999999999999995E-7</v>
      </c>
      <c r="Z625">
        <v>0.63036899999999996</v>
      </c>
      <c r="AA625">
        <v>3902100090</v>
      </c>
      <c r="AB625" t="s">
        <v>7</v>
      </c>
      <c r="AC625" t="s">
        <v>19</v>
      </c>
      <c r="AD625" t="s">
        <v>10</v>
      </c>
      <c r="AE625" s="6">
        <v>42830</v>
      </c>
    </row>
    <row r="626" spans="1:31" x14ac:dyDescent="0.25">
      <c r="A626">
        <v>200195249</v>
      </c>
      <c r="B626" s="5">
        <v>42824</v>
      </c>
      <c r="C626" s="5">
        <v>42824</v>
      </c>
      <c r="D626" t="s">
        <v>429</v>
      </c>
      <c r="E626">
        <v>5810607</v>
      </c>
      <c r="F626" t="s">
        <v>222</v>
      </c>
      <c r="G626">
        <v>22088738</v>
      </c>
      <c r="H626" t="s">
        <v>430</v>
      </c>
      <c r="I626">
        <v>71</v>
      </c>
      <c r="J626">
        <v>6015155</v>
      </c>
      <c r="K626" t="s">
        <v>26</v>
      </c>
      <c r="L626">
        <v>2462716</v>
      </c>
      <c r="M626" t="s">
        <v>3</v>
      </c>
      <c r="N626" t="s">
        <v>15</v>
      </c>
      <c r="O626">
        <v>100118</v>
      </c>
      <c r="P626">
        <v>5.0001531300174598E+17</v>
      </c>
      <c r="Q626">
        <v>33025</v>
      </c>
      <c r="R626">
        <v>33234.5</v>
      </c>
      <c r="S626">
        <v>209.5</v>
      </c>
      <c r="T626">
        <v>1.7</v>
      </c>
      <c r="U626">
        <v>56149.08</v>
      </c>
      <c r="V626">
        <v>2.5625999999999999E-2</v>
      </c>
      <c r="W626" t="s">
        <v>17</v>
      </c>
      <c r="X626">
        <v>7.36</v>
      </c>
      <c r="Y626">
        <v>9.9999999999999995E-7</v>
      </c>
      <c r="Z626">
        <v>0.63036899999999996</v>
      </c>
      <c r="AA626">
        <v>3902100090</v>
      </c>
      <c r="AB626" t="s">
        <v>7</v>
      </c>
      <c r="AC626" t="s">
        <v>19</v>
      </c>
      <c r="AD626" t="s">
        <v>10</v>
      </c>
      <c r="AE626" s="6">
        <v>42830</v>
      </c>
    </row>
    <row r="627" spans="1:31" x14ac:dyDescent="0.25">
      <c r="A627">
        <v>200195249</v>
      </c>
      <c r="B627" s="5">
        <v>42824</v>
      </c>
      <c r="C627" s="5">
        <v>42824</v>
      </c>
      <c r="D627" t="s">
        <v>429</v>
      </c>
      <c r="E627">
        <v>5810607</v>
      </c>
      <c r="F627" t="s">
        <v>222</v>
      </c>
      <c r="G627">
        <v>22088738</v>
      </c>
      <c r="H627" t="s">
        <v>430</v>
      </c>
      <c r="I627">
        <v>72</v>
      </c>
      <c r="J627">
        <v>6015155</v>
      </c>
      <c r="K627" t="s">
        <v>26</v>
      </c>
      <c r="L627">
        <v>2462718</v>
      </c>
      <c r="M627" t="s">
        <v>3</v>
      </c>
      <c r="N627" t="s">
        <v>15</v>
      </c>
      <c r="O627">
        <v>100118</v>
      </c>
      <c r="P627">
        <v>5.0001531300174598E+17</v>
      </c>
      <c r="Q627">
        <v>33025</v>
      </c>
      <c r="R627">
        <v>33234.5</v>
      </c>
      <c r="S627">
        <v>209.5</v>
      </c>
      <c r="T627">
        <v>1.7</v>
      </c>
      <c r="U627">
        <v>56149.08</v>
      </c>
      <c r="V627">
        <v>5.5500000000000002E-3</v>
      </c>
      <c r="W627" t="s">
        <v>17</v>
      </c>
      <c r="X627">
        <v>7.36</v>
      </c>
      <c r="Y627">
        <v>0</v>
      </c>
      <c r="Z627">
        <v>0.63036899999999996</v>
      </c>
      <c r="AA627">
        <v>3902100090</v>
      </c>
      <c r="AB627" t="s">
        <v>7</v>
      </c>
      <c r="AC627" t="s">
        <v>19</v>
      </c>
      <c r="AD627" t="s">
        <v>10</v>
      </c>
      <c r="AE627" s="6">
        <v>42830</v>
      </c>
    </row>
    <row r="628" spans="1:31" x14ac:dyDescent="0.25">
      <c r="A628">
        <v>200195249</v>
      </c>
      <c r="B628" s="5">
        <v>42824</v>
      </c>
      <c r="C628" s="5">
        <v>42824</v>
      </c>
      <c r="D628" t="s">
        <v>429</v>
      </c>
      <c r="E628">
        <v>5810607</v>
      </c>
      <c r="F628" t="s">
        <v>222</v>
      </c>
      <c r="G628">
        <v>22088738</v>
      </c>
      <c r="H628" t="s">
        <v>430</v>
      </c>
      <c r="I628">
        <v>73</v>
      </c>
      <c r="J628">
        <v>6015155</v>
      </c>
      <c r="K628" t="s">
        <v>26</v>
      </c>
      <c r="L628">
        <v>2463063</v>
      </c>
      <c r="M628" t="s">
        <v>3</v>
      </c>
      <c r="N628" t="s">
        <v>15</v>
      </c>
      <c r="O628">
        <v>100118</v>
      </c>
      <c r="P628">
        <v>5.0001531300174598E+17</v>
      </c>
      <c r="Q628">
        <v>33025</v>
      </c>
      <c r="R628">
        <v>33234.5</v>
      </c>
      <c r="S628">
        <v>209.5</v>
      </c>
      <c r="T628">
        <v>1.7</v>
      </c>
      <c r="U628">
        <v>56149.08</v>
      </c>
      <c r="V628">
        <v>3.4300999999999998E-2</v>
      </c>
      <c r="W628" t="s">
        <v>17</v>
      </c>
      <c r="X628">
        <v>7.36</v>
      </c>
      <c r="Y628">
        <v>9.9999999999999995E-7</v>
      </c>
      <c r="Z628">
        <v>0.63036899999999996</v>
      </c>
      <c r="AA628">
        <v>3902100090</v>
      </c>
      <c r="AB628" t="s">
        <v>7</v>
      </c>
      <c r="AC628" t="s">
        <v>19</v>
      </c>
      <c r="AD628" t="s">
        <v>10</v>
      </c>
      <c r="AE628" s="6">
        <v>42830</v>
      </c>
    </row>
    <row r="629" spans="1:31" x14ac:dyDescent="0.25">
      <c r="A629">
        <v>200195249</v>
      </c>
      <c r="B629" s="5">
        <v>42824</v>
      </c>
      <c r="C629" s="5">
        <v>42824</v>
      </c>
      <c r="D629" t="s">
        <v>429</v>
      </c>
      <c r="E629">
        <v>5810607</v>
      </c>
      <c r="F629" t="s">
        <v>222</v>
      </c>
      <c r="G629">
        <v>22088738</v>
      </c>
      <c r="H629" t="s">
        <v>430</v>
      </c>
      <c r="I629">
        <v>74</v>
      </c>
      <c r="J629">
        <v>6015291</v>
      </c>
      <c r="K629" t="s">
        <v>427</v>
      </c>
      <c r="L629">
        <v>2726202</v>
      </c>
      <c r="M629" t="s">
        <v>3</v>
      </c>
      <c r="N629" t="s">
        <v>4</v>
      </c>
      <c r="O629">
        <v>100168</v>
      </c>
      <c r="P629">
        <v>2.2182016118668899E+17</v>
      </c>
      <c r="Q629">
        <v>33025</v>
      </c>
      <c r="R629">
        <v>33234.5</v>
      </c>
      <c r="S629">
        <v>209.5</v>
      </c>
      <c r="T629">
        <v>1.7</v>
      </c>
      <c r="U629">
        <v>56149.08</v>
      </c>
      <c r="V629">
        <v>9.3500000000000007E-3</v>
      </c>
      <c r="W629" t="s">
        <v>4</v>
      </c>
      <c r="X629">
        <v>4.2</v>
      </c>
      <c r="Y629">
        <v>0</v>
      </c>
      <c r="Z629">
        <v>0.63036899999999996</v>
      </c>
      <c r="AA629">
        <v>3902100090</v>
      </c>
      <c r="AB629" t="s">
        <v>7</v>
      </c>
      <c r="AC629" t="s">
        <v>8</v>
      </c>
      <c r="AD629" t="s">
        <v>10</v>
      </c>
      <c r="AE629" s="6">
        <v>42830</v>
      </c>
    </row>
    <row r="630" spans="1:31" x14ac:dyDescent="0.25">
      <c r="A630">
        <v>200195249</v>
      </c>
      <c r="B630" s="5">
        <v>42824</v>
      </c>
      <c r="C630" s="5">
        <v>42824</v>
      </c>
      <c r="D630" t="s">
        <v>429</v>
      </c>
      <c r="E630">
        <v>5810607</v>
      </c>
      <c r="F630" t="s">
        <v>222</v>
      </c>
      <c r="G630">
        <v>22088738</v>
      </c>
      <c r="H630" t="s">
        <v>430</v>
      </c>
      <c r="I630">
        <v>75</v>
      </c>
      <c r="J630">
        <v>22079565</v>
      </c>
      <c r="K630" t="s">
        <v>2</v>
      </c>
      <c r="L630" t="s">
        <v>435</v>
      </c>
      <c r="M630" t="s">
        <v>3</v>
      </c>
      <c r="N630" t="s">
        <v>4</v>
      </c>
      <c r="O630">
        <v>100050</v>
      </c>
      <c r="P630">
        <v>2.2182016118501901E+17</v>
      </c>
      <c r="Q630">
        <v>33025</v>
      </c>
      <c r="R630">
        <v>33234.5</v>
      </c>
      <c r="S630">
        <v>209.5</v>
      </c>
      <c r="T630">
        <v>1.7</v>
      </c>
      <c r="U630">
        <v>56149.08</v>
      </c>
      <c r="V630">
        <v>8.2749999999999994E-3</v>
      </c>
      <c r="W630" t="s">
        <v>4</v>
      </c>
      <c r="X630">
        <v>6.9</v>
      </c>
      <c r="Y630">
        <v>0</v>
      </c>
      <c r="Z630">
        <v>0.63036899999999996</v>
      </c>
      <c r="AA630">
        <v>3902100090</v>
      </c>
      <c r="AB630" t="s">
        <v>7</v>
      </c>
      <c r="AC630" t="s">
        <v>8</v>
      </c>
      <c r="AD630" t="s">
        <v>10</v>
      </c>
      <c r="AE630" s="6">
        <v>42830</v>
      </c>
    </row>
    <row r="631" spans="1:31" x14ac:dyDescent="0.25">
      <c r="A631">
        <v>200195249</v>
      </c>
      <c r="B631" s="5">
        <v>42824</v>
      </c>
      <c r="C631" s="5">
        <v>42824</v>
      </c>
      <c r="D631" t="s">
        <v>429</v>
      </c>
      <c r="E631">
        <v>5810607</v>
      </c>
      <c r="F631" t="s">
        <v>222</v>
      </c>
      <c r="G631">
        <v>22088738</v>
      </c>
      <c r="H631" t="s">
        <v>430</v>
      </c>
      <c r="I631">
        <v>76</v>
      </c>
      <c r="J631">
        <v>22085460</v>
      </c>
      <c r="K631" t="s">
        <v>431</v>
      </c>
      <c r="L631" t="s">
        <v>433</v>
      </c>
      <c r="M631" t="s">
        <v>3</v>
      </c>
      <c r="N631" t="s">
        <v>4</v>
      </c>
      <c r="O631">
        <v>100146</v>
      </c>
      <c r="P631">
        <v>2.2182016118626301E+17</v>
      </c>
      <c r="Q631">
        <v>33025</v>
      </c>
      <c r="R631">
        <v>33234.5</v>
      </c>
      <c r="S631">
        <v>209.5</v>
      </c>
      <c r="T631">
        <v>1.7</v>
      </c>
      <c r="U631">
        <v>56149.08</v>
      </c>
      <c r="V631">
        <v>0.14512800000000001</v>
      </c>
      <c r="W631" t="s">
        <v>4</v>
      </c>
      <c r="X631">
        <v>1.02</v>
      </c>
      <c r="Y631">
        <v>3.9999999999999998E-6</v>
      </c>
      <c r="Z631">
        <v>0.63036899999999996</v>
      </c>
      <c r="AA631">
        <v>3902100090</v>
      </c>
      <c r="AB631" t="s">
        <v>7</v>
      </c>
      <c r="AC631" t="s">
        <v>8</v>
      </c>
      <c r="AD631" t="s">
        <v>10</v>
      </c>
      <c r="AE631" s="6">
        <v>42830</v>
      </c>
    </row>
    <row r="632" spans="1:31" x14ac:dyDescent="0.25">
      <c r="A632">
        <v>200195249</v>
      </c>
      <c r="B632" s="5">
        <v>42824</v>
      </c>
      <c r="C632" s="5">
        <v>42824</v>
      </c>
      <c r="D632" t="s">
        <v>429</v>
      </c>
      <c r="E632">
        <v>5810607</v>
      </c>
      <c r="F632" t="s">
        <v>222</v>
      </c>
      <c r="G632">
        <v>22088738</v>
      </c>
      <c r="H632" t="s">
        <v>430</v>
      </c>
      <c r="I632">
        <v>77</v>
      </c>
      <c r="J632">
        <v>22085460</v>
      </c>
      <c r="K632" t="s">
        <v>431</v>
      </c>
      <c r="L632" t="s">
        <v>436</v>
      </c>
      <c r="M632" t="s">
        <v>3</v>
      </c>
      <c r="N632" t="s">
        <v>4</v>
      </c>
      <c r="O632">
        <v>100146</v>
      </c>
      <c r="P632">
        <v>2.2182016118501901E+17</v>
      </c>
      <c r="Q632">
        <v>33025</v>
      </c>
      <c r="R632">
        <v>33234.5</v>
      </c>
      <c r="S632">
        <v>209.5</v>
      </c>
      <c r="T632">
        <v>1.7</v>
      </c>
      <c r="U632">
        <v>56149.08</v>
      </c>
      <c r="V632">
        <v>8.0999999999999996E-3</v>
      </c>
      <c r="W632" t="s">
        <v>4</v>
      </c>
      <c r="X632">
        <v>0.84</v>
      </c>
      <c r="Y632">
        <v>0</v>
      </c>
      <c r="Z632">
        <v>0.63036899999999996</v>
      </c>
      <c r="AA632">
        <v>3902100090</v>
      </c>
      <c r="AB632" t="s">
        <v>7</v>
      </c>
      <c r="AC632" t="s">
        <v>8</v>
      </c>
      <c r="AD632" t="s">
        <v>10</v>
      </c>
      <c r="AE632" s="6">
        <v>42830</v>
      </c>
    </row>
    <row r="633" spans="1:31" x14ac:dyDescent="0.25">
      <c r="A633">
        <v>200195249</v>
      </c>
      <c r="B633" s="5">
        <v>42824</v>
      </c>
      <c r="C633" s="5">
        <v>42824</v>
      </c>
      <c r="D633" t="s">
        <v>429</v>
      </c>
      <c r="E633">
        <v>5810607</v>
      </c>
      <c r="F633" t="s">
        <v>222</v>
      </c>
      <c r="G633">
        <v>22088738</v>
      </c>
      <c r="H633" t="s">
        <v>430</v>
      </c>
      <c r="I633">
        <v>78</v>
      </c>
      <c r="J633">
        <v>6007099</v>
      </c>
      <c r="K633" t="s">
        <v>14</v>
      </c>
      <c r="L633" t="s">
        <v>441</v>
      </c>
      <c r="M633" t="s">
        <v>3</v>
      </c>
      <c r="N633" t="s">
        <v>15</v>
      </c>
      <c r="O633">
        <v>100092</v>
      </c>
      <c r="P633">
        <v>3.1001531305344902E+17</v>
      </c>
      <c r="Q633">
        <v>33025</v>
      </c>
      <c r="R633">
        <v>33234.5</v>
      </c>
      <c r="S633">
        <v>209.5</v>
      </c>
      <c r="T633">
        <v>1.7</v>
      </c>
      <c r="U633">
        <v>56149.08</v>
      </c>
      <c r="V633">
        <v>6.875E-3</v>
      </c>
      <c r="W633" t="s">
        <v>17</v>
      </c>
      <c r="X633">
        <v>26</v>
      </c>
      <c r="Y633">
        <v>0</v>
      </c>
      <c r="Z633">
        <v>0.63036899999999996</v>
      </c>
      <c r="AA633">
        <v>3902100090</v>
      </c>
      <c r="AB633" t="s">
        <v>7</v>
      </c>
      <c r="AC633" t="s">
        <v>19</v>
      </c>
      <c r="AD633" t="s">
        <v>10</v>
      </c>
      <c r="AE633" s="6">
        <v>42830</v>
      </c>
    </row>
    <row r="634" spans="1:31" x14ac:dyDescent="0.25">
      <c r="A634">
        <v>200195249</v>
      </c>
      <c r="B634" s="5">
        <v>42824</v>
      </c>
      <c r="C634" s="5">
        <v>42824</v>
      </c>
      <c r="D634" t="s">
        <v>429</v>
      </c>
      <c r="E634">
        <v>5810607</v>
      </c>
      <c r="F634" t="s">
        <v>222</v>
      </c>
      <c r="G634">
        <v>22088738</v>
      </c>
      <c r="H634" t="s">
        <v>430</v>
      </c>
      <c r="I634">
        <v>79</v>
      </c>
      <c r="J634">
        <v>6015154</v>
      </c>
      <c r="K634" t="s">
        <v>22</v>
      </c>
      <c r="L634">
        <v>2460073</v>
      </c>
      <c r="M634" t="s">
        <v>3</v>
      </c>
      <c r="N634" t="s">
        <v>15</v>
      </c>
      <c r="O634">
        <v>600016</v>
      </c>
      <c r="P634">
        <v>3.1001531308871002E+17</v>
      </c>
      <c r="Q634">
        <v>33025</v>
      </c>
      <c r="R634">
        <v>33234.5</v>
      </c>
      <c r="S634">
        <v>209.5</v>
      </c>
      <c r="T634">
        <v>1.7</v>
      </c>
      <c r="U634">
        <v>56149.08</v>
      </c>
      <c r="V634">
        <v>3.0999999999999999E-3</v>
      </c>
      <c r="W634" t="s">
        <v>17</v>
      </c>
      <c r="X634">
        <v>26.25</v>
      </c>
      <c r="Y634">
        <v>0</v>
      </c>
      <c r="Z634">
        <v>0.63036899999999996</v>
      </c>
      <c r="AA634">
        <v>3902100090</v>
      </c>
      <c r="AB634" t="s">
        <v>7</v>
      </c>
      <c r="AC634" t="s">
        <v>19</v>
      </c>
      <c r="AD634" t="s">
        <v>10</v>
      </c>
      <c r="AE634" s="6">
        <v>42830</v>
      </c>
    </row>
    <row r="635" spans="1:31" x14ac:dyDescent="0.25">
      <c r="A635">
        <v>200195249</v>
      </c>
      <c r="B635" s="5">
        <v>42824</v>
      </c>
      <c r="C635" s="5">
        <v>42824</v>
      </c>
      <c r="D635" t="s">
        <v>429</v>
      </c>
      <c r="E635">
        <v>5810607</v>
      </c>
      <c r="F635" t="s">
        <v>222</v>
      </c>
      <c r="G635">
        <v>22088738</v>
      </c>
      <c r="H635" t="s">
        <v>430</v>
      </c>
      <c r="I635">
        <v>80</v>
      </c>
      <c r="J635">
        <v>6015155</v>
      </c>
      <c r="K635" t="s">
        <v>26</v>
      </c>
      <c r="L635">
        <v>2459468</v>
      </c>
      <c r="M635" t="s">
        <v>3</v>
      </c>
      <c r="N635" t="s">
        <v>15</v>
      </c>
      <c r="O635">
        <v>100118</v>
      </c>
      <c r="P635">
        <v>5.0001531300174701E+17</v>
      </c>
      <c r="Q635">
        <v>33025</v>
      </c>
      <c r="R635">
        <v>33234.5</v>
      </c>
      <c r="S635">
        <v>209.5</v>
      </c>
      <c r="T635">
        <v>1.7</v>
      </c>
      <c r="U635">
        <v>56149.08</v>
      </c>
      <c r="V635">
        <v>2.1000000000000001E-2</v>
      </c>
      <c r="W635" t="s">
        <v>17</v>
      </c>
      <c r="X635">
        <v>7.36</v>
      </c>
      <c r="Y635">
        <v>9.9999999999999995E-7</v>
      </c>
      <c r="Z635">
        <v>0.63036899999999996</v>
      </c>
      <c r="AA635">
        <v>3902100090</v>
      </c>
      <c r="AB635" t="s">
        <v>7</v>
      </c>
      <c r="AC635" t="s">
        <v>19</v>
      </c>
      <c r="AD635" t="s">
        <v>10</v>
      </c>
      <c r="AE635" s="6">
        <v>42830</v>
      </c>
    </row>
    <row r="636" spans="1:31" x14ac:dyDescent="0.25">
      <c r="A636">
        <v>200195249</v>
      </c>
      <c r="B636" s="5">
        <v>42824</v>
      </c>
      <c r="C636" s="5">
        <v>42824</v>
      </c>
      <c r="D636" t="s">
        <v>429</v>
      </c>
      <c r="E636">
        <v>5810607</v>
      </c>
      <c r="F636" t="s">
        <v>222</v>
      </c>
      <c r="G636">
        <v>22088738</v>
      </c>
      <c r="H636" t="s">
        <v>430</v>
      </c>
      <c r="I636">
        <v>81</v>
      </c>
      <c r="J636">
        <v>6015155</v>
      </c>
      <c r="K636" t="s">
        <v>26</v>
      </c>
      <c r="L636">
        <v>2459544</v>
      </c>
      <c r="M636" t="s">
        <v>3</v>
      </c>
      <c r="N636" t="s">
        <v>15</v>
      </c>
      <c r="O636">
        <v>100118</v>
      </c>
      <c r="P636">
        <v>5.0001531300174701E+17</v>
      </c>
      <c r="Q636">
        <v>33025</v>
      </c>
      <c r="R636">
        <v>33234.5</v>
      </c>
      <c r="S636">
        <v>209.5</v>
      </c>
      <c r="T636">
        <v>1.7</v>
      </c>
      <c r="U636">
        <v>56149.08</v>
      </c>
      <c r="V636">
        <v>2.8176E-2</v>
      </c>
      <c r="W636" t="s">
        <v>17</v>
      </c>
      <c r="X636">
        <v>7.36</v>
      </c>
      <c r="Y636">
        <v>9.9999999999999995E-7</v>
      </c>
      <c r="Z636">
        <v>0.63036899999999996</v>
      </c>
      <c r="AA636">
        <v>3902100090</v>
      </c>
      <c r="AB636" t="s">
        <v>7</v>
      </c>
      <c r="AC636" t="s">
        <v>19</v>
      </c>
      <c r="AD636" t="s">
        <v>10</v>
      </c>
      <c r="AE636" s="6">
        <v>42830</v>
      </c>
    </row>
    <row r="637" spans="1:31" x14ac:dyDescent="0.25">
      <c r="A637">
        <v>200195249</v>
      </c>
      <c r="B637" s="5">
        <v>42824</v>
      </c>
      <c r="C637" s="5">
        <v>42824</v>
      </c>
      <c r="D637" t="s">
        <v>429</v>
      </c>
      <c r="E637">
        <v>5810607</v>
      </c>
      <c r="F637" t="s">
        <v>222</v>
      </c>
      <c r="G637">
        <v>22088738</v>
      </c>
      <c r="H637" t="s">
        <v>430</v>
      </c>
      <c r="I637">
        <v>82</v>
      </c>
      <c r="J637">
        <v>6015155</v>
      </c>
      <c r="K637" t="s">
        <v>26</v>
      </c>
      <c r="L637">
        <v>2459559</v>
      </c>
      <c r="M637" t="s">
        <v>3</v>
      </c>
      <c r="N637" t="s">
        <v>15</v>
      </c>
      <c r="O637">
        <v>100118</v>
      </c>
      <c r="P637">
        <v>5.0001531300174701E+17</v>
      </c>
      <c r="Q637">
        <v>33025</v>
      </c>
      <c r="R637">
        <v>33234.5</v>
      </c>
      <c r="S637">
        <v>209.5</v>
      </c>
      <c r="T637">
        <v>1.7</v>
      </c>
      <c r="U637">
        <v>56149.08</v>
      </c>
      <c r="V637">
        <v>2.8176E-2</v>
      </c>
      <c r="W637" t="s">
        <v>17</v>
      </c>
      <c r="X637">
        <v>7.36</v>
      </c>
      <c r="Y637">
        <v>9.9999999999999995E-7</v>
      </c>
      <c r="Z637">
        <v>0.63036899999999996</v>
      </c>
      <c r="AA637">
        <v>3902100090</v>
      </c>
      <c r="AB637" t="s">
        <v>7</v>
      </c>
      <c r="AC637" t="s">
        <v>19</v>
      </c>
      <c r="AD637" t="s">
        <v>10</v>
      </c>
      <c r="AE637" s="6">
        <v>42830</v>
      </c>
    </row>
    <row r="638" spans="1:31" x14ac:dyDescent="0.25">
      <c r="A638">
        <v>200195249</v>
      </c>
      <c r="B638" s="5">
        <v>42824</v>
      </c>
      <c r="C638" s="5">
        <v>42824</v>
      </c>
      <c r="D638" t="s">
        <v>429</v>
      </c>
      <c r="E638">
        <v>5810607</v>
      </c>
      <c r="F638" t="s">
        <v>222</v>
      </c>
      <c r="G638">
        <v>22088738</v>
      </c>
      <c r="H638" t="s">
        <v>430</v>
      </c>
      <c r="I638">
        <v>83</v>
      </c>
      <c r="J638">
        <v>6015155</v>
      </c>
      <c r="K638" t="s">
        <v>26</v>
      </c>
      <c r="L638">
        <v>2461072</v>
      </c>
      <c r="M638" t="s">
        <v>3</v>
      </c>
      <c r="N638" t="s">
        <v>15</v>
      </c>
      <c r="O638">
        <v>100118</v>
      </c>
      <c r="P638">
        <v>5.0001531300174701E+17</v>
      </c>
      <c r="Q638">
        <v>33025</v>
      </c>
      <c r="R638">
        <v>33234.5</v>
      </c>
      <c r="S638">
        <v>209.5</v>
      </c>
      <c r="T638">
        <v>1.7</v>
      </c>
      <c r="U638">
        <v>56149.08</v>
      </c>
      <c r="V638">
        <v>5.8500000000000002E-3</v>
      </c>
      <c r="W638" t="s">
        <v>17</v>
      </c>
      <c r="X638">
        <v>8.61</v>
      </c>
      <c r="Y638">
        <v>0</v>
      </c>
      <c r="Z638">
        <v>0.63036899999999996</v>
      </c>
      <c r="AA638">
        <v>3902100090</v>
      </c>
      <c r="AB638" t="s">
        <v>7</v>
      </c>
      <c r="AC638" t="s">
        <v>19</v>
      </c>
      <c r="AD638" t="s">
        <v>10</v>
      </c>
      <c r="AE638" s="6">
        <v>42830</v>
      </c>
    </row>
    <row r="639" spans="1:31" x14ac:dyDescent="0.25">
      <c r="A639">
        <v>200195249</v>
      </c>
      <c r="B639" s="5">
        <v>42824</v>
      </c>
      <c r="C639" s="5">
        <v>42824</v>
      </c>
      <c r="D639" t="s">
        <v>429</v>
      </c>
      <c r="E639">
        <v>5810607</v>
      </c>
      <c r="F639" t="s">
        <v>222</v>
      </c>
      <c r="G639">
        <v>22088738</v>
      </c>
      <c r="H639" t="s">
        <v>430</v>
      </c>
      <c r="I639">
        <v>84</v>
      </c>
      <c r="J639">
        <v>6015155</v>
      </c>
      <c r="K639" t="s">
        <v>26</v>
      </c>
      <c r="L639">
        <v>2461538</v>
      </c>
      <c r="M639" t="s">
        <v>3</v>
      </c>
      <c r="N639" t="s">
        <v>15</v>
      </c>
      <c r="O639">
        <v>100118</v>
      </c>
      <c r="P639">
        <v>5.0001531300174701E+17</v>
      </c>
      <c r="Q639">
        <v>33025</v>
      </c>
      <c r="R639">
        <v>33234.5</v>
      </c>
      <c r="S639">
        <v>209.5</v>
      </c>
      <c r="T639">
        <v>1.7</v>
      </c>
      <c r="U639">
        <v>56149.08</v>
      </c>
      <c r="V639">
        <v>2.0924999999999999E-2</v>
      </c>
      <c r="W639" t="s">
        <v>17</v>
      </c>
      <c r="X639">
        <v>7.36</v>
      </c>
      <c r="Y639">
        <v>9.9999999999999995E-7</v>
      </c>
      <c r="Z639">
        <v>0.63036899999999996</v>
      </c>
      <c r="AA639">
        <v>3902100090</v>
      </c>
      <c r="AB639" t="s">
        <v>7</v>
      </c>
      <c r="AC639" t="s">
        <v>19</v>
      </c>
      <c r="AD639" t="s">
        <v>10</v>
      </c>
      <c r="AE639" s="6">
        <v>42830</v>
      </c>
    </row>
    <row r="640" spans="1:31" x14ac:dyDescent="0.25">
      <c r="A640">
        <v>200195249</v>
      </c>
      <c r="B640" s="5">
        <v>42824</v>
      </c>
      <c r="C640" s="5">
        <v>42824</v>
      </c>
      <c r="D640" t="s">
        <v>429</v>
      </c>
      <c r="E640">
        <v>5810607</v>
      </c>
      <c r="F640" t="s">
        <v>222</v>
      </c>
      <c r="G640">
        <v>22088738</v>
      </c>
      <c r="H640" t="s">
        <v>430</v>
      </c>
      <c r="I640">
        <v>85</v>
      </c>
      <c r="J640">
        <v>6015155</v>
      </c>
      <c r="K640" t="s">
        <v>26</v>
      </c>
      <c r="L640">
        <v>2461729</v>
      </c>
      <c r="M640" t="s">
        <v>3</v>
      </c>
      <c r="N640" t="s">
        <v>15</v>
      </c>
      <c r="O640">
        <v>100118</v>
      </c>
      <c r="P640">
        <v>5.0001531300174701E+17</v>
      </c>
      <c r="Q640">
        <v>33025</v>
      </c>
      <c r="R640">
        <v>33234.5</v>
      </c>
      <c r="S640">
        <v>209.5</v>
      </c>
      <c r="T640">
        <v>1.7</v>
      </c>
      <c r="U640">
        <v>56149.08</v>
      </c>
      <c r="V640">
        <v>2.0899999999999998E-2</v>
      </c>
      <c r="W640" t="s">
        <v>17</v>
      </c>
      <c r="X640">
        <v>7.36</v>
      </c>
      <c r="Y640">
        <v>9.9999999999999995E-7</v>
      </c>
      <c r="Z640">
        <v>0.63036899999999996</v>
      </c>
      <c r="AA640">
        <v>3902100090</v>
      </c>
      <c r="AB640" t="s">
        <v>7</v>
      </c>
      <c r="AC640" t="s">
        <v>19</v>
      </c>
      <c r="AD640" t="s">
        <v>10</v>
      </c>
      <c r="AE640" s="6">
        <v>42830</v>
      </c>
    </row>
    <row r="641" spans="1:31" x14ac:dyDescent="0.25">
      <c r="A641">
        <v>200195249</v>
      </c>
      <c r="B641" s="5">
        <v>42824</v>
      </c>
      <c r="C641" s="5">
        <v>42824</v>
      </c>
      <c r="D641" t="s">
        <v>429</v>
      </c>
      <c r="E641">
        <v>5810607</v>
      </c>
      <c r="F641" t="s">
        <v>222</v>
      </c>
      <c r="G641">
        <v>22088738</v>
      </c>
      <c r="H641" t="s">
        <v>430</v>
      </c>
      <c r="I641">
        <v>86</v>
      </c>
      <c r="J641">
        <v>6015155</v>
      </c>
      <c r="K641" t="s">
        <v>26</v>
      </c>
      <c r="L641">
        <v>2462081</v>
      </c>
      <c r="M641" t="s">
        <v>3</v>
      </c>
      <c r="N641" t="s">
        <v>15</v>
      </c>
      <c r="O641">
        <v>100118</v>
      </c>
      <c r="P641">
        <v>5.0001531300174701E+17</v>
      </c>
      <c r="Q641">
        <v>33025</v>
      </c>
      <c r="R641">
        <v>33234.5</v>
      </c>
      <c r="S641">
        <v>209.5</v>
      </c>
      <c r="T641">
        <v>1.7</v>
      </c>
      <c r="U641">
        <v>56149.08</v>
      </c>
      <c r="V641">
        <v>1.1849999999999999E-2</v>
      </c>
      <c r="W641" t="s">
        <v>17</v>
      </c>
      <c r="X641">
        <v>7.36</v>
      </c>
      <c r="Y641">
        <v>0</v>
      </c>
      <c r="Z641">
        <v>0.63036899999999996</v>
      </c>
      <c r="AA641">
        <v>3902100090</v>
      </c>
      <c r="AB641" t="s">
        <v>7</v>
      </c>
      <c r="AC641" t="s">
        <v>19</v>
      </c>
      <c r="AD641" t="s">
        <v>10</v>
      </c>
      <c r="AE641" s="6">
        <v>42830</v>
      </c>
    </row>
    <row r="642" spans="1:31" x14ac:dyDescent="0.25">
      <c r="A642">
        <v>200195249</v>
      </c>
      <c r="B642" s="5">
        <v>42824</v>
      </c>
      <c r="C642" s="5">
        <v>42824</v>
      </c>
      <c r="D642" t="s">
        <v>429</v>
      </c>
      <c r="E642">
        <v>5810607</v>
      </c>
      <c r="F642" t="s">
        <v>222</v>
      </c>
      <c r="G642">
        <v>22088738</v>
      </c>
      <c r="H642" t="s">
        <v>430</v>
      </c>
      <c r="I642">
        <v>87</v>
      </c>
      <c r="J642">
        <v>6015155</v>
      </c>
      <c r="K642" t="s">
        <v>26</v>
      </c>
      <c r="L642">
        <v>2462112</v>
      </c>
      <c r="M642" t="s">
        <v>3</v>
      </c>
      <c r="N642" t="s">
        <v>15</v>
      </c>
      <c r="O642">
        <v>100118</v>
      </c>
      <c r="P642">
        <v>5.0001531300174701E+17</v>
      </c>
      <c r="Q642">
        <v>33025</v>
      </c>
      <c r="R642">
        <v>33234.5</v>
      </c>
      <c r="S642">
        <v>209.5</v>
      </c>
      <c r="T642">
        <v>1.7</v>
      </c>
      <c r="U642">
        <v>56149.08</v>
      </c>
      <c r="V642">
        <v>2.7826E-2</v>
      </c>
      <c r="W642" t="s">
        <v>17</v>
      </c>
      <c r="X642">
        <v>7.36</v>
      </c>
      <c r="Y642">
        <v>9.9999999999999995E-7</v>
      </c>
      <c r="Z642">
        <v>0.63036899999999996</v>
      </c>
      <c r="AA642">
        <v>3902100090</v>
      </c>
      <c r="AB642" t="s">
        <v>7</v>
      </c>
      <c r="AC642" t="s">
        <v>19</v>
      </c>
      <c r="AD642" t="s">
        <v>10</v>
      </c>
      <c r="AE642" s="6">
        <v>42830</v>
      </c>
    </row>
    <row r="643" spans="1:31" x14ac:dyDescent="0.25">
      <c r="A643">
        <v>200195249</v>
      </c>
      <c r="B643" s="5">
        <v>42824</v>
      </c>
      <c r="C643" s="5">
        <v>42824</v>
      </c>
      <c r="D643" t="s">
        <v>429</v>
      </c>
      <c r="E643">
        <v>5810607</v>
      </c>
      <c r="F643" t="s">
        <v>222</v>
      </c>
      <c r="G643">
        <v>22088738</v>
      </c>
      <c r="H643" t="s">
        <v>430</v>
      </c>
      <c r="I643">
        <v>88</v>
      </c>
      <c r="J643">
        <v>6015155</v>
      </c>
      <c r="K643" t="s">
        <v>26</v>
      </c>
      <c r="L643">
        <v>2462113</v>
      </c>
      <c r="M643" t="s">
        <v>3</v>
      </c>
      <c r="N643" t="s">
        <v>15</v>
      </c>
      <c r="O643">
        <v>100118</v>
      </c>
      <c r="P643">
        <v>5.0001531300174701E+17</v>
      </c>
      <c r="Q643">
        <v>33025</v>
      </c>
      <c r="R643">
        <v>33234.5</v>
      </c>
      <c r="S643">
        <v>209.5</v>
      </c>
      <c r="T643">
        <v>1.7</v>
      </c>
      <c r="U643">
        <v>56149.08</v>
      </c>
      <c r="V643">
        <v>2.7951E-2</v>
      </c>
      <c r="W643" t="s">
        <v>17</v>
      </c>
      <c r="X643">
        <v>7.36</v>
      </c>
      <c r="Y643">
        <v>9.9999999999999995E-7</v>
      </c>
      <c r="Z643">
        <v>0.63036899999999996</v>
      </c>
      <c r="AA643">
        <v>3902100090</v>
      </c>
      <c r="AB643" t="s">
        <v>7</v>
      </c>
      <c r="AC643" t="s">
        <v>19</v>
      </c>
      <c r="AD643" t="s">
        <v>10</v>
      </c>
      <c r="AE643" s="6">
        <v>42830</v>
      </c>
    </row>
    <row r="644" spans="1:31" x14ac:dyDescent="0.25">
      <c r="A644">
        <v>200195249</v>
      </c>
      <c r="B644" s="5">
        <v>42824</v>
      </c>
      <c r="C644" s="5">
        <v>42824</v>
      </c>
      <c r="D644" t="s">
        <v>429</v>
      </c>
      <c r="E644">
        <v>5810607</v>
      </c>
      <c r="F644" t="s">
        <v>222</v>
      </c>
      <c r="G644">
        <v>22088738</v>
      </c>
      <c r="H644" t="s">
        <v>430</v>
      </c>
      <c r="I644">
        <v>89</v>
      </c>
      <c r="J644">
        <v>6015155</v>
      </c>
      <c r="K644" t="s">
        <v>26</v>
      </c>
      <c r="L644">
        <v>2462116</v>
      </c>
      <c r="M644" t="s">
        <v>3</v>
      </c>
      <c r="N644" t="s">
        <v>15</v>
      </c>
      <c r="O644">
        <v>100118</v>
      </c>
      <c r="P644">
        <v>5.0001531300174701E+17</v>
      </c>
      <c r="Q644">
        <v>33025</v>
      </c>
      <c r="R644">
        <v>33234.5</v>
      </c>
      <c r="S644">
        <v>209.5</v>
      </c>
      <c r="T644">
        <v>1.7</v>
      </c>
      <c r="U644">
        <v>56149.08</v>
      </c>
      <c r="V644">
        <v>2.8126000000000002E-2</v>
      </c>
      <c r="W644" t="s">
        <v>17</v>
      </c>
      <c r="X644">
        <v>7.36</v>
      </c>
      <c r="Y644">
        <v>9.9999999999999995E-7</v>
      </c>
      <c r="Z644">
        <v>0.63036899999999996</v>
      </c>
      <c r="AA644">
        <v>3902100090</v>
      </c>
      <c r="AB644" t="s">
        <v>7</v>
      </c>
      <c r="AC644" t="s">
        <v>19</v>
      </c>
      <c r="AD644" t="s">
        <v>10</v>
      </c>
      <c r="AE644" s="6">
        <v>42830</v>
      </c>
    </row>
    <row r="645" spans="1:31" x14ac:dyDescent="0.25">
      <c r="A645">
        <v>200195249</v>
      </c>
      <c r="B645" s="5">
        <v>42824</v>
      </c>
      <c r="C645" s="5">
        <v>42824</v>
      </c>
      <c r="D645" t="s">
        <v>429</v>
      </c>
      <c r="E645">
        <v>5810607</v>
      </c>
      <c r="F645" t="s">
        <v>222</v>
      </c>
      <c r="G645">
        <v>22088738</v>
      </c>
      <c r="H645" t="s">
        <v>430</v>
      </c>
      <c r="I645">
        <v>90</v>
      </c>
      <c r="J645">
        <v>6015155</v>
      </c>
      <c r="K645" t="s">
        <v>26</v>
      </c>
      <c r="L645">
        <v>2462296</v>
      </c>
      <c r="M645" t="s">
        <v>3</v>
      </c>
      <c r="N645" t="s">
        <v>15</v>
      </c>
      <c r="O645">
        <v>100118</v>
      </c>
      <c r="P645">
        <v>5.0001531300174701E+17</v>
      </c>
      <c r="Q645">
        <v>33025</v>
      </c>
      <c r="R645">
        <v>33234.5</v>
      </c>
      <c r="S645">
        <v>209.5</v>
      </c>
      <c r="T645">
        <v>1.7</v>
      </c>
      <c r="U645">
        <v>56149.08</v>
      </c>
      <c r="V645">
        <v>2.12E-2</v>
      </c>
      <c r="W645" t="s">
        <v>17</v>
      </c>
      <c r="X645">
        <v>7.36</v>
      </c>
      <c r="Y645">
        <v>9.9999999999999995E-7</v>
      </c>
      <c r="Z645">
        <v>0.63036899999999996</v>
      </c>
      <c r="AA645">
        <v>3902100090</v>
      </c>
      <c r="AB645" t="s">
        <v>7</v>
      </c>
      <c r="AC645" t="s">
        <v>19</v>
      </c>
      <c r="AD645" t="s">
        <v>10</v>
      </c>
      <c r="AE645" s="6">
        <v>42830</v>
      </c>
    </row>
    <row r="646" spans="1:31" x14ac:dyDescent="0.25">
      <c r="A646">
        <v>200195249</v>
      </c>
      <c r="B646" s="5">
        <v>42824</v>
      </c>
      <c r="C646" s="5">
        <v>42824</v>
      </c>
      <c r="D646" t="s">
        <v>429</v>
      </c>
      <c r="E646">
        <v>5810607</v>
      </c>
      <c r="F646" t="s">
        <v>222</v>
      </c>
      <c r="G646">
        <v>22088738</v>
      </c>
      <c r="H646" t="s">
        <v>430</v>
      </c>
      <c r="I646">
        <v>91</v>
      </c>
      <c r="J646">
        <v>6015155</v>
      </c>
      <c r="K646" t="s">
        <v>26</v>
      </c>
      <c r="L646">
        <v>2462478</v>
      </c>
      <c r="M646" t="s">
        <v>3</v>
      </c>
      <c r="N646" t="s">
        <v>15</v>
      </c>
      <c r="O646">
        <v>100118</v>
      </c>
      <c r="P646">
        <v>5.0001531300174701E+17</v>
      </c>
      <c r="Q646">
        <v>33025</v>
      </c>
      <c r="R646">
        <v>33234.5</v>
      </c>
      <c r="S646">
        <v>209.5</v>
      </c>
      <c r="T646">
        <v>1.7</v>
      </c>
      <c r="U646">
        <v>56149.08</v>
      </c>
      <c r="V646">
        <v>2.7751000000000001E-2</v>
      </c>
      <c r="W646" t="s">
        <v>17</v>
      </c>
      <c r="X646">
        <v>8.61</v>
      </c>
      <c r="Y646">
        <v>9.9999999999999995E-7</v>
      </c>
      <c r="Z646">
        <v>0.63036899999999996</v>
      </c>
      <c r="AA646">
        <v>3902100090</v>
      </c>
      <c r="AB646" t="s">
        <v>7</v>
      </c>
      <c r="AC646" t="s">
        <v>19</v>
      </c>
      <c r="AD646" t="s">
        <v>10</v>
      </c>
      <c r="AE646" s="6">
        <v>42830</v>
      </c>
    </row>
    <row r="647" spans="1:31" x14ac:dyDescent="0.25">
      <c r="A647">
        <v>200195249</v>
      </c>
      <c r="B647" s="5">
        <v>42824</v>
      </c>
      <c r="C647" s="5">
        <v>42824</v>
      </c>
      <c r="D647" t="s">
        <v>429</v>
      </c>
      <c r="E647">
        <v>5810607</v>
      </c>
      <c r="F647" t="s">
        <v>222</v>
      </c>
      <c r="G647">
        <v>22088738</v>
      </c>
      <c r="H647" t="s">
        <v>430</v>
      </c>
      <c r="I647">
        <v>92</v>
      </c>
      <c r="J647">
        <v>6015155</v>
      </c>
      <c r="K647" t="s">
        <v>26</v>
      </c>
      <c r="L647">
        <v>2462480</v>
      </c>
      <c r="M647" t="s">
        <v>3</v>
      </c>
      <c r="N647" t="s">
        <v>15</v>
      </c>
      <c r="O647">
        <v>100118</v>
      </c>
      <c r="P647">
        <v>5.0001531300174701E+17</v>
      </c>
      <c r="Q647">
        <v>33025</v>
      </c>
      <c r="R647">
        <v>33234.5</v>
      </c>
      <c r="S647">
        <v>209.5</v>
      </c>
      <c r="T647">
        <v>1.7</v>
      </c>
      <c r="U647">
        <v>56149.08</v>
      </c>
      <c r="V647">
        <v>2.0899999999999998E-2</v>
      </c>
      <c r="W647" t="s">
        <v>17</v>
      </c>
      <c r="X647">
        <v>8.61</v>
      </c>
      <c r="Y647">
        <v>9.9999999999999995E-7</v>
      </c>
      <c r="Z647">
        <v>0.63036899999999996</v>
      </c>
      <c r="AA647">
        <v>3902100090</v>
      </c>
      <c r="AB647" t="s">
        <v>7</v>
      </c>
      <c r="AC647" t="s">
        <v>19</v>
      </c>
      <c r="AD647" t="s">
        <v>10</v>
      </c>
      <c r="AE647" s="6">
        <v>42830</v>
      </c>
    </row>
    <row r="648" spans="1:31" x14ac:dyDescent="0.25">
      <c r="A648">
        <v>200195249</v>
      </c>
      <c r="B648" s="5">
        <v>42824</v>
      </c>
      <c r="C648" s="5">
        <v>42824</v>
      </c>
      <c r="D648" t="s">
        <v>429</v>
      </c>
      <c r="E648">
        <v>5810607</v>
      </c>
      <c r="F648" t="s">
        <v>222</v>
      </c>
      <c r="G648">
        <v>22088738</v>
      </c>
      <c r="H648" t="s">
        <v>430</v>
      </c>
      <c r="I648">
        <v>93</v>
      </c>
      <c r="J648">
        <v>6015155</v>
      </c>
      <c r="K648" t="s">
        <v>26</v>
      </c>
      <c r="L648">
        <v>2463293</v>
      </c>
      <c r="M648" t="s">
        <v>3</v>
      </c>
      <c r="N648" t="s">
        <v>15</v>
      </c>
      <c r="O648">
        <v>100118</v>
      </c>
      <c r="P648">
        <v>5.0001531300174701E+17</v>
      </c>
      <c r="Q648">
        <v>33025</v>
      </c>
      <c r="R648">
        <v>33234.5</v>
      </c>
      <c r="S648">
        <v>209.5</v>
      </c>
      <c r="T648">
        <v>1.7</v>
      </c>
      <c r="U648">
        <v>56149.08</v>
      </c>
      <c r="V648">
        <v>2.1100000000000001E-2</v>
      </c>
      <c r="W648" t="s">
        <v>17</v>
      </c>
      <c r="X648">
        <v>7.36</v>
      </c>
      <c r="Y648">
        <v>9.9999999999999995E-7</v>
      </c>
      <c r="Z648">
        <v>0.63036899999999996</v>
      </c>
      <c r="AA648">
        <v>3902100090</v>
      </c>
      <c r="AB648" t="s">
        <v>7</v>
      </c>
      <c r="AC648" t="s">
        <v>19</v>
      </c>
      <c r="AD648" t="s">
        <v>10</v>
      </c>
      <c r="AE648" s="6">
        <v>42830</v>
      </c>
    </row>
    <row r="649" spans="1:31" x14ac:dyDescent="0.25">
      <c r="A649">
        <v>200195249</v>
      </c>
      <c r="B649" s="5">
        <v>42824</v>
      </c>
      <c r="C649" s="5">
        <v>42824</v>
      </c>
      <c r="D649" t="s">
        <v>429</v>
      </c>
      <c r="E649">
        <v>5810607</v>
      </c>
      <c r="F649" t="s">
        <v>222</v>
      </c>
      <c r="G649">
        <v>22088738</v>
      </c>
      <c r="H649" t="s">
        <v>430</v>
      </c>
      <c r="I649">
        <v>94</v>
      </c>
      <c r="J649">
        <v>6015322</v>
      </c>
      <c r="K649" t="s">
        <v>52</v>
      </c>
      <c r="L649">
        <v>5237357</v>
      </c>
      <c r="M649" t="s">
        <v>3</v>
      </c>
      <c r="N649" t="s">
        <v>4</v>
      </c>
      <c r="O649">
        <v>100168</v>
      </c>
      <c r="P649">
        <v>2.21820161186932E+17</v>
      </c>
      <c r="Q649">
        <v>33025</v>
      </c>
      <c r="R649">
        <v>33234.5</v>
      </c>
      <c r="S649">
        <v>209.5</v>
      </c>
      <c r="T649">
        <v>1.7</v>
      </c>
      <c r="U649">
        <v>56149.08</v>
      </c>
      <c r="V649">
        <v>2.7550999999999999E-2</v>
      </c>
      <c r="W649" t="s">
        <v>4</v>
      </c>
      <c r="X649">
        <v>4.2</v>
      </c>
      <c r="Y649">
        <v>9.9999999999999995E-7</v>
      </c>
      <c r="Z649">
        <v>0.63036899999999996</v>
      </c>
      <c r="AA649">
        <v>3902100090</v>
      </c>
      <c r="AB649" t="s">
        <v>7</v>
      </c>
      <c r="AC649" t="s">
        <v>8</v>
      </c>
      <c r="AD649" t="s">
        <v>10</v>
      </c>
      <c r="AE649" s="6">
        <v>42830</v>
      </c>
    </row>
    <row r="650" spans="1:31" x14ac:dyDescent="0.25">
      <c r="A650">
        <v>200195249</v>
      </c>
      <c r="B650" s="5">
        <v>42824</v>
      </c>
      <c r="C650" s="5">
        <v>42824</v>
      </c>
      <c r="D650" t="s">
        <v>429</v>
      </c>
      <c r="E650">
        <v>5810607</v>
      </c>
      <c r="F650" t="s">
        <v>222</v>
      </c>
      <c r="G650">
        <v>22088738</v>
      </c>
      <c r="H650" t="s">
        <v>430</v>
      </c>
      <c r="I650">
        <v>95</v>
      </c>
      <c r="J650">
        <v>6007099</v>
      </c>
      <c r="K650" t="s">
        <v>14</v>
      </c>
      <c r="L650" t="s">
        <v>442</v>
      </c>
      <c r="M650" t="s">
        <v>3</v>
      </c>
      <c r="N650" t="s">
        <v>15</v>
      </c>
      <c r="O650">
        <v>100092</v>
      </c>
      <c r="P650">
        <v>3.1001531305344902E+17</v>
      </c>
      <c r="Q650">
        <v>33025</v>
      </c>
      <c r="R650">
        <v>33234.5</v>
      </c>
      <c r="S650">
        <v>209.5</v>
      </c>
      <c r="T650">
        <v>1.7</v>
      </c>
      <c r="U650">
        <v>56149.08</v>
      </c>
      <c r="V650">
        <v>0.47246100000000002</v>
      </c>
      <c r="W650" t="s">
        <v>17</v>
      </c>
      <c r="X650">
        <v>26</v>
      </c>
      <c r="Y650">
        <v>1.4E-5</v>
      </c>
      <c r="Z650">
        <v>0.63036899999999996</v>
      </c>
      <c r="AA650">
        <v>3902100090</v>
      </c>
      <c r="AB650" t="s">
        <v>7</v>
      </c>
      <c r="AC650" t="s">
        <v>19</v>
      </c>
      <c r="AD650" t="s">
        <v>10</v>
      </c>
      <c r="AE650" s="6">
        <v>42830</v>
      </c>
    </row>
    <row r="651" spans="1:31" x14ac:dyDescent="0.25">
      <c r="A651">
        <v>200195249</v>
      </c>
      <c r="B651" s="5">
        <v>42824</v>
      </c>
      <c r="C651" s="5">
        <v>42824</v>
      </c>
      <c r="D651" t="s">
        <v>429</v>
      </c>
      <c r="E651">
        <v>5810607</v>
      </c>
      <c r="F651" t="s">
        <v>222</v>
      </c>
      <c r="G651">
        <v>22088738</v>
      </c>
      <c r="H651" t="s">
        <v>430</v>
      </c>
      <c r="I651">
        <v>96</v>
      </c>
      <c r="J651">
        <v>6015154</v>
      </c>
      <c r="K651" t="s">
        <v>22</v>
      </c>
      <c r="L651">
        <v>2461112</v>
      </c>
      <c r="M651" t="s">
        <v>3</v>
      </c>
      <c r="N651" t="s">
        <v>15</v>
      </c>
      <c r="O651">
        <v>600016</v>
      </c>
      <c r="P651">
        <v>3.1001531305559802E+17</v>
      </c>
      <c r="Q651">
        <v>33025</v>
      </c>
      <c r="R651">
        <v>33234.5</v>
      </c>
      <c r="S651">
        <v>209.5</v>
      </c>
      <c r="T651">
        <v>1.7</v>
      </c>
      <c r="U651">
        <v>56149.08</v>
      </c>
      <c r="V651">
        <v>0.141628</v>
      </c>
      <c r="W651" t="s">
        <v>17</v>
      </c>
      <c r="X651">
        <v>26.25</v>
      </c>
      <c r="Y651">
        <v>3.9999999999999998E-6</v>
      </c>
      <c r="Z651">
        <v>0.63036899999999996</v>
      </c>
      <c r="AA651">
        <v>3902100090</v>
      </c>
      <c r="AB651" t="s">
        <v>7</v>
      </c>
      <c r="AC651" t="s">
        <v>19</v>
      </c>
      <c r="AD651" t="s">
        <v>10</v>
      </c>
      <c r="AE651" s="6">
        <v>42830</v>
      </c>
    </row>
    <row r="652" spans="1:31" x14ac:dyDescent="0.25">
      <c r="A652">
        <v>200195249</v>
      </c>
      <c r="B652" s="5">
        <v>42824</v>
      </c>
      <c r="C652" s="5">
        <v>42824</v>
      </c>
      <c r="D652" t="s">
        <v>429</v>
      </c>
      <c r="E652">
        <v>5810607</v>
      </c>
      <c r="F652" t="s">
        <v>222</v>
      </c>
      <c r="G652">
        <v>22088738</v>
      </c>
      <c r="H652" t="s">
        <v>430</v>
      </c>
      <c r="I652">
        <v>97</v>
      </c>
      <c r="J652">
        <v>6015155</v>
      </c>
      <c r="K652" t="s">
        <v>26</v>
      </c>
      <c r="L652">
        <v>5164095</v>
      </c>
      <c r="M652" t="s">
        <v>3</v>
      </c>
      <c r="N652" t="s">
        <v>15</v>
      </c>
      <c r="O652">
        <v>100118</v>
      </c>
      <c r="P652">
        <v>5.0001621300264698E+17</v>
      </c>
      <c r="Q652">
        <v>33025</v>
      </c>
      <c r="R652">
        <v>33234.5</v>
      </c>
      <c r="S652">
        <v>209.5</v>
      </c>
      <c r="T652">
        <v>1.7</v>
      </c>
      <c r="U652">
        <v>56149.08</v>
      </c>
      <c r="V652">
        <v>9.5477659999999993</v>
      </c>
      <c r="W652" t="s">
        <v>17</v>
      </c>
      <c r="X652">
        <v>8.61</v>
      </c>
      <c r="Y652">
        <v>2.8699999999999998E-4</v>
      </c>
      <c r="Z652">
        <v>0.63036899999999996</v>
      </c>
      <c r="AA652">
        <v>3902100090</v>
      </c>
      <c r="AB652" t="s">
        <v>7</v>
      </c>
      <c r="AC652" t="s">
        <v>19</v>
      </c>
      <c r="AD652" t="s">
        <v>10</v>
      </c>
      <c r="AE652" s="6">
        <v>42830</v>
      </c>
    </row>
    <row r="653" spans="1:31" x14ac:dyDescent="0.25">
      <c r="A653">
        <v>200195249</v>
      </c>
      <c r="B653" s="5">
        <v>42824</v>
      </c>
      <c r="C653" s="5">
        <v>42824</v>
      </c>
      <c r="D653" t="s">
        <v>429</v>
      </c>
      <c r="E653">
        <v>5810607</v>
      </c>
      <c r="F653" t="s">
        <v>222</v>
      </c>
      <c r="G653">
        <v>22088738</v>
      </c>
      <c r="H653" t="s">
        <v>430</v>
      </c>
      <c r="I653">
        <v>98</v>
      </c>
      <c r="J653">
        <v>6015155</v>
      </c>
      <c r="K653" t="s">
        <v>26</v>
      </c>
      <c r="L653">
        <v>5164097</v>
      </c>
      <c r="M653" t="s">
        <v>3</v>
      </c>
      <c r="N653" t="s">
        <v>15</v>
      </c>
      <c r="O653">
        <v>100118</v>
      </c>
      <c r="P653">
        <v>5.0001621300264698E+17</v>
      </c>
      <c r="Q653">
        <v>33025</v>
      </c>
      <c r="R653">
        <v>33234.5</v>
      </c>
      <c r="S653">
        <v>209.5</v>
      </c>
      <c r="T653">
        <v>1.7</v>
      </c>
      <c r="U653">
        <v>56149.08</v>
      </c>
      <c r="V653">
        <v>2.2787280000000001</v>
      </c>
      <c r="W653" t="s">
        <v>17</v>
      </c>
      <c r="X653">
        <v>8.61</v>
      </c>
      <c r="Y653">
        <v>6.8999999999999997E-5</v>
      </c>
      <c r="Z653">
        <v>0.63036899999999996</v>
      </c>
      <c r="AA653">
        <v>3902100090</v>
      </c>
      <c r="AB653" t="s">
        <v>7</v>
      </c>
      <c r="AC653" t="s">
        <v>19</v>
      </c>
      <c r="AD653" t="s">
        <v>10</v>
      </c>
      <c r="AE653" s="6">
        <v>42830</v>
      </c>
    </row>
    <row r="654" spans="1:31" x14ac:dyDescent="0.25">
      <c r="A654">
        <v>200195249</v>
      </c>
      <c r="B654" s="5">
        <v>42824</v>
      </c>
      <c r="C654" s="5">
        <v>42824</v>
      </c>
      <c r="D654" t="s">
        <v>429</v>
      </c>
      <c r="E654">
        <v>5810607</v>
      </c>
      <c r="F654" t="s">
        <v>222</v>
      </c>
      <c r="G654">
        <v>22088738</v>
      </c>
      <c r="H654" t="s">
        <v>430</v>
      </c>
      <c r="I654">
        <v>99</v>
      </c>
      <c r="J654">
        <v>6015155</v>
      </c>
      <c r="K654" t="s">
        <v>26</v>
      </c>
      <c r="L654">
        <v>5236698</v>
      </c>
      <c r="M654" t="s">
        <v>3</v>
      </c>
      <c r="N654" t="s">
        <v>15</v>
      </c>
      <c r="O654">
        <v>100118</v>
      </c>
      <c r="P654">
        <v>5.0001621300264698E+17</v>
      </c>
      <c r="Q654">
        <v>33025</v>
      </c>
      <c r="R654">
        <v>33234.5</v>
      </c>
      <c r="S654">
        <v>209.5</v>
      </c>
      <c r="T654">
        <v>1.7</v>
      </c>
      <c r="U654">
        <v>56149.08</v>
      </c>
      <c r="V654">
        <v>2.697063</v>
      </c>
      <c r="W654" t="s">
        <v>17</v>
      </c>
      <c r="X654">
        <v>8.61</v>
      </c>
      <c r="Y654">
        <v>8.1000000000000004E-5</v>
      </c>
      <c r="Z654">
        <v>0.63036899999999996</v>
      </c>
      <c r="AA654">
        <v>3902100090</v>
      </c>
      <c r="AB654" t="s">
        <v>7</v>
      </c>
      <c r="AC654" t="s">
        <v>19</v>
      </c>
      <c r="AD654" t="s">
        <v>10</v>
      </c>
      <c r="AE654" s="6">
        <v>42830</v>
      </c>
    </row>
    <row r="655" spans="1:31" x14ac:dyDescent="0.25">
      <c r="A655">
        <v>200195249</v>
      </c>
      <c r="B655" s="5">
        <v>42824</v>
      </c>
      <c r="C655" s="5">
        <v>42824</v>
      </c>
      <c r="D655" t="s">
        <v>429</v>
      </c>
      <c r="E655">
        <v>5810607</v>
      </c>
      <c r="F655" t="s">
        <v>222</v>
      </c>
      <c r="G655">
        <v>22088738</v>
      </c>
      <c r="H655" t="s">
        <v>430</v>
      </c>
      <c r="I655">
        <v>100</v>
      </c>
      <c r="J655">
        <v>6015322</v>
      </c>
      <c r="K655" t="s">
        <v>52</v>
      </c>
      <c r="L655">
        <v>5237357</v>
      </c>
      <c r="M655" t="s">
        <v>3</v>
      </c>
      <c r="N655" t="s">
        <v>4</v>
      </c>
      <c r="O655">
        <v>100168</v>
      </c>
      <c r="P655">
        <v>2.21820161186932E+17</v>
      </c>
      <c r="Q655">
        <v>33025</v>
      </c>
      <c r="R655">
        <v>33234.5</v>
      </c>
      <c r="S655">
        <v>209.5</v>
      </c>
      <c r="T655">
        <v>1.7</v>
      </c>
      <c r="U655">
        <v>56149.08</v>
      </c>
      <c r="V655">
        <v>0.52063700000000002</v>
      </c>
      <c r="W655" t="s">
        <v>4</v>
      </c>
      <c r="X655">
        <v>4.2</v>
      </c>
      <c r="Y655">
        <v>1.5999999999999999E-5</v>
      </c>
      <c r="Z655">
        <v>0.63036899999999996</v>
      </c>
      <c r="AA655">
        <v>3902100090</v>
      </c>
      <c r="AB655" t="s">
        <v>7</v>
      </c>
      <c r="AC655" t="s">
        <v>8</v>
      </c>
      <c r="AD655" t="s">
        <v>10</v>
      </c>
      <c r="AE655" s="6">
        <v>42830</v>
      </c>
    </row>
    <row r="656" spans="1:31" x14ac:dyDescent="0.25">
      <c r="A656">
        <v>200195249</v>
      </c>
      <c r="B656" s="5">
        <v>42824</v>
      </c>
      <c r="C656" s="5">
        <v>42824</v>
      </c>
      <c r="D656" t="s">
        <v>429</v>
      </c>
      <c r="E656">
        <v>5810607</v>
      </c>
      <c r="F656" t="s">
        <v>222</v>
      </c>
      <c r="G656">
        <v>22088738</v>
      </c>
      <c r="H656" t="s">
        <v>430</v>
      </c>
      <c r="I656">
        <v>101</v>
      </c>
      <c r="J656">
        <v>6015322</v>
      </c>
      <c r="K656" t="s">
        <v>52</v>
      </c>
      <c r="L656">
        <v>5472224</v>
      </c>
      <c r="M656" t="s">
        <v>3</v>
      </c>
      <c r="N656" t="s">
        <v>4</v>
      </c>
      <c r="O656">
        <v>100168</v>
      </c>
      <c r="P656">
        <v>2.2182017100002598E+17</v>
      </c>
      <c r="Q656">
        <v>33025</v>
      </c>
      <c r="R656">
        <v>33234.5</v>
      </c>
      <c r="S656">
        <v>209.5</v>
      </c>
      <c r="T656">
        <v>1.7</v>
      </c>
      <c r="U656">
        <v>56149.08</v>
      </c>
      <c r="V656">
        <v>0.72956699999999997</v>
      </c>
      <c r="W656" t="s">
        <v>4</v>
      </c>
      <c r="X656">
        <v>4.2</v>
      </c>
      <c r="Y656">
        <v>2.1999999999999999E-5</v>
      </c>
      <c r="Z656">
        <v>0.63036899999999996</v>
      </c>
      <c r="AA656">
        <v>3902100090</v>
      </c>
      <c r="AB656" t="s">
        <v>7</v>
      </c>
      <c r="AC656" t="s">
        <v>8</v>
      </c>
      <c r="AD656" t="s">
        <v>10</v>
      </c>
      <c r="AE656" s="6">
        <v>42830</v>
      </c>
    </row>
    <row r="657" spans="1:31" x14ac:dyDescent="0.25">
      <c r="A657">
        <v>200195249</v>
      </c>
      <c r="B657" s="5">
        <v>42824</v>
      </c>
      <c r="C657" s="5">
        <v>42824</v>
      </c>
      <c r="D657" t="s">
        <v>429</v>
      </c>
      <c r="E657">
        <v>5810607</v>
      </c>
      <c r="F657" t="s">
        <v>222</v>
      </c>
      <c r="G657">
        <v>22088738</v>
      </c>
      <c r="H657" t="s">
        <v>430</v>
      </c>
      <c r="I657">
        <v>102</v>
      </c>
      <c r="J657">
        <v>22079565</v>
      </c>
      <c r="K657" t="s">
        <v>2</v>
      </c>
      <c r="L657" t="s">
        <v>60</v>
      </c>
      <c r="M657" t="s">
        <v>3</v>
      </c>
      <c r="N657" t="s">
        <v>4</v>
      </c>
      <c r="O657">
        <v>100050</v>
      </c>
      <c r="P657">
        <v>2.21820161186324E+17</v>
      </c>
      <c r="Q657">
        <v>33025</v>
      </c>
      <c r="R657">
        <v>33234.5</v>
      </c>
      <c r="S657">
        <v>209.5</v>
      </c>
      <c r="T657">
        <v>1.7</v>
      </c>
      <c r="U657">
        <v>56149.08</v>
      </c>
      <c r="V657">
        <v>3.0465580000000001</v>
      </c>
      <c r="W657" t="s">
        <v>4</v>
      </c>
      <c r="X657">
        <v>7.25</v>
      </c>
      <c r="Y657">
        <v>9.2E-5</v>
      </c>
      <c r="Z657">
        <v>0.63036899999999996</v>
      </c>
      <c r="AA657">
        <v>3902100090</v>
      </c>
      <c r="AB657" t="s">
        <v>7</v>
      </c>
      <c r="AC657" t="s">
        <v>8</v>
      </c>
      <c r="AD657" t="s">
        <v>10</v>
      </c>
      <c r="AE657" s="6">
        <v>42830</v>
      </c>
    </row>
    <row r="658" spans="1:31" x14ac:dyDescent="0.25">
      <c r="A658">
        <v>200195249</v>
      </c>
      <c r="B658" s="5">
        <v>42824</v>
      </c>
      <c r="C658" s="5">
        <v>42824</v>
      </c>
      <c r="D658" t="s">
        <v>429</v>
      </c>
      <c r="E658">
        <v>5810607</v>
      </c>
      <c r="F658" t="s">
        <v>222</v>
      </c>
      <c r="G658">
        <v>22088738</v>
      </c>
      <c r="H658" t="s">
        <v>430</v>
      </c>
      <c r="I658">
        <v>103</v>
      </c>
      <c r="J658">
        <v>22085460</v>
      </c>
      <c r="K658" t="s">
        <v>431</v>
      </c>
      <c r="L658" t="s">
        <v>433</v>
      </c>
      <c r="M658" t="s">
        <v>3</v>
      </c>
      <c r="N658" t="s">
        <v>4</v>
      </c>
      <c r="O658">
        <v>100146</v>
      </c>
      <c r="P658">
        <v>2.2182016118626301E+17</v>
      </c>
      <c r="Q658">
        <v>33025</v>
      </c>
      <c r="R658">
        <v>33234.5</v>
      </c>
      <c r="S658">
        <v>209.5</v>
      </c>
      <c r="T658">
        <v>1.7</v>
      </c>
      <c r="U658">
        <v>56149.08</v>
      </c>
      <c r="V658">
        <v>20.461075000000001</v>
      </c>
      <c r="W658" t="s">
        <v>4</v>
      </c>
      <c r="X658">
        <v>1.02</v>
      </c>
      <c r="Y658">
        <v>6.1600000000000001E-4</v>
      </c>
      <c r="Z658">
        <v>0.63036899999999996</v>
      </c>
      <c r="AA658">
        <v>3902100090</v>
      </c>
      <c r="AB658" t="s">
        <v>7</v>
      </c>
      <c r="AC658" t="s">
        <v>8</v>
      </c>
      <c r="AD658" t="s">
        <v>10</v>
      </c>
      <c r="AE658" s="6">
        <v>42830</v>
      </c>
    </row>
    <row r="659" spans="1:31" x14ac:dyDescent="0.25">
      <c r="A659">
        <v>200195249</v>
      </c>
      <c r="B659" s="5">
        <v>42824</v>
      </c>
      <c r="C659" s="5">
        <v>42824</v>
      </c>
      <c r="D659" t="s">
        <v>429</v>
      </c>
      <c r="E659">
        <v>5810607</v>
      </c>
      <c r="F659" t="s">
        <v>222</v>
      </c>
      <c r="G659">
        <v>22088738</v>
      </c>
      <c r="H659" t="s">
        <v>430</v>
      </c>
      <c r="I659">
        <v>104</v>
      </c>
      <c r="J659">
        <v>22085460</v>
      </c>
      <c r="K659" t="s">
        <v>431</v>
      </c>
      <c r="L659" t="s">
        <v>444</v>
      </c>
      <c r="M659" t="s">
        <v>3</v>
      </c>
      <c r="N659" t="s">
        <v>4</v>
      </c>
      <c r="O659">
        <v>100146</v>
      </c>
      <c r="P659">
        <v>2.2182016118626301E+17</v>
      </c>
      <c r="Q659">
        <v>33025</v>
      </c>
      <c r="R659">
        <v>33234.5</v>
      </c>
      <c r="S659">
        <v>209.5</v>
      </c>
      <c r="T659">
        <v>1.7</v>
      </c>
      <c r="U659">
        <v>56149.08</v>
      </c>
      <c r="V659">
        <v>11.476997000000001</v>
      </c>
      <c r="W659" t="s">
        <v>4</v>
      </c>
      <c r="X659">
        <v>1.02</v>
      </c>
      <c r="Y659">
        <v>3.4499999999999998E-4</v>
      </c>
      <c r="Z659">
        <v>0.63036899999999996</v>
      </c>
      <c r="AA659">
        <v>3902100090</v>
      </c>
      <c r="AB659" t="s">
        <v>7</v>
      </c>
      <c r="AC659" t="s">
        <v>8</v>
      </c>
      <c r="AD659" t="s">
        <v>10</v>
      </c>
      <c r="AE659" s="6">
        <v>42830</v>
      </c>
    </row>
    <row r="660" spans="1:31" x14ac:dyDescent="0.25">
      <c r="A660">
        <v>200195249</v>
      </c>
      <c r="B660" s="5">
        <v>42824</v>
      </c>
      <c r="C660" s="5">
        <v>42824</v>
      </c>
      <c r="D660" t="s">
        <v>429</v>
      </c>
      <c r="E660">
        <v>5810607</v>
      </c>
      <c r="F660" t="s">
        <v>222</v>
      </c>
      <c r="G660">
        <v>22088738</v>
      </c>
      <c r="H660" t="s">
        <v>430</v>
      </c>
      <c r="I660">
        <v>105</v>
      </c>
      <c r="J660">
        <v>22085460</v>
      </c>
      <c r="K660" t="s">
        <v>431</v>
      </c>
      <c r="L660" t="s">
        <v>434</v>
      </c>
      <c r="M660" t="s">
        <v>3</v>
      </c>
      <c r="N660" t="s">
        <v>4</v>
      </c>
      <c r="O660">
        <v>100146</v>
      </c>
      <c r="P660">
        <v>2.2182016118626301E+17</v>
      </c>
      <c r="Q660">
        <v>33025</v>
      </c>
      <c r="R660">
        <v>33234.5</v>
      </c>
      <c r="S660">
        <v>209.5</v>
      </c>
      <c r="T660">
        <v>1.7</v>
      </c>
      <c r="U660">
        <v>56149.08</v>
      </c>
      <c r="V660">
        <v>25.153296000000001</v>
      </c>
      <c r="W660" t="s">
        <v>4</v>
      </c>
      <c r="X660">
        <v>1.02</v>
      </c>
      <c r="Y660">
        <v>7.5699999999999997E-4</v>
      </c>
      <c r="Z660">
        <v>0.63036899999999996</v>
      </c>
      <c r="AA660">
        <v>3902100090</v>
      </c>
      <c r="AB660" t="s">
        <v>7</v>
      </c>
      <c r="AC660" t="s">
        <v>8</v>
      </c>
      <c r="AD660" t="s">
        <v>10</v>
      </c>
      <c r="AE660" s="6">
        <v>42830</v>
      </c>
    </row>
    <row r="661" spans="1:31" x14ac:dyDescent="0.25">
      <c r="A661">
        <v>200195249</v>
      </c>
      <c r="B661" s="5">
        <v>42824</v>
      </c>
      <c r="C661" s="5">
        <v>42824</v>
      </c>
      <c r="D661" t="s">
        <v>429</v>
      </c>
      <c r="E661">
        <v>5810607</v>
      </c>
      <c r="F661" t="s">
        <v>222</v>
      </c>
      <c r="G661">
        <v>22088738</v>
      </c>
      <c r="H661" t="s">
        <v>430</v>
      </c>
      <c r="I661">
        <v>106</v>
      </c>
      <c r="J661">
        <v>6007099</v>
      </c>
      <c r="K661" t="s">
        <v>14</v>
      </c>
      <c r="L661" t="s">
        <v>64</v>
      </c>
      <c r="M661" t="s">
        <v>3</v>
      </c>
      <c r="N661" t="s">
        <v>15</v>
      </c>
      <c r="O661">
        <v>100092</v>
      </c>
      <c r="P661">
        <v>3.1001531305344902E+17</v>
      </c>
      <c r="Q661">
        <v>33025</v>
      </c>
      <c r="R661">
        <v>33234.5</v>
      </c>
      <c r="S661">
        <v>209.5</v>
      </c>
      <c r="T661">
        <v>1.7</v>
      </c>
      <c r="U661">
        <v>56149.08</v>
      </c>
      <c r="V661">
        <v>3.9355449999999998</v>
      </c>
      <c r="W661" t="s">
        <v>17</v>
      </c>
      <c r="X661">
        <v>26</v>
      </c>
      <c r="Y661">
        <v>1.18E-4</v>
      </c>
      <c r="Z661">
        <v>0.63036899999999996</v>
      </c>
      <c r="AA661">
        <v>3902100090</v>
      </c>
      <c r="AB661" t="s">
        <v>7</v>
      </c>
      <c r="AC661" t="s">
        <v>19</v>
      </c>
      <c r="AD661" t="s">
        <v>10</v>
      </c>
      <c r="AE661" s="6">
        <v>42830</v>
      </c>
    </row>
    <row r="662" spans="1:31" x14ac:dyDescent="0.25">
      <c r="A662">
        <v>200195249</v>
      </c>
      <c r="B662" s="5">
        <v>42824</v>
      </c>
      <c r="C662" s="5">
        <v>42824</v>
      </c>
      <c r="D662" t="s">
        <v>429</v>
      </c>
      <c r="E662">
        <v>5810607</v>
      </c>
      <c r="F662" t="s">
        <v>222</v>
      </c>
      <c r="G662">
        <v>22088738</v>
      </c>
      <c r="H662" t="s">
        <v>430</v>
      </c>
      <c r="I662">
        <v>107</v>
      </c>
      <c r="J662">
        <v>6015154</v>
      </c>
      <c r="K662" t="s">
        <v>22</v>
      </c>
      <c r="L662">
        <v>3163547</v>
      </c>
      <c r="M662" t="s">
        <v>3</v>
      </c>
      <c r="N662" t="s">
        <v>15</v>
      </c>
      <c r="O662">
        <v>600016</v>
      </c>
      <c r="P662">
        <v>3.1001611301970202E+17</v>
      </c>
      <c r="Q662">
        <v>33025</v>
      </c>
      <c r="R662">
        <v>33234.5</v>
      </c>
      <c r="S662">
        <v>209.5</v>
      </c>
      <c r="T662">
        <v>1.7</v>
      </c>
      <c r="U662">
        <v>56149.08</v>
      </c>
      <c r="V662">
        <v>1.139373</v>
      </c>
      <c r="W662" t="s">
        <v>17</v>
      </c>
      <c r="X662">
        <v>26.25</v>
      </c>
      <c r="Y662">
        <v>3.4E-5</v>
      </c>
      <c r="Z662">
        <v>0.63036899999999996</v>
      </c>
      <c r="AA662">
        <v>3902100090</v>
      </c>
      <c r="AB662" t="s">
        <v>7</v>
      </c>
      <c r="AC662" t="s">
        <v>19</v>
      </c>
      <c r="AD662" t="s">
        <v>10</v>
      </c>
      <c r="AE662" s="6">
        <v>42830</v>
      </c>
    </row>
    <row r="663" spans="1:31" x14ac:dyDescent="0.25">
      <c r="A663">
        <v>200195249</v>
      </c>
      <c r="B663" s="5">
        <v>42824</v>
      </c>
      <c r="C663" s="5">
        <v>42824</v>
      </c>
      <c r="D663" t="s">
        <v>429</v>
      </c>
      <c r="E663">
        <v>5810607</v>
      </c>
      <c r="F663" t="s">
        <v>222</v>
      </c>
      <c r="G663">
        <v>22088738</v>
      </c>
      <c r="H663" t="s">
        <v>430</v>
      </c>
      <c r="I663">
        <v>108</v>
      </c>
      <c r="J663">
        <v>6015155</v>
      </c>
      <c r="K663" t="s">
        <v>26</v>
      </c>
      <c r="L663">
        <v>2460923</v>
      </c>
      <c r="M663" t="s">
        <v>3</v>
      </c>
      <c r="N663" t="s">
        <v>15</v>
      </c>
      <c r="O663">
        <v>100118</v>
      </c>
      <c r="P663">
        <v>5.0001531300174701E+17</v>
      </c>
      <c r="Q663">
        <v>33025</v>
      </c>
      <c r="R663">
        <v>33234.5</v>
      </c>
      <c r="S663">
        <v>209.5</v>
      </c>
      <c r="T663">
        <v>1.7</v>
      </c>
      <c r="U663">
        <v>56149.08</v>
      </c>
      <c r="V663">
        <v>0.60797199999999996</v>
      </c>
      <c r="W663" t="s">
        <v>17</v>
      </c>
      <c r="X663">
        <v>8.61</v>
      </c>
      <c r="Y663">
        <v>1.8E-5</v>
      </c>
      <c r="Z663">
        <v>0.63036899999999996</v>
      </c>
      <c r="AA663">
        <v>3902100090</v>
      </c>
      <c r="AB663" t="s">
        <v>7</v>
      </c>
      <c r="AC663" t="s">
        <v>19</v>
      </c>
      <c r="AD663" t="s">
        <v>10</v>
      </c>
      <c r="AE663" s="6">
        <v>42830</v>
      </c>
    </row>
    <row r="664" spans="1:31" x14ac:dyDescent="0.25">
      <c r="A664">
        <v>200195249</v>
      </c>
      <c r="B664" s="5">
        <v>42824</v>
      </c>
      <c r="C664" s="5">
        <v>42824</v>
      </c>
      <c r="D664" t="s">
        <v>429</v>
      </c>
      <c r="E664">
        <v>5810607</v>
      </c>
      <c r="F664" t="s">
        <v>222</v>
      </c>
      <c r="G664">
        <v>22088738</v>
      </c>
      <c r="H664" t="s">
        <v>430</v>
      </c>
      <c r="I664">
        <v>109</v>
      </c>
      <c r="J664">
        <v>6015155</v>
      </c>
      <c r="K664" t="s">
        <v>26</v>
      </c>
      <c r="L664">
        <v>2461073</v>
      </c>
      <c r="M664" t="s">
        <v>3</v>
      </c>
      <c r="N664" t="s">
        <v>15</v>
      </c>
      <c r="O664">
        <v>100118</v>
      </c>
      <c r="P664">
        <v>5.0001531300174701E+17</v>
      </c>
      <c r="Q664">
        <v>33025</v>
      </c>
      <c r="R664">
        <v>33234.5</v>
      </c>
      <c r="S664">
        <v>209.5</v>
      </c>
      <c r="T664">
        <v>1.7</v>
      </c>
      <c r="U664">
        <v>56149.08</v>
      </c>
      <c r="V664">
        <v>4.7357089999999999</v>
      </c>
      <c r="W664" t="s">
        <v>17</v>
      </c>
      <c r="X664">
        <v>8.61</v>
      </c>
      <c r="Y664">
        <v>1.4200000000000001E-4</v>
      </c>
      <c r="Z664">
        <v>0.63036899999999996</v>
      </c>
      <c r="AA664">
        <v>3902100090</v>
      </c>
      <c r="AB664" t="s">
        <v>7</v>
      </c>
      <c r="AC664" t="s">
        <v>19</v>
      </c>
      <c r="AD664" t="s">
        <v>10</v>
      </c>
      <c r="AE664" s="6">
        <v>42830</v>
      </c>
    </row>
    <row r="665" spans="1:31" x14ac:dyDescent="0.25">
      <c r="A665">
        <v>200195249</v>
      </c>
      <c r="B665" s="5">
        <v>42824</v>
      </c>
      <c r="C665" s="5">
        <v>42824</v>
      </c>
      <c r="D665" t="s">
        <v>429</v>
      </c>
      <c r="E665">
        <v>5810607</v>
      </c>
      <c r="F665" t="s">
        <v>222</v>
      </c>
      <c r="G665">
        <v>22088738</v>
      </c>
      <c r="H665" t="s">
        <v>430</v>
      </c>
      <c r="I665">
        <v>110</v>
      </c>
      <c r="J665">
        <v>6015155</v>
      </c>
      <c r="K665" t="s">
        <v>26</v>
      </c>
      <c r="L665">
        <v>2462214</v>
      </c>
      <c r="M665" t="s">
        <v>3</v>
      </c>
      <c r="N665" t="s">
        <v>15</v>
      </c>
      <c r="O665">
        <v>100118</v>
      </c>
      <c r="P665">
        <v>5.0001531300174701E+17</v>
      </c>
      <c r="Q665">
        <v>33025</v>
      </c>
      <c r="R665">
        <v>33234.5</v>
      </c>
      <c r="S665">
        <v>209.5</v>
      </c>
      <c r="T665">
        <v>1.7</v>
      </c>
      <c r="U665">
        <v>56149.08</v>
      </c>
      <c r="V665">
        <v>4.7314970000000001</v>
      </c>
      <c r="W665" t="s">
        <v>17</v>
      </c>
      <c r="X665">
        <v>8.61</v>
      </c>
      <c r="Y665">
        <v>1.4200000000000001E-4</v>
      </c>
      <c r="Z665">
        <v>0.63036899999999996</v>
      </c>
      <c r="AA665">
        <v>3902100090</v>
      </c>
      <c r="AB665" t="s">
        <v>7</v>
      </c>
      <c r="AC665" t="s">
        <v>19</v>
      </c>
      <c r="AD665" t="s">
        <v>10</v>
      </c>
      <c r="AE665" s="6">
        <v>42830</v>
      </c>
    </row>
    <row r="666" spans="1:31" x14ac:dyDescent="0.25">
      <c r="A666">
        <v>200195249</v>
      </c>
      <c r="B666" s="5">
        <v>42824</v>
      </c>
      <c r="C666" s="5">
        <v>42824</v>
      </c>
      <c r="D666" t="s">
        <v>429</v>
      </c>
      <c r="E666">
        <v>5810607</v>
      </c>
      <c r="F666" t="s">
        <v>222</v>
      </c>
      <c r="G666">
        <v>22088738</v>
      </c>
      <c r="H666" t="s">
        <v>430</v>
      </c>
      <c r="I666">
        <v>111</v>
      </c>
      <c r="J666">
        <v>6015155</v>
      </c>
      <c r="K666" t="s">
        <v>26</v>
      </c>
      <c r="L666">
        <v>2462246</v>
      </c>
      <c r="M666" t="s">
        <v>3</v>
      </c>
      <c r="N666" t="s">
        <v>15</v>
      </c>
      <c r="O666">
        <v>100118</v>
      </c>
      <c r="P666">
        <v>5.0001531300174701E+17</v>
      </c>
      <c r="Q666">
        <v>33025</v>
      </c>
      <c r="R666">
        <v>33234.5</v>
      </c>
      <c r="S666">
        <v>209.5</v>
      </c>
      <c r="T666">
        <v>1.7</v>
      </c>
      <c r="U666">
        <v>56149.08</v>
      </c>
      <c r="V666">
        <v>4.7649970000000001</v>
      </c>
      <c r="W666" t="s">
        <v>17</v>
      </c>
      <c r="X666">
        <v>8.61</v>
      </c>
      <c r="Y666">
        <v>1.4300000000000001E-4</v>
      </c>
      <c r="Z666">
        <v>0.63036899999999996</v>
      </c>
      <c r="AA666">
        <v>3902100090</v>
      </c>
      <c r="AB666" t="s">
        <v>7</v>
      </c>
      <c r="AC666" t="s">
        <v>19</v>
      </c>
      <c r="AD666" t="s">
        <v>10</v>
      </c>
      <c r="AE666" s="6">
        <v>42830</v>
      </c>
    </row>
    <row r="667" spans="1:31" x14ac:dyDescent="0.25">
      <c r="A667">
        <v>200195249</v>
      </c>
      <c r="B667" s="5">
        <v>42824</v>
      </c>
      <c r="C667" s="5">
        <v>42824</v>
      </c>
      <c r="D667" t="s">
        <v>429</v>
      </c>
      <c r="E667">
        <v>5810607</v>
      </c>
      <c r="F667" t="s">
        <v>222</v>
      </c>
      <c r="G667">
        <v>22088738</v>
      </c>
      <c r="H667" t="s">
        <v>430</v>
      </c>
      <c r="I667">
        <v>112</v>
      </c>
      <c r="J667">
        <v>6015155</v>
      </c>
      <c r="K667" t="s">
        <v>26</v>
      </c>
      <c r="L667">
        <v>2462396</v>
      </c>
      <c r="M667" t="s">
        <v>3</v>
      </c>
      <c r="N667" t="s">
        <v>15</v>
      </c>
      <c r="O667">
        <v>100118</v>
      </c>
      <c r="P667">
        <v>5.0001531300174701E+17</v>
      </c>
      <c r="Q667">
        <v>33025</v>
      </c>
      <c r="R667">
        <v>33234.5</v>
      </c>
      <c r="S667">
        <v>209.5</v>
      </c>
      <c r="T667">
        <v>1.7</v>
      </c>
      <c r="U667">
        <v>56149.08</v>
      </c>
      <c r="V667">
        <v>3.534122</v>
      </c>
      <c r="W667" t="s">
        <v>17</v>
      </c>
      <c r="X667">
        <v>8.61</v>
      </c>
      <c r="Y667">
        <v>1.06E-4</v>
      </c>
      <c r="Z667">
        <v>0.63036899999999996</v>
      </c>
      <c r="AA667">
        <v>3902100090</v>
      </c>
      <c r="AB667" t="s">
        <v>7</v>
      </c>
      <c r="AC667" t="s">
        <v>19</v>
      </c>
      <c r="AD667" t="s">
        <v>10</v>
      </c>
      <c r="AE667" s="6">
        <v>42830</v>
      </c>
    </row>
    <row r="668" spans="1:31" x14ac:dyDescent="0.25">
      <c r="A668">
        <v>200195249</v>
      </c>
      <c r="B668" s="5">
        <v>42824</v>
      </c>
      <c r="C668" s="5">
        <v>42824</v>
      </c>
      <c r="D668" t="s">
        <v>429</v>
      </c>
      <c r="E668">
        <v>5810607</v>
      </c>
      <c r="F668" t="s">
        <v>222</v>
      </c>
      <c r="G668">
        <v>22088738</v>
      </c>
      <c r="H668" t="s">
        <v>430</v>
      </c>
      <c r="I668">
        <v>113</v>
      </c>
      <c r="J668">
        <v>6015155</v>
      </c>
      <c r="K668" t="s">
        <v>26</v>
      </c>
      <c r="L668">
        <v>2462397</v>
      </c>
      <c r="M668" t="s">
        <v>3</v>
      </c>
      <c r="N668" t="s">
        <v>15</v>
      </c>
      <c r="O668">
        <v>100118</v>
      </c>
      <c r="P668">
        <v>5.0001531300174701E+17</v>
      </c>
      <c r="Q668">
        <v>33025</v>
      </c>
      <c r="R668">
        <v>33234.5</v>
      </c>
      <c r="S668">
        <v>209.5</v>
      </c>
      <c r="T668">
        <v>1.7</v>
      </c>
      <c r="U668">
        <v>56149.08</v>
      </c>
      <c r="V668">
        <v>3.5383339999999999</v>
      </c>
      <c r="W668" t="s">
        <v>17</v>
      </c>
      <c r="X668">
        <v>8.61</v>
      </c>
      <c r="Y668">
        <v>1.06E-4</v>
      </c>
      <c r="Z668">
        <v>0.63036899999999996</v>
      </c>
      <c r="AA668">
        <v>3902100090</v>
      </c>
      <c r="AB668" t="s">
        <v>7</v>
      </c>
      <c r="AC668" t="s">
        <v>19</v>
      </c>
      <c r="AD668" t="s">
        <v>10</v>
      </c>
      <c r="AE668" s="6">
        <v>42830</v>
      </c>
    </row>
    <row r="669" spans="1:31" x14ac:dyDescent="0.25">
      <c r="A669">
        <v>200195249</v>
      </c>
      <c r="B669" s="5">
        <v>42824</v>
      </c>
      <c r="C669" s="5">
        <v>42824</v>
      </c>
      <c r="D669" t="s">
        <v>429</v>
      </c>
      <c r="E669">
        <v>5810607</v>
      </c>
      <c r="F669" t="s">
        <v>222</v>
      </c>
      <c r="G669">
        <v>22088738</v>
      </c>
      <c r="H669" t="s">
        <v>430</v>
      </c>
      <c r="I669">
        <v>114</v>
      </c>
      <c r="J669">
        <v>6015155</v>
      </c>
      <c r="K669" t="s">
        <v>26</v>
      </c>
      <c r="L669">
        <v>5643349</v>
      </c>
      <c r="M669" t="s">
        <v>3</v>
      </c>
      <c r="N669" t="s">
        <v>15</v>
      </c>
      <c r="O669">
        <v>100118</v>
      </c>
      <c r="P669">
        <v>5.0001631300022598E+17</v>
      </c>
      <c r="Q669">
        <v>33025</v>
      </c>
      <c r="R669">
        <v>33234.5</v>
      </c>
      <c r="S669">
        <v>209.5</v>
      </c>
      <c r="T669">
        <v>1.7</v>
      </c>
      <c r="U669">
        <v>56149.08</v>
      </c>
      <c r="V669">
        <v>15.150669000000001</v>
      </c>
      <c r="W669" t="s">
        <v>17</v>
      </c>
      <c r="X669">
        <v>8.61</v>
      </c>
      <c r="Y669">
        <v>4.5600000000000003E-4</v>
      </c>
      <c r="Z669">
        <v>0.63036899999999996</v>
      </c>
      <c r="AA669">
        <v>3902100090</v>
      </c>
      <c r="AB669" t="s">
        <v>7</v>
      </c>
      <c r="AC669" t="s">
        <v>19</v>
      </c>
      <c r="AD669" t="s">
        <v>10</v>
      </c>
      <c r="AE669" s="6">
        <v>42830</v>
      </c>
    </row>
    <row r="670" spans="1:31" x14ac:dyDescent="0.25">
      <c r="A670">
        <v>200195249</v>
      </c>
      <c r="B670" s="5">
        <v>42824</v>
      </c>
      <c r="C670" s="5">
        <v>42824</v>
      </c>
      <c r="D670" t="s">
        <v>429</v>
      </c>
      <c r="E670">
        <v>5810607</v>
      </c>
      <c r="F670" t="s">
        <v>222</v>
      </c>
      <c r="G670">
        <v>22088738</v>
      </c>
      <c r="H670" t="s">
        <v>430</v>
      </c>
      <c r="I670">
        <v>115</v>
      </c>
      <c r="J670">
        <v>6015155</v>
      </c>
      <c r="K670" t="s">
        <v>26</v>
      </c>
      <c r="L670">
        <v>5649933</v>
      </c>
      <c r="M670" t="s">
        <v>3</v>
      </c>
      <c r="N670" t="s">
        <v>15</v>
      </c>
      <c r="O670">
        <v>100118</v>
      </c>
      <c r="P670">
        <v>5.0001631300022598E+17</v>
      </c>
      <c r="Q670">
        <v>33025</v>
      </c>
      <c r="R670">
        <v>33234.5</v>
      </c>
      <c r="S670">
        <v>209.5</v>
      </c>
      <c r="T670">
        <v>1.7</v>
      </c>
      <c r="U670">
        <v>56149.08</v>
      </c>
      <c r="V670">
        <v>68.856171000000003</v>
      </c>
      <c r="W670" t="s">
        <v>17</v>
      </c>
      <c r="X670">
        <v>8.61</v>
      </c>
      <c r="Y670">
        <v>2.0720000000000001E-3</v>
      </c>
      <c r="Z670">
        <v>0.63036899999999996</v>
      </c>
      <c r="AA670">
        <v>3902100090</v>
      </c>
      <c r="AB670" t="s">
        <v>7</v>
      </c>
      <c r="AC670" t="s">
        <v>19</v>
      </c>
      <c r="AD670" t="s">
        <v>10</v>
      </c>
      <c r="AE670" s="6">
        <v>42830</v>
      </c>
    </row>
    <row r="671" spans="1:31" x14ac:dyDescent="0.25">
      <c r="A671">
        <v>200195249</v>
      </c>
      <c r="B671" s="5">
        <v>42824</v>
      </c>
      <c r="C671" s="5">
        <v>42824</v>
      </c>
      <c r="D671" t="s">
        <v>429</v>
      </c>
      <c r="E671">
        <v>5810607</v>
      </c>
      <c r="F671" t="s">
        <v>222</v>
      </c>
      <c r="G671">
        <v>22088738</v>
      </c>
      <c r="H671" t="s">
        <v>430</v>
      </c>
      <c r="I671">
        <v>116</v>
      </c>
      <c r="J671">
        <v>6015322</v>
      </c>
      <c r="K671" t="s">
        <v>52</v>
      </c>
      <c r="L671">
        <v>5659230</v>
      </c>
      <c r="M671" t="s">
        <v>3</v>
      </c>
      <c r="N671" t="s">
        <v>4</v>
      </c>
      <c r="O671">
        <v>100168</v>
      </c>
      <c r="P671">
        <v>2.2182017100012998E+17</v>
      </c>
      <c r="Q671">
        <v>33025</v>
      </c>
      <c r="R671">
        <v>33234.5</v>
      </c>
      <c r="S671">
        <v>209.5</v>
      </c>
      <c r="T671">
        <v>1.7</v>
      </c>
      <c r="U671">
        <v>56149.08</v>
      </c>
      <c r="V671">
        <v>8.8676849999999998</v>
      </c>
      <c r="W671" t="s">
        <v>4</v>
      </c>
      <c r="X671">
        <v>4.2</v>
      </c>
      <c r="Y671">
        <v>2.6699999999999998E-4</v>
      </c>
      <c r="Z671">
        <v>0.63036899999999996</v>
      </c>
      <c r="AA671">
        <v>3902100090</v>
      </c>
      <c r="AB671" t="s">
        <v>7</v>
      </c>
      <c r="AC671" t="s">
        <v>8</v>
      </c>
      <c r="AD671" t="s">
        <v>10</v>
      </c>
      <c r="AE671" s="6">
        <v>42830</v>
      </c>
    </row>
    <row r="672" spans="1:31" x14ac:dyDescent="0.25">
      <c r="A672">
        <v>200195249</v>
      </c>
      <c r="B672" s="5">
        <v>42824</v>
      </c>
      <c r="C672" s="5">
        <v>42824</v>
      </c>
      <c r="D672" t="s">
        <v>429</v>
      </c>
      <c r="E672">
        <v>5810607</v>
      </c>
      <c r="F672" t="s">
        <v>222</v>
      </c>
      <c r="G672">
        <v>22088738</v>
      </c>
      <c r="H672" t="s">
        <v>430</v>
      </c>
      <c r="I672">
        <v>117</v>
      </c>
      <c r="J672">
        <v>6007099</v>
      </c>
      <c r="K672" t="s">
        <v>14</v>
      </c>
      <c r="L672">
        <v>1100092</v>
      </c>
      <c r="M672" t="s">
        <v>3</v>
      </c>
      <c r="N672" t="s">
        <v>15</v>
      </c>
      <c r="O672">
        <v>100092</v>
      </c>
      <c r="P672">
        <v>3.1001531305334202E+17</v>
      </c>
      <c r="Q672">
        <v>33025</v>
      </c>
      <c r="R672">
        <v>33234.5</v>
      </c>
      <c r="S672">
        <v>209.5</v>
      </c>
      <c r="T672">
        <v>1.7</v>
      </c>
      <c r="U672">
        <v>56149.08</v>
      </c>
      <c r="V672">
        <v>660</v>
      </c>
      <c r="W672" t="s">
        <v>17</v>
      </c>
      <c r="X672">
        <v>22.22</v>
      </c>
      <c r="Y672">
        <v>1.9859000000000002E-2</v>
      </c>
      <c r="Z672">
        <v>0.63036899999999996</v>
      </c>
      <c r="AA672">
        <v>3902100090</v>
      </c>
      <c r="AB672" t="s">
        <v>7</v>
      </c>
      <c r="AC672" t="s">
        <v>19</v>
      </c>
      <c r="AD672" t="s">
        <v>10</v>
      </c>
      <c r="AE672" s="6">
        <v>42830</v>
      </c>
    </row>
    <row r="673" spans="1:31" x14ac:dyDescent="0.25">
      <c r="A673">
        <v>200195249</v>
      </c>
      <c r="B673" s="5">
        <v>42824</v>
      </c>
      <c r="C673" s="5">
        <v>42824</v>
      </c>
      <c r="D673" t="s">
        <v>429</v>
      </c>
      <c r="E673">
        <v>5810607</v>
      </c>
      <c r="F673" t="s">
        <v>222</v>
      </c>
      <c r="G673">
        <v>22088738</v>
      </c>
      <c r="H673" t="s">
        <v>430</v>
      </c>
      <c r="I673">
        <v>118</v>
      </c>
      <c r="J673">
        <v>6015154</v>
      </c>
      <c r="K673" t="s">
        <v>22</v>
      </c>
      <c r="L673">
        <v>3163547</v>
      </c>
      <c r="M673" t="s">
        <v>3</v>
      </c>
      <c r="N673" t="s">
        <v>15</v>
      </c>
      <c r="O673">
        <v>600016</v>
      </c>
      <c r="P673">
        <v>3.1001611301970202E+17</v>
      </c>
      <c r="Q673">
        <v>33025</v>
      </c>
      <c r="R673">
        <v>33234.5</v>
      </c>
      <c r="S673">
        <v>209.5</v>
      </c>
      <c r="T673">
        <v>1.7</v>
      </c>
      <c r="U673">
        <v>56149.08</v>
      </c>
      <c r="V673">
        <v>51</v>
      </c>
      <c r="W673" t="s">
        <v>17</v>
      </c>
      <c r="X673">
        <v>26.25</v>
      </c>
      <c r="Y673">
        <v>1.5349999999999999E-3</v>
      </c>
      <c r="Z673">
        <v>0.63036899999999996</v>
      </c>
      <c r="AA673">
        <v>3902100090</v>
      </c>
      <c r="AB673" t="s">
        <v>7</v>
      </c>
      <c r="AC673" t="s">
        <v>19</v>
      </c>
      <c r="AD673" t="s">
        <v>10</v>
      </c>
      <c r="AE673" s="6">
        <v>42830</v>
      </c>
    </row>
    <row r="674" spans="1:31" x14ac:dyDescent="0.25">
      <c r="A674">
        <v>200195249</v>
      </c>
      <c r="B674" s="5">
        <v>42824</v>
      </c>
      <c r="C674" s="5">
        <v>42824</v>
      </c>
      <c r="D674" t="s">
        <v>429</v>
      </c>
      <c r="E674">
        <v>5810607</v>
      </c>
      <c r="F674" t="s">
        <v>222</v>
      </c>
      <c r="G674">
        <v>22088738</v>
      </c>
      <c r="H674" t="s">
        <v>430</v>
      </c>
      <c r="I674">
        <v>119</v>
      </c>
      <c r="J674">
        <v>6015154</v>
      </c>
      <c r="K674" t="s">
        <v>22</v>
      </c>
      <c r="L674">
        <v>5669039</v>
      </c>
      <c r="M674" t="s">
        <v>3</v>
      </c>
      <c r="N674" t="s">
        <v>15</v>
      </c>
      <c r="O674">
        <v>600016</v>
      </c>
      <c r="P674">
        <v>3.1001621300825498E+17</v>
      </c>
      <c r="Q674">
        <v>33025</v>
      </c>
      <c r="R674">
        <v>33234.5</v>
      </c>
      <c r="S674">
        <v>209.5</v>
      </c>
      <c r="T674">
        <v>1.7</v>
      </c>
      <c r="U674">
        <v>56149.08</v>
      </c>
      <c r="V674">
        <v>147</v>
      </c>
      <c r="W674" t="s">
        <v>17</v>
      </c>
      <c r="X674">
        <v>27.5</v>
      </c>
      <c r="Y674">
        <v>4.4229999999999998E-3</v>
      </c>
      <c r="Z674">
        <v>0.63036899999999996</v>
      </c>
      <c r="AA674">
        <v>3902100090</v>
      </c>
      <c r="AB674" t="s">
        <v>7</v>
      </c>
      <c r="AC674" t="s">
        <v>19</v>
      </c>
      <c r="AD674" t="s">
        <v>10</v>
      </c>
      <c r="AE674" s="6">
        <v>42830</v>
      </c>
    </row>
    <row r="675" spans="1:31" x14ac:dyDescent="0.25">
      <c r="A675">
        <v>200195249</v>
      </c>
      <c r="B675" s="5">
        <v>42824</v>
      </c>
      <c r="C675" s="5">
        <v>42824</v>
      </c>
      <c r="D675" t="s">
        <v>429</v>
      </c>
      <c r="E675">
        <v>5810607</v>
      </c>
      <c r="F675" t="s">
        <v>222</v>
      </c>
      <c r="G675">
        <v>22088738</v>
      </c>
      <c r="H675" t="s">
        <v>430</v>
      </c>
      <c r="I675">
        <v>120</v>
      </c>
      <c r="J675">
        <v>6015155</v>
      </c>
      <c r="K675" t="s">
        <v>26</v>
      </c>
      <c r="L675">
        <v>5734798</v>
      </c>
      <c r="M675" t="s">
        <v>3</v>
      </c>
      <c r="N675" t="s">
        <v>15</v>
      </c>
      <c r="O675">
        <v>100118</v>
      </c>
      <c r="P675">
        <v>5.0001631300022598E+17</v>
      </c>
      <c r="Q675">
        <v>33025</v>
      </c>
      <c r="R675">
        <v>33234.5</v>
      </c>
      <c r="S675">
        <v>209.5</v>
      </c>
      <c r="T675">
        <v>1.7</v>
      </c>
      <c r="U675">
        <v>56149.08</v>
      </c>
      <c r="V675">
        <v>15018.02</v>
      </c>
      <c r="W675" t="s">
        <v>17</v>
      </c>
      <c r="X675">
        <v>8.61</v>
      </c>
      <c r="Y675">
        <v>0.45188699999999998</v>
      </c>
      <c r="Z675">
        <v>0.63036899999999996</v>
      </c>
      <c r="AA675">
        <v>3902100090</v>
      </c>
      <c r="AB675" t="s">
        <v>7</v>
      </c>
      <c r="AC675" t="s">
        <v>19</v>
      </c>
      <c r="AD675" t="s">
        <v>10</v>
      </c>
      <c r="AE675" s="6">
        <v>42830</v>
      </c>
    </row>
    <row r="676" spans="1:31" x14ac:dyDescent="0.25">
      <c r="A676">
        <v>200195249</v>
      </c>
      <c r="B676" s="5">
        <v>42824</v>
      </c>
      <c r="C676" s="5">
        <v>42824</v>
      </c>
      <c r="D676" t="s">
        <v>429</v>
      </c>
      <c r="E676">
        <v>5810607</v>
      </c>
      <c r="F676" t="s">
        <v>222</v>
      </c>
      <c r="G676">
        <v>22088738</v>
      </c>
      <c r="H676" t="s">
        <v>430</v>
      </c>
      <c r="I676">
        <v>121</v>
      </c>
      <c r="J676">
        <v>6015155</v>
      </c>
      <c r="K676" t="s">
        <v>26</v>
      </c>
      <c r="L676">
        <v>5745378</v>
      </c>
      <c r="M676" t="s">
        <v>3</v>
      </c>
      <c r="N676" t="s">
        <v>15</v>
      </c>
      <c r="O676">
        <v>100118</v>
      </c>
      <c r="P676">
        <v>5.0001631300022598E+17</v>
      </c>
      <c r="Q676">
        <v>33025</v>
      </c>
      <c r="R676">
        <v>33234.5</v>
      </c>
      <c r="S676">
        <v>209.5</v>
      </c>
      <c r="T676">
        <v>1.7</v>
      </c>
      <c r="U676">
        <v>56149.08</v>
      </c>
      <c r="V676">
        <v>4876.9799999999996</v>
      </c>
      <c r="W676" t="s">
        <v>17</v>
      </c>
      <c r="X676">
        <v>8.61</v>
      </c>
      <c r="Y676">
        <v>0.14674400000000001</v>
      </c>
      <c r="Z676">
        <v>0.63036899999999996</v>
      </c>
      <c r="AA676">
        <v>3902100090</v>
      </c>
      <c r="AB676" t="s">
        <v>7</v>
      </c>
      <c r="AC676" t="s">
        <v>19</v>
      </c>
      <c r="AD676" t="s">
        <v>10</v>
      </c>
      <c r="AE676" s="6">
        <v>42830</v>
      </c>
    </row>
    <row r="677" spans="1:31" x14ac:dyDescent="0.25">
      <c r="A677">
        <v>200195249</v>
      </c>
      <c r="B677" s="5">
        <v>42824</v>
      </c>
      <c r="C677" s="5">
        <v>42824</v>
      </c>
      <c r="D677" t="s">
        <v>429</v>
      </c>
      <c r="E677">
        <v>5810607</v>
      </c>
      <c r="F677" t="s">
        <v>222</v>
      </c>
      <c r="G677">
        <v>22088738</v>
      </c>
      <c r="H677" t="s">
        <v>430</v>
      </c>
      <c r="I677">
        <v>122</v>
      </c>
      <c r="J677">
        <v>6015322</v>
      </c>
      <c r="K677" t="s">
        <v>52</v>
      </c>
      <c r="L677">
        <v>5659230</v>
      </c>
      <c r="M677" t="s">
        <v>3</v>
      </c>
      <c r="N677" t="s">
        <v>4</v>
      </c>
      <c r="O677">
        <v>100168</v>
      </c>
      <c r="P677">
        <v>2.2182017100012998E+17</v>
      </c>
      <c r="Q677">
        <v>33025</v>
      </c>
      <c r="R677">
        <v>33234.5</v>
      </c>
      <c r="S677">
        <v>209.5</v>
      </c>
      <c r="T677">
        <v>1.7</v>
      </c>
      <c r="U677">
        <v>56149.08</v>
      </c>
      <c r="V677">
        <v>1749</v>
      </c>
      <c r="W677" t="s">
        <v>4</v>
      </c>
      <c r="X677">
        <v>4.2</v>
      </c>
      <c r="Y677">
        <v>5.2625999999999999E-2</v>
      </c>
      <c r="Z677">
        <v>0.63036899999999996</v>
      </c>
      <c r="AA677">
        <v>3902100090</v>
      </c>
      <c r="AB677" t="s">
        <v>7</v>
      </c>
      <c r="AC677" t="s">
        <v>8</v>
      </c>
      <c r="AD677" t="s">
        <v>10</v>
      </c>
      <c r="AE677" s="6">
        <v>42830</v>
      </c>
    </row>
    <row r="678" spans="1:31" x14ac:dyDescent="0.25">
      <c r="A678">
        <v>200195215</v>
      </c>
      <c r="B678" s="5">
        <v>42825</v>
      </c>
      <c r="C678" s="5">
        <v>42825</v>
      </c>
      <c r="D678" t="s">
        <v>445</v>
      </c>
      <c r="E678">
        <v>5810624</v>
      </c>
      <c r="F678" t="s">
        <v>222</v>
      </c>
      <c r="G678">
        <v>22088738</v>
      </c>
      <c r="H678" t="s">
        <v>430</v>
      </c>
      <c r="I678">
        <v>1</v>
      </c>
      <c r="J678">
        <v>22009164</v>
      </c>
      <c r="K678" t="s">
        <v>446</v>
      </c>
      <c r="L678">
        <v>5669097</v>
      </c>
      <c r="M678" t="s">
        <v>3</v>
      </c>
      <c r="N678" t="s">
        <v>4</v>
      </c>
      <c r="O678">
        <v>100146</v>
      </c>
      <c r="P678">
        <v>2.2182017100016301E+17</v>
      </c>
      <c r="Q678">
        <v>22025</v>
      </c>
      <c r="R678">
        <v>22079</v>
      </c>
      <c r="S678">
        <v>54</v>
      </c>
      <c r="T678">
        <v>1.74</v>
      </c>
      <c r="U678">
        <v>38243.19</v>
      </c>
      <c r="V678">
        <v>6668</v>
      </c>
      <c r="W678" t="s">
        <v>4</v>
      </c>
      <c r="X678">
        <v>1.1100000000000001</v>
      </c>
      <c r="Y678">
        <v>0.302006</v>
      </c>
      <c r="Z678">
        <v>0.24457599999999999</v>
      </c>
      <c r="AA678">
        <v>3902100090</v>
      </c>
      <c r="AB678" t="s">
        <v>7</v>
      </c>
      <c r="AC678" t="s">
        <v>8</v>
      </c>
      <c r="AD678" t="s">
        <v>10</v>
      </c>
      <c r="AE678" s="6">
        <v>42830</v>
      </c>
    </row>
    <row r="679" spans="1:31" x14ac:dyDescent="0.25">
      <c r="A679">
        <v>200195215</v>
      </c>
      <c r="B679" s="5">
        <v>42825</v>
      </c>
      <c r="C679" s="5">
        <v>42825</v>
      </c>
      <c r="D679" t="s">
        <v>445</v>
      </c>
      <c r="E679">
        <v>5810624</v>
      </c>
      <c r="F679" t="s">
        <v>222</v>
      </c>
      <c r="G679">
        <v>22088738</v>
      </c>
      <c r="H679" t="s">
        <v>430</v>
      </c>
      <c r="I679">
        <v>2</v>
      </c>
      <c r="J679">
        <v>22080171</v>
      </c>
      <c r="K679" t="s">
        <v>2</v>
      </c>
      <c r="L679" t="s">
        <v>428</v>
      </c>
      <c r="M679" t="s">
        <v>3</v>
      </c>
      <c r="N679" t="s">
        <v>4</v>
      </c>
      <c r="O679">
        <v>100050</v>
      </c>
      <c r="P679">
        <v>2.2182016118668099E+17</v>
      </c>
      <c r="Q679">
        <v>22025</v>
      </c>
      <c r="R679">
        <v>22079</v>
      </c>
      <c r="S679">
        <v>54</v>
      </c>
      <c r="T679">
        <v>1.74</v>
      </c>
      <c r="U679">
        <v>38243.19</v>
      </c>
      <c r="V679">
        <v>191.48</v>
      </c>
      <c r="W679" t="s">
        <v>4</v>
      </c>
      <c r="X679">
        <v>13.74</v>
      </c>
      <c r="Y679">
        <v>8.6719999999999992E-3</v>
      </c>
      <c r="Z679">
        <v>0.24457599999999999</v>
      </c>
      <c r="AA679">
        <v>3902100090</v>
      </c>
      <c r="AB679" t="s">
        <v>7</v>
      </c>
      <c r="AC679" t="s">
        <v>8</v>
      </c>
      <c r="AD679" t="s">
        <v>10</v>
      </c>
      <c r="AE679" s="6">
        <v>42830</v>
      </c>
    </row>
    <row r="680" spans="1:31" x14ac:dyDescent="0.25">
      <c r="A680">
        <v>200195215</v>
      </c>
      <c r="B680" s="5">
        <v>42825</v>
      </c>
      <c r="C680" s="5">
        <v>42825</v>
      </c>
      <c r="D680" t="s">
        <v>445</v>
      </c>
      <c r="E680">
        <v>5810624</v>
      </c>
      <c r="F680" t="s">
        <v>222</v>
      </c>
      <c r="G680">
        <v>22088738</v>
      </c>
      <c r="H680" t="s">
        <v>430</v>
      </c>
      <c r="I680">
        <v>3</v>
      </c>
      <c r="J680">
        <v>22079565</v>
      </c>
      <c r="K680" t="s">
        <v>2</v>
      </c>
      <c r="L680" t="s">
        <v>447</v>
      </c>
      <c r="M680" t="s">
        <v>3</v>
      </c>
      <c r="N680" t="s">
        <v>4</v>
      </c>
      <c r="O680">
        <v>100050</v>
      </c>
      <c r="P680">
        <v>2.2182016118655299E+17</v>
      </c>
      <c r="Q680">
        <v>22025</v>
      </c>
      <c r="R680">
        <v>22079</v>
      </c>
      <c r="S680">
        <v>54</v>
      </c>
      <c r="T680">
        <v>1.74</v>
      </c>
      <c r="U680">
        <v>38243.19</v>
      </c>
      <c r="V680">
        <v>161.52000000000001</v>
      </c>
      <c r="W680" t="s">
        <v>4</v>
      </c>
      <c r="X680">
        <v>14.85</v>
      </c>
      <c r="Y680">
        <v>7.3159999999999996E-3</v>
      </c>
      <c r="Z680">
        <v>0.24457599999999999</v>
      </c>
      <c r="AA680">
        <v>3902100090</v>
      </c>
      <c r="AB680" t="s">
        <v>7</v>
      </c>
      <c r="AC680" t="s">
        <v>8</v>
      </c>
      <c r="AD680" t="s">
        <v>10</v>
      </c>
      <c r="AE680" s="6">
        <v>42830</v>
      </c>
    </row>
    <row r="681" spans="1:31" x14ac:dyDescent="0.25">
      <c r="A681">
        <v>200195215</v>
      </c>
      <c r="B681" s="5">
        <v>42825</v>
      </c>
      <c r="C681" s="5">
        <v>42825</v>
      </c>
      <c r="D681" t="s">
        <v>445</v>
      </c>
      <c r="E681">
        <v>5810624</v>
      </c>
      <c r="F681" t="s">
        <v>222</v>
      </c>
      <c r="G681">
        <v>22088738</v>
      </c>
      <c r="H681" t="s">
        <v>430</v>
      </c>
      <c r="I681">
        <v>4</v>
      </c>
      <c r="J681">
        <v>6007099</v>
      </c>
      <c r="K681" t="s">
        <v>14</v>
      </c>
      <c r="L681">
        <v>1100092</v>
      </c>
      <c r="M681" t="s">
        <v>3</v>
      </c>
      <c r="N681" t="s">
        <v>15</v>
      </c>
      <c r="O681">
        <v>100092</v>
      </c>
      <c r="P681">
        <v>3.1001531305334202E+17</v>
      </c>
      <c r="Q681">
        <v>22025</v>
      </c>
      <c r="R681">
        <v>22079</v>
      </c>
      <c r="S681">
        <v>54</v>
      </c>
      <c r="T681">
        <v>1.74</v>
      </c>
      <c r="U681">
        <v>38243.19</v>
      </c>
      <c r="V681">
        <v>285.5</v>
      </c>
      <c r="W681" t="s">
        <v>17</v>
      </c>
      <c r="X681">
        <v>22.22</v>
      </c>
      <c r="Y681">
        <v>1.2931E-2</v>
      </c>
      <c r="Z681">
        <v>0.24457599999999999</v>
      </c>
      <c r="AA681">
        <v>3902100090</v>
      </c>
      <c r="AB681" t="s">
        <v>7</v>
      </c>
      <c r="AC681" t="s">
        <v>19</v>
      </c>
      <c r="AD681" t="s">
        <v>10</v>
      </c>
      <c r="AE681" s="6">
        <v>42830</v>
      </c>
    </row>
    <row r="682" spans="1:31" x14ac:dyDescent="0.25">
      <c r="A682">
        <v>200195215</v>
      </c>
      <c r="B682" s="5">
        <v>42825</v>
      </c>
      <c r="C682" s="5">
        <v>42825</v>
      </c>
      <c r="D682" t="s">
        <v>445</v>
      </c>
      <c r="E682">
        <v>5810624</v>
      </c>
      <c r="F682" t="s">
        <v>222</v>
      </c>
      <c r="G682">
        <v>22088738</v>
      </c>
      <c r="H682" t="s">
        <v>430</v>
      </c>
      <c r="I682">
        <v>5</v>
      </c>
      <c r="J682">
        <v>6007099</v>
      </c>
      <c r="K682" t="s">
        <v>14</v>
      </c>
      <c r="L682">
        <v>5683688</v>
      </c>
      <c r="M682" t="s">
        <v>3</v>
      </c>
      <c r="N682" t="s">
        <v>15</v>
      </c>
      <c r="O682">
        <v>100092</v>
      </c>
      <c r="P682">
        <v>3.1001621303071898E+17</v>
      </c>
      <c r="Q682">
        <v>22025</v>
      </c>
      <c r="R682">
        <v>22079</v>
      </c>
      <c r="S682">
        <v>54</v>
      </c>
      <c r="T682">
        <v>1.74</v>
      </c>
      <c r="U682">
        <v>38243.19</v>
      </c>
      <c r="V682">
        <v>156.5</v>
      </c>
      <c r="W682" t="s">
        <v>17</v>
      </c>
      <c r="X682">
        <v>28</v>
      </c>
      <c r="Y682">
        <v>7.0879999999999997E-3</v>
      </c>
      <c r="Z682">
        <v>0.24457599999999999</v>
      </c>
      <c r="AA682">
        <v>3902100090</v>
      </c>
      <c r="AB682" t="s">
        <v>7</v>
      </c>
      <c r="AC682" t="s">
        <v>19</v>
      </c>
      <c r="AD682" t="s">
        <v>10</v>
      </c>
      <c r="AE682" s="6">
        <v>42830</v>
      </c>
    </row>
    <row r="683" spans="1:31" x14ac:dyDescent="0.25">
      <c r="A683">
        <v>200195215</v>
      </c>
      <c r="B683" s="5">
        <v>42825</v>
      </c>
      <c r="C683" s="5">
        <v>42825</v>
      </c>
      <c r="D683" t="s">
        <v>445</v>
      </c>
      <c r="E683">
        <v>5810624</v>
      </c>
      <c r="F683" t="s">
        <v>222</v>
      </c>
      <c r="G683">
        <v>22088738</v>
      </c>
      <c r="H683" t="s">
        <v>430</v>
      </c>
      <c r="I683">
        <v>6</v>
      </c>
      <c r="J683">
        <v>6015154</v>
      </c>
      <c r="K683" t="s">
        <v>22</v>
      </c>
      <c r="L683">
        <v>5669039</v>
      </c>
      <c r="M683" t="s">
        <v>3</v>
      </c>
      <c r="N683" t="s">
        <v>15</v>
      </c>
      <c r="O683">
        <v>600016</v>
      </c>
      <c r="P683">
        <v>3.1001621300825498E+17</v>
      </c>
      <c r="Q683">
        <v>22025</v>
      </c>
      <c r="R683">
        <v>22079</v>
      </c>
      <c r="S683">
        <v>54</v>
      </c>
      <c r="T683">
        <v>1.74</v>
      </c>
      <c r="U683">
        <v>38243.19</v>
      </c>
      <c r="V683">
        <v>132</v>
      </c>
      <c r="W683" t="s">
        <v>17</v>
      </c>
      <c r="X683">
        <v>27.5</v>
      </c>
      <c r="Y683">
        <v>5.9789999999999999E-3</v>
      </c>
      <c r="Z683">
        <v>0.24457599999999999</v>
      </c>
      <c r="AA683">
        <v>3902100090</v>
      </c>
      <c r="AB683" t="s">
        <v>7</v>
      </c>
      <c r="AC683" t="s">
        <v>19</v>
      </c>
      <c r="AD683" t="s">
        <v>10</v>
      </c>
      <c r="AE683" s="6">
        <v>42830</v>
      </c>
    </row>
    <row r="684" spans="1:31" x14ac:dyDescent="0.25">
      <c r="A684">
        <v>200195215</v>
      </c>
      <c r="B684" s="5">
        <v>42825</v>
      </c>
      <c r="C684" s="5">
        <v>42825</v>
      </c>
      <c r="D684" t="s">
        <v>445</v>
      </c>
      <c r="E684">
        <v>5810624</v>
      </c>
      <c r="F684" t="s">
        <v>222</v>
      </c>
      <c r="G684">
        <v>22088738</v>
      </c>
      <c r="H684" t="s">
        <v>430</v>
      </c>
      <c r="I684">
        <v>7</v>
      </c>
      <c r="J684">
        <v>6015155</v>
      </c>
      <c r="K684" t="s">
        <v>26</v>
      </c>
      <c r="L684">
        <v>5745378</v>
      </c>
      <c r="M684" t="s">
        <v>3</v>
      </c>
      <c r="N684" t="s">
        <v>15</v>
      </c>
      <c r="O684">
        <v>100118</v>
      </c>
      <c r="P684">
        <v>5.0001631300022598E+17</v>
      </c>
      <c r="Q684">
        <v>22025</v>
      </c>
      <c r="R684">
        <v>22079</v>
      </c>
      <c r="S684">
        <v>54</v>
      </c>
      <c r="T684">
        <v>1.74</v>
      </c>
      <c r="U684">
        <v>38243.19</v>
      </c>
      <c r="V684">
        <v>13314</v>
      </c>
      <c r="W684" t="s">
        <v>17</v>
      </c>
      <c r="X684">
        <v>8.61</v>
      </c>
      <c r="Y684">
        <v>0.603016</v>
      </c>
      <c r="Z684">
        <v>0.24457599999999999</v>
      </c>
      <c r="AA684">
        <v>3902100090</v>
      </c>
      <c r="AB684" t="s">
        <v>7</v>
      </c>
      <c r="AC684" t="s">
        <v>19</v>
      </c>
      <c r="AD684" t="s">
        <v>10</v>
      </c>
      <c r="AE684" s="6">
        <v>42830</v>
      </c>
    </row>
    <row r="685" spans="1:31" x14ac:dyDescent="0.25">
      <c r="A685">
        <v>200195215</v>
      </c>
      <c r="B685" s="5">
        <v>42825</v>
      </c>
      <c r="C685" s="5">
        <v>42825</v>
      </c>
      <c r="D685" t="s">
        <v>445</v>
      </c>
      <c r="E685">
        <v>5810624</v>
      </c>
      <c r="F685" t="s">
        <v>222</v>
      </c>
      <c r="G685">
        <v>22088738</v>
      </c>
      <c r="H685" t="s">
        <v>430</v>
      </c>
      <c r="I685">
        <v>8</v>
      </c>
      <c r="J685">
        <v>6015322</v>
      </c>
      <c r="K685" t="s">
        <v>52</v>
      </c>
      <c r="L685">
        <v>5659230</v>
      </c>
      <c r="M685" t="s">
        <v>3</v>
      </c>
      <c r="N685" t="s">
        <v>4</v>
      </c>
      <c r="O685">
        <v>100168</v>
      </c>
      <c r="P685">
        <v>2.2182017100012998E+17</v>
      </c>
      <c r="Q685">
        <v>22025</v>
      </c>
      <c r="R685">
        <v>22079</v>
      </c>
      <c r="S685">
        <v>54</v>
      </c>
      <c r="T685">
        <v>1.74</v>
      </c>
      <c r="U685">
        <v>38243.19</v>
      </c>
      <c r="V685">
        <v>1170</v>
      </c>
      <c r="W685" t="s">
        <v>4</v>
      </c>
      <c r="X685">
        <v>4.2</v>
      </c>
      <c r="Y685">
        <v>5.2991999999999997E-2</v>
      </c>
      <c r="Z685">
        <v>0.24457599999999999</v>
      </c>
      <c r="AA685">
        <v>3902100090</v>
      </c>
      <c r="AB685" t="s">
        <v>7</v>
      </c>
      <c r="AC685" t="s">
        <v>8</v>
      </c>
      <c r="AD685" t="s">
        <v>10</v>
      </c>
      <c r="AE685" s="6">
        <v>42830</v>
      </c>
    </row>
    <row r="686" spans="1:31" x14ac:dyDescent="0.25">
      <c r="A686">
        <v>200196720</v>
      </c>
      <c r="B686" s="5">
        <v>42823</v>
      </c>
      <c r="C686" s="5">
        <v>42823</v>
      </c>
      <c r="D686" t="s">
        <v>448</v>
      </c>
      <c r="E686">
        <v>5816058</v>
      </c>
      <c r="F686" t="s">
        <v>222</v>
      </c>
      <c r="G686">
        <v>22024919</v>
      </c>
      <c r="H686" t="s">
        <v>449</v>
      </c>
      <c r="I686">
        <v>1</v>
      </c>
      <c r="J686">
        <v>22019451</v>
      </c>
      <c r="K686" t="s">
        <v>450</v>
      </c>
      <c r="L686" t="s">
        <v>451</v>
      </c>
      <c r="M686" t="s">
        <v>3</v>
      </c>
      <c r="N686" t="s">
        <v>4</v>
      </c>
      <c r="O686">
        <v>100081</v>
      </c>
      <c r="P686">
        <v>2.2182016118668099E+17</v>
      </c>
      <c r="Q686">
        <v>25000</v>
      </c>
      <c r="R686">
        <v>25431.606</v>
      </c>
      <c r="S686">
        <v>431.60599999999999</v>
      </c>
      <c r="T686">
        <v>2.95</v>
      </c>
      <c r="U686">
        <v>73675.09</v>
      </c>
      <c r="V686">
        <v>30.36</v>
      </c>
      <c r="W686" t="s">
        <v>4</v>
      </c>
      <c r="X686">
        <v>3.59</v>
      </c>
      <c r="Y686">
        <v>1.194E-3</v>
      </c>
      <c r="Z686">
        <v>1.6971240000000001</v>
      </c>
      <c r="AA686">
        <v>39072090</v>
      </c>
      <c r="AB686" t="s">
        <v>254</v>
      </c>
      <c r="AC686" t="s">
        <v>255</v>
      </c>
      <c r="AD686" t="s">
        <v>10</v>
      </c>
      <c r="AE686" s="6">
        <v>42830</v>
      </c>
    </row>
    <row r="687" spans="1:31" x14ac:dyDescent="0.25">
      <c r="A687">
        <v>200196720</v>
      </c>
      <c r="B687" s="5">
        <v>42823</v>
      </c>
      <c r="C687" s="5">
        <v>42823</v>
      </c>
      <c r="D687" t="s">
        <v>448</v>
      </c>
      <c r="E687">
        <v>5816058</v>
      </c>
      <c r="F687" t="s">
        <v>222</v>
      </c>
      <c r="G687">
        <v>22024919</v>
      </c>
      <c r="H687" t="s">
        <v>449</v>
      </c>
      <c r="I687">
        <v>2</v>
      </c>
      <c r="J687">
        <v>22019451</v>
      </c>
      <c r="K687" t="s">
        <v>450</v>
      </c>
      <c r="L687" t="s">
        <v>452</v>
      </c>
      <c r="M687" t="s">
        <v>3</v>
      </c>
      <c r="N687" t="s">
        <v>4</v>
      </c>
      <c r="O687">
        <v>100081</v>
      </c>
      <c r="P687">
        <v>2.2182016118665901E+17</v>
      </c>
      <c r="Q687">
        <v>25000</v>
      </c>
      <c r="R687">
        <v>25431.606</v>
      </c>
      <c r="S687">
        <v>431.60599999999999</v>
      </c>
      <c r="T687">
        <v>2.95</v>
      </c>
      <c r="U687">
        <v>73675.09</v>
      </c>
      <c r="V687">
        <v>954.92</v>
      </c>
      <c r="W687" t="s">
        <v>4</v>
      </c>
      <c r="X687">
        <v>3.59</v>
      </c>
      <c r="Y687">
        <v>3.7548999999999999E-2</v>
      </c>
      <c r="Z687">
        <v>1.6971240000000001</v>
      </c>
      <c r="AA687">
        <v>39072090</v>
      </c>
      <c r="AB687" t="s">
        <v>254</v>
      </c>
      <c r="AC687" t="s">
        <v>255</v>
      </c>
      <c r="AD687" t="s">
        <v>10</v>
      </c>
      <c r="AE687" s="6">
        <v>42830</v>
      </c>
    </row>
    <row r="688" spans="1:31" x14ac:dyDescent="0.25">
      <c r="A688">
        <v>200196720</v>
      </c>
      <c r="B688" s="5">
        <v>42823</v>
      </c>
      <c r="C688" s="5">
        <v>42823</v>
      </c>
      <c r="D688" t="s">
        <v>448</v>
      </c>
      <c r="E688">
        <v>5816058</v>
      </c>
      <c r="F688" t="s">
        <v>222</v>
      </c>
      <c r="G688">
        <v>22024919</v>
      </c>
      <c r="H688" t="s">
        <v>449</v>
      </c>
      <c r="I688">
        <v>3</v>
      </c>
      <c r="J688">
        <v>22019451</v>
      </c>
      <c r="K688" t="s">
        <v>450</v>
      </c>
      <c r="L688" t="s">
        <v>453</v>
      </c>
      <c r="M688" t="s">
        <v>3</v>
      </c>
      <c r="N688" t="s">
        <v>4</v>
      </c>
      <c r="O688">
        <v>100081</v>
      </c>
      <c r="P688">
        <v>2.2182016118667299E+17</v>
      </c>
      <c r="Q688">
        <v>25000</v>
      </c>
      <c r="R688">
        <v>25431.606</v>
      </c>
      <c r="S688">
        <v>431.60599999999999</v>
      </c>
      <c r="T688">
        <v>2.95</v>
      </c>
      <c r="U688">
        <v>73675.09</v>
      </c>
      <c r="V688">
        <v>498.96</v>
      </c>
      <c r="W688" t="s">
        <v>4</v>
      </c>
      <c r="X688">
        <v>3.59</v>
      </c>
      <c r="Y688">
        <v>1.9619999999999999E-2</v>
      </c>
      <c r="Z688">
        <v>1.6971240000000001</v>
      </c>
      <c r="AA688">
        <v>39072090</v>
      </c>
      <c r="AB688" t="s">
        <v>254</v>
      </c>
      <c r="AC688" t="s">
        <v>255</v>
      </c>
      <c r="AD688" t="s">
        <v>10</v>
      </c>
      <c r="AE688" s="6">
        <v>42830</v>
      </c>
    </row>
    <row r="689" spans="1:31" x14ac:dyDescent="0.25">
      <c r="A689">
        <v>200196720</v>
      </c>
      <c r="B689" s="5">
        <v>42823</v>
      </c>
      <c r="C689" s="5">
        <v>42823</v>
      </c>
      <c r="D689" t="s">
        <v>448</v>
      </c>
      <c r="E689">
        <v>5816058</v>
      </c>
      <c r="F689" t="s">
        <v>222</v>
      </c>
      <c r="G689">
        <v>22024919</v>
      </c>
      <c r="H689" t="s">
        <v>449</v>
      </c>
      <c r="I689">
        <v>4</v>
      </c>
      <c r="J689">
        <v>22019451</v>
      </c>
      <c r="K689" t="s">
        <v>450</v>
      </c>
      <c r="L689" t="s">
        <v>454</v>
      </c>
      <c r="M689" t="s">
        <v>3</v>
      </c>
      <c r="N689" t="s">
        <v>4</v>
      </c>
      <c r="O689">
        <v>100081</v>
      </c>
      <c r="P689">
        <v>2.21820161186648E+17</v>
      </c>
      <c r="Q689">
        <v>25000</v>
      </c>
      <c r="R689">
        <v>25431.606</v>
      </c>
      <c r="S689">
        <v>431.60599999999999</v>
      </c>
      <c r="T689">
        <v>2.95</v>
      </c>
      <c r="U689">
        <v>73675.09</v>
      </c>
      <c r="V689">
        <v>679.76</v>
      </c>
      <c r="W689" t="s">
        <v>4</v>
      </c>
      <c r="X689">
        <v>3.59</v>
      </c>
      <c r="Y689">
        <v>2.6728999999999999E-2</v>
      </c>
      <c r="Z689">
        <v>1.6971240000000001</v>
      </c>
      <c r="AA689">
        <v>39072090</v>
      </c>
      <c r="AB689" t="s">
        <v>254</v>
      </c>
      <c r="AC689" t="s">
        <v>255</v>
      </c>
      <c r="AD689" t="s">
        <v>10</v>
      </c>
      <c r="AE689" s="6">
        <v>42830</v>
      </c>
    </row>
    <row r="690" spans="1:31" x14ac:dyDescent="0.25">
      <c r="A690">
        <v>200196720</v>
      </c>
      <c r="B690" s="5">
        <v>42823</v>
      </c>
      <c r="C690" s="5">
        <v>42823</v>
      </c>
      <c r="D690" t="s">
        <v>448</v>
      </c>
      <c r="E690">
        <v>5816058</v>
      </c>
      <c r="F690" t="s">
        <v>222</v>
      </c>
      <c r="G690">
        <v>22024919</v>
      </c>
      <c r="H690" t="s">
        <v>449</v>
      </c>
      <c r="I690">
        <v>5</v>
      </c>
      <c r="J690">
        <v>22019451</v>
      </c>
      <c r="K690" t="s">
        <v>450</v>
      </c>
      <c r="L690" t="s">
        <v>455</v>
      </c>
      <c r="M690" t="s">
        <v>3</v>
      </c>
      <c r="N690" t="s">
        <v>4</v>
      </c>
      <c r="O690">
        <v>100081</v>
      </c>
      <c r="P690">
        <v>2.2182016118664899E+17</v>
      </c>
      <c r="Q690">
        <v>25000</v>
      </c>
      <c r="R690">
        <v>25431.606</v>
      </c>
      <c r="S690">
        <v>431.60599999999999</v>
      </c>
      <c r="T690">
        <v>2.95</v>
      </c>
      <c r="U690">
        <v>73675.09</v>
      </c>
      <c r="V690">
        <v>0.04</v>
      </c>
      <c r="W690" t="s">
        <v>4</v>
      </c>
      <c r="X690">
        <v>3.59</v>
      </c>
      <c r="Y690">
        <v>1.9999999999999999E-6</v>
      </c>
      <c r="Z690">
        <v>1.6971240000000001</v>
      </c>
      <c r="AA690">
        <v>39072090</v>
      </c>
      <c r="AB690" t="s">
        <v>254</v>
      </c>
      <c r="AC690" t="s">
        <v>255</v>
      </c>
      <c r="AD690" t="s">
        <v>10</v>
      </c>
      <c r="AE690" s="6">
        <v>42830</v>
      </c>
    </row>
    <row r="691" spans="1:31" x14ac:dyDescent="0.25">
      <c r="A691">
        <v>200196720</v>
      </c>
      <c r="B691" s="5">
        <v>42823</v>
      </c>
      <c r="C691" s="5">
        <v>42823</v>
      </c>
      <c r="D691" t="s">
        <v>448</v>
      </c>
      <c r="E691">
        <v>5816058</v>
      </c>
      <c r="F691" t="s">
        <v>222</v>
      </c>
      <c r="G691">
        <v>22024919</v>
      </c>
      <c r="H691" t="s">
        <v>449</v>
      </c>
      <c r="I691">
        <v>6</v>
      </c>
      <c r="J691">
        <v>22019451</v>
      </c>
      <c r="K691" t="s">
        <v>450</v>
      </c>
      <c r="L691" t="s">
        <v>456</v>
      </c>
      <c r="M691" t="s">
        <v>3</v>
      </c>
      <c r="N691" t="s">
        <v>4</v>
      </c>
      <c r="O691">
        <v>100081</v>
      </c>
      <c r="P691">
        <v>2.2182017100008899E+17</v>
      </c>
      <c r="Q691">
        <v>25000</v>
      </c>
      <c r="R691">
        <v>25431.606</v>
      </c>
      <c r="S691">
        <v>431.60599999999999</v>
      </c>
      <c r="T691">
        <v>2.95</v>
      </c>
      <c r="U691">
        <v>73675.09</v>
      </c>
      <c r="V691">
        <v>4.0000000000000001E-3</v>
      </c>
      <c r="W691" t="s">
        <v>4</v>
      </c>
      <c r="X691">
        <v>3.6</v>
      </c>
      <c r="Y691">
        <v>0</v>
      </c>
      <c r="Z691">
        <v>1.6971240000000001</v>
      </c>
      <c r="AA691">
        <v>39072090</v>
      </c>
      <c r="AB691" t="s">
        <v>254</v>
      </c>
      <c r="AC691" t="s">
        <v>255</v>
      </c>
      <c r="AD691" t="s">
        <v>10</v>
      </c>
      <c r="AE691" s="6">
        <v>42830</v>
      </c>
    </row>
    <row r="692" spans="1:31" x14ac:dyDescent="0.25">
      <c r="A692">
        <v>200196720</v>
      </c>
      <c r="B692" s="5">
        <v>42823</v>
      </c>
      <c r="C692" s="5">
        <v>42823</v>
      </c>
      <c r="D692" t="s">
        <v>448</v>
      </c>
      <c r="E692">
        <v>5816058</v>
      </c>
      <c r="F692" t="s">
        <v>222</v>
      </c>
      <c r="G692">
        <v>22024919</v>
      </c>
      <c r="H692" t="s">
        <v>449</v>
      </c>
      <c r="I692">
        <v>7</v>
      </c>
      <c r="J692">
        <v>22019451</v>
      </c>
      <c r="K692" t="s">
        <v>450</v>
      </c>
      <c r="L692" t="s">
        <v>457</v>
      </c>
      <c r="M692" t="s">
        <v>3</v>
      </c>
      <c r="N692" t="s">
        <v>4</v>
      </c>
      <c r="O692">
        <v>100081</v>
      </c>
      <c r="P692">
        <v>2.2182017100008899E+17</v>
      </c>
      <c r="Q692">
        <v>25000</v>
      </c>
      <c r="R692">
        <v>25431.606</v>
      </c>
      <c r="S692">
        <v>431.60599999999999</v>
      </c>
      <c r="T692">
        <v>2.95</v>
      </c>
      <c r="U692">
        <v>73675.09</v>
      </c>
      <c r="V692">
        <v>4.0000000000000001E-3</v>
      </c>
      <c r="W692" t="s">
        <v>4</v>
      </c>
      <c r="X692">
        <v>3.6</v>
      </c>
      <c r="Y692">
        <v>0</v>
      </c>
      <c r="Z692">
        <v>1.6971240000000001</v>
      </c>
      <c r="AA692">
        <v>39072090</v>
      </c>
      <c r="AB692" t="s">
        <v>254</v>
      </c>
      <c r="AC692" t="s">
        <v>255</v>
      </c>
      <c r="AD692" t="s">
        <v>10</v>
      </c>
      <c r="AE692" s="6">
        <v>42830</v>
      </c>
    </row>
    <row r="693" spans="1:31" x14ac:dyDescent="0.25">
      <c r="A693">
        <v>200196720</v>
      </c>
      <c r="B693" s="5">
        <v>42823</v>
      </c>
      <c r="C693" s="5">
        <v>42823</v>
      </c>
      <c r="D693" t="s">
        <v>448</v>
      </c>
      <c r="E693">
        <v>5816058</v>
      </c>
      <c r="F693" t="s">
        <v>222</v>
      </c>
      <c r="G693">
        <v>22024919</v>
      </c>
      <c r="H693" t="s">
        <v>449</v>
      </c>
      <c r="I693">
        <v>8</v>
      </c>
      <c r="J693">
        <v>22019451</v>
      </c>
      <c r="K693" t="s">
        <v>450</v>
      </c>
      <c r="L693">
        <v>2452062</v>
      </c>
      <c r="M693" t="s">
        <v>3</v>
      </c>
      <c r="N693" t="s">
        <v>4</v>
      </c>
      <c r="O693">
        <v>100081</v>
      </c>
      <c r="P693">
        <v>2.2182017100010598E+17</v>
      </c>
      <c r="Q693">
        <v>25000</v>
      </c>
      <c r="R693">
        <v>25431.606</v>
      </c>
      <c r="S693">
        <v>431.60599999999999</v>
      </c>
      <c r="T693">
        <v>2.95</v>
      </c>
      <c r="U693">
        <v>73675.09</v>
      </c>
      <c r="V693">
        <v>577</v>
      </c>
      <c r="W693" t="s">
        <v>4</v>
      </c>
      <c r="X693">
        <v>3.6</v>
      </c>
      <c r="Y693">
        <v>2.2688E-2</v>
      </c>
      <c r="Z693">
        <v>1.6971240000000001</v>
      </c>
      <c r="AA693">
        <v>39072090</v>
      </c>
      <c r="AB693" t="s">
        <v>254</v>
      </c>
      <c r="AC693" t="s">
        <v>255</v>
      </c>
      <c r="AD693" t="s">
        <v>10</v>
      </c>
      <c r="AE693" s="6">
        <v>42830</v>
      </c>
    </row>
    <row r="694" spans="1:31" x14ac:dyDescent="0.25">
      <c r="A694">
        <v>200196720</v>
      </c>
      <c r="B694" s="5">
        <v>42823</v>
      </c>
      <c r="C694" s="5">
        <v>42823</v>
      </c>
      <c r="D694" t="s">
        <v>448</v>
      </c>
      <c r="E694">
        <v>5816058</v>
      </c>
      <c r="F694" t="s">
        <v>222</v>
      </c>
      <c r="G694">
        <v>22024919</v>
      </c>
      <c r="H694" t="s">
        <v>449</v>
      </c>
      <c r="I694">
        <v>9</v>
      </c>
      <c r="J694">
        <v>22019451</v>
      </c>
      <c r="K694" t="s">
        <v>450</v>
      </c>
      <c r="L694">
        <v>2452065</v>
      </c>
      <c r="M694" t="s">
        <v>3</v>
      </c>
      <c r="N694" t="s">
        <v>4</v>
      </c>
      <c r="O694">
        <v>100081</v>
      </c>
      <c r="P694">
        <v>2.2182017100010598E+17</v>
      </c>
      <c r="Q694">
        <v>25000</v>
      </c>
      <c r="R694">
        <v>25431.606</v>
      </c>
      <c r="S694">
        <v>431.60599999999999</v>
      </c>
      <c r="T694">
        <v>2.95</v>
      </c>
      <c r="U694">
        <v>73675.09</v>
      </c>
      <c r="V694">
        <v>1</v>
      </c>
      <c r="W694" t="s">
        <v>4</v>
      </c>
      <c r="X694">
        <v>3.6</v>
      </c>
      <c r="Y694">
        <v>3.8999999999999999E-5</v>
      </c>
      <c r="Z694">
        <v>1.6971240000000001</v>
      </c>
      <c r="AA694">
        <v>39072090</v>
      </c>
      <c r="AB694" t="s">
        <v>254</v>
      </c>
      <c r="AC694" t="s">
        <v>255</v>
      </c>
      <c r="AD694" t="s">
        <v>10</v>
      </c>
      <c r="AE694" s="6">
        <v>42830</v>
      </c>
    </row>
    <row r="695" spans="1:31" x14ac:dyDescent="0.25">
      <c r="A695">
        <v>200196720</v>
      </c>
      <c r="B695" s="5">
        <v>42823</v>
      </c>
      <c r="C695" s="5">
        <v>42823</v>
      </c>
      <c r="D695" t="s">
        <v>448</v>
      </c>
      <c r="E695">
        <v>5816058</v>
      </c>
      <c r="F695" t="s">
        <v>222</v>
      </c>
      <c r="G695">
        <v>22024919</v>
      </c>
      <c r="H695" t="s">
        <v>449</v>
      </c>
      <c r="I695">
        <v>10</v>
      </c>
      <c r="J695">
        <v>22019451</v>
      </c>
      <c r="K695" t="s">
        <v>450</v>
      </c>
      <c r="L695">
        <v>2498159</v>
      </c>
      <c r="M695" t="s">
        <v>3</v>
      </c>
      <c r="N695" t="s">
        <v>4</v>
      </c>
      <c r="O695">
        <v>100081</v>
      </c>
      <c r="P695">
        <v>2.2182017100003901E+17</v>
      </c>
      <c r="Q695">
        <v>25000</v>
      </c>
      <c r="R695">
        <v>25431.606</v>
      </c>
      <c r="S695">
        <v>431.60599999999999</v>
      </c>
      <c r="T695">
        <v>2.95</v>
      </c>
      <c r="U695">
        <v>73675.09</v>
      </c>
      <c r="V695">
        <v>980.28800000000001</v>
      </c>
      <c r="W695" t="s">
        <v>4</v>
      </c>
      <c r="X695">
        <v>3.6</v>
      </c>
      <c r="Y695">
        <v>3.8545999999999997E-2</v>
      </c>
      <c r="Z695">
        <v>1.6971240000000001</v>
      </c>
      <c r="AA695">
        <v>39072090</v>
      </c>
      <c r="AB695" t="s">
        <v>254</v>
      </c>
      <c r="AC695" t="s">
        <v>255</v>
      </c>
      <c r="AD695" t="s">
        <v>10</v>
      </c>
      <c r="AE695" s="6">
        <v>42830</v>
      </c>
    </row>
    <row r="696" spans="1:31" x14ac:dyDescent="0.25">
      <c r="A696">
        <v>200196720</v>
      </c>
      <c r="B696" s="5">
        <v>42823</v>
      </c>
      <c r="C696" s="5">
        <v>42823</v>
      </c>
      <c r="D696" t="s">
        <v>448</v>
      </c>
      <c r="E696">
        <v>5816058</v>
      </c>
      <c r="F696" t="s">
        <v>222</v>
      </c>
      <c r="G696">
        <v>22024919</v>
      </c>
      <c r="H696" t="s">
        <v>449</v>
      </c>
      <c r="I696">
        <v>11</v>
      </c>
      <c r="J696">
        <v>22019451</v>
      </c>
      <c r="K696" t="s">
        <v>450</v>
      </c>
      <c r="L696">
        <v>2498163</v>
      </c>
      <c r="M696" t="s">
        <v>3</v>
      </c>
      <c r="N696" t="s">
        <v>4</v>
      </c>
      <c r="O696">
        <v>100081</v>
      </c>
      <c r="P696">
        <v>2.2182017100003901E+17</v>
      </c>
      <c r="Q696">
        <v>25000</v>
      </c>
      <c r="R696">
        <v>25431.606</v>
      </c>
      <c r="S696">
        <v>431.60599999999999</v>
      </c>
      <c r="T696">
        <v>2.95</v>
      </c>
      <c r="U696">
        <v>73675.09</v>
      </c>
      <c r="V696">
        <v>20.96</v>
      </c>
      <c r="W696" t="s">
        <v>4</v>
      </c>
      <c r="X696">
        <v>3.6</v>
      </c>
      <c r="Y696">
        <v>8.2399999999999997E-4</v>
      </c>
      <c r="Z696">
        <v>1.6971240000000001</v>
      </c>
      <c r="AA696">
        <v>39072090</v>
      </c>
      <c r="AB696" t="s">
        <v>254</v>
      </c>
      <c r="AC696" t="s">
        <v>255</v>
      </c>
      <c r="AD696" t="s">
        <v>10</v>
      </c>
      <c r="AE696" s="6">
        <v>42830</v>
      </c>
    </row>
    <row r="697" spans="1:31" x14ac:dyDescent="0.25">
      <c r="A697">
        <v>200196720</v>
      </c>
      <c r="B697" s="5">
        <v>42823</v>
      </c>
      <c r="C697" s="5">
        <v>42823</v>
      </c>
      <c r="D697" t="s">
        <v>448</v>
      </c>
      <c r="E697">
        <v>5816058</v>
      </c>
      <c r="F697" t="s">
        <v>222</v>
      </c>
      <c r="G697">
        <v>22024919</v>
      </c>
      <c r="H697" t="s">
        <v>449</v>
      </c>
      <c r="I697">
        <v>12</v>
      </c>
      <c r="J697">
        <v>22019451</v>
      </c>
      <c r="K697" t="s">
        <v>450</v>
      </c>
      <c r="L697">
        <v>2498164</v>
      </c>
      <c r="M697" t="s">
        <v>3</v>
      </c>
      <c r="N697" t="s">
        <v>4</v>
      </c>
      <c r="O697">
        <v>100081</v>
      </c>
      <c r="P697">
        <v>2.2182017100003901E+17</v>
      </c>
      <c r="Q697">
        <v>25000</v>
      </c>
      <c r="R697">
        <v>25431.606</v>
      </c>
      <c r="S697">
        <v>431.60599999999999</v>
      </c>
      <c r="T697">
        <v>2.95</v>
      </c>
      <c r="U697">
        <v>73675.09</v>
      </c>
      <c r="V697">
        <v>2914</v>
      </c>
      <c r="W697" t="s">
        <v>4</v>
      </c>
      <c r="X697">
        <v>3.6</v>
      </c>
      <c r="Y697">
        <v>0.114582</v>
      </c>
      <c r="Z697">
        <v>1.6971240000000001</v>
      </c>
      <c r="AA697">
        <v>39072090</v>
      </c>
      <c r="AB697" t="s">
        <v>254</v>
      </c>
      <c r="AC697" t="s">
        <v>255</v>
      </c>
      <c r="AD697" t="s">
        <v>10</v>
      </c>
      <c r="AE697" s="6">
        <v>42830</v>
      </c>
    </row>
    <row r="698" spans="1:31" x14ac:dyDescent="0.25">
      <c r="A698">
        <v>200196720</v>
      </c>
      <c r="B698" s="5">
        <v>42823</v>
      </c>
      <c r="C698" s="5">
        <v>42823</v>
      </c>
      <c r="D698" t="s">
        <v>448</v>
      </c>
      <c r="E698">
        <v>5816058</v>
      </c>
      <c r="F698" t="s">
        <v>222</v>
      </c>
      <c r="G698">
        <v>22024919</v>
      </c>
      <c r="H698" t="s">
        <v>449</v>
      </c>
      <c r="I698">
        <v>13</v>
      </c>
      <c r="J698">
        <v>22019451</v>
      </c>
      <c r="K698" t="s">
        <v>450</v>
      </c>
      <c r="L698" t="s">
        <v>458</v>
      </c>
      <c r="M698" t="s">
        <v>3</v>
      </c>
      <c r="N698" t="s">
        <v>4</v>
      </c>
      <c r="O698">
        <v>100081</v>
      </c>
      <c r="P698">
        <v>2.2182017100010598E+17</v>
      </c>
      <c r="Q698">
        <v>25000</v>
      </c>
      <c r="R698">
        <v>25431.606</v>
      </c>
      <c r="S698">
        <v>431.60599999999999</v>
      </c>
      <c r="T698">
        <v>2.95</v>
      </c>
      <c r="U698">
        <v>73675.09</v>
      </c>
      <c r="V698">
        <v>3739.558</v>
      </c>
      <c r="W698" t="s">
        <v>4</v>
      </c>
      <c r="X698">
        <v>3.6</v>
      </c>
      <c r="Y698">
        <v>0.14704400000000001</v>
      </c>
      <c r="Z698">
        <v>1.6971240000000001</v>
      </c>
      <c r="AA698">
        <v>39072090</v>
      </c>
      <c r="AB698" t="s">
        <v>254</v>
      </c>
      <c r="AC698" t="s">
        <v>255</v>
      </c>
      <c r="AD698" t="s">
        <v>10</v>
      </c>
      <c r="AE698" s="6">
        <v>42830</v>
      </c>
    </row>
    <row r="699" spans="1:31" x14ac:dyDescent="0.25">
      <c r="A699">
        <v>200196720</v>
      </c>
      <c r="B699" s="5">
        <v>42823</v>
      </c>
      <c r="C699" s="5">
        <v>42823</v>
      </c>
      <c r="D699" t="s">
        <v>448</v>
      </c>
      <c r="E699">
        <v>5816058</v>
      </c>
      <c r="F699" t="s">
        <v>222</v>
      </c>
      <c r="G699">
        <v>22024919</v>
      </c>
      <c r="H699" t="s">
        <v>449</v>
      </c>
      <c r="I699">
        <v>14</v>
      </c>
      <c r="J699">
        <v>22028326</v>
      </c>
      <c r="K699" t="s">
        <v>256</v>
      </c>
      <c r="L699">
        <v>5175541</v>
      </c>
      <c r="M699" t="s">
        <v>3</v>
      </c>
      <c r="N699" t="s">
        <v>4</v>
      </c>
      <c r="O699">
        <v>100081</v>
      </c>
      <c r="P699">
        <v>2.2182017100025101E+17</v>
      </c>
      <c r="Q699">
        <v>25000</v>
      </c>
      <c r="R699">
        <v>25431.606</v>
      </c>
      <c r="S699">
        <v>431.60599999999999</v>
      </c>
      <c r="T699">
        <v>2.95</v>
      </c>
      <c r="U699">
        <v>73675.09</v>
      </c>
      <c r="V699">
        <v>3773.1460000000002</v>
      </c>
      <c r="W699" t="s">
        <v>4</v>
      </c>
      <c r="X699">
        <v>3.6</v>
      </c>
      <c r="Y699">
        <v>0.14836199999999999</v>
      </c>
      <c r="Z699">
        <v>1.6971240000000001</v>
      </c>
      <c r="AA699">
        <v>39072090</v>
      </c>
      <c r="AB699" t="s">
        <v>254</v>
      </c>
      <c r="AC699" t="s">
        <v>255</v>
      </c>
      <c r="AD699" t="s">
        <v>10</v>
      </c>
      <c r="AE699" s="6">
        <v>42830</v>
      </c>
    </row>
    <row r="700" spans="1:31" x14ac:dyDescent="0.25">
      <c r="A700">
        <v>200196720</v>
      </c>
      <c r="B700" s="5">
        <v>42823</v>
      </c>
      <c r="C700" s="5">
        <v>42823</v>
      </c>
      <c r="D700" t="s">
        <v>448</v>
      </c>
      <c r="E700">
        <v>5816058</v>
      </c>
      <c r="F700" t="s">
        <v>222</v>
      </c>
      <c r="G700">
        <v>22024919</v>
      </c>
      <c r="H700" t="s">
        <v>449</v>
      </c>
      <c r="I700">
        <v>15</v>
      </c>
      <c r="J700">
        <v>22082426</v>
      </c>
      <c r="K700" t="s">
        <v>257</v>
      </c>
      <c r="L700">
        <v>5664263</v>
      </c>
      <c r="M700" t="s">
        <v>3</v>
      </c>
      <c r="N700" t="s">
        <v>4</v>
      </c>
      <c r="O700">
        <v>100083</v>
      </c>
      <c r="P700">
        <v>2.2182017100015699E+17</v>
      </c>
      <c r="Q700">
        <v>25000</v>
      </c>
      <c r="R700">
        <v>25431.606</v>
      </c>
      <c r="S700">
        <v>431.60599999999999</v>
      </c>
      <c r="T700">
        <v>2.95</v>
      </c>
      <c r="U700">
        <v>73675.09</v>
      </c>
      <c r="V700">
        <v>2000</v>
      </c>
      <c r="W700" t="s">
        <v>4</v>
      </c>
      <c r="X700">
        <v>1.88</v>
      </c>
      <c r="Y700">
        <v>7.8642000000000004E-2</v>
      </c>
      <c r="Z700">
        <v>1.6971240000000001</v>
      </c>
      <c r="AA700">
        <v>39072090</v>
      </c>
      <c r="AB700" t="s">
        <v>254</v>
      </c>
      <c r="AC700" t="s">
        <v>255</v>
      </c>
      <c r="AD700" t="s">
        <v>10</v>
      </c>
      <c r="AE700" s="6">
        <v>42830</v>
      </c>
    </row>
    <row r="701" spans="1:31" x14ac:dyDescent="0.25">
      <c r="A701">
        <v>200196720</v>
      </c>
      <c r="B701" s="5">
        <v>42823</v>
      </c>
      <c r="C701" s="5">
        <v>42823</v>
      </c>
      <c r="D701" t="s">
        <v>448</v>
      </c>
      <c r="E701">
        <v>5816058</v>
      </c>
      <c r="F701" t="s">
        <v>222</v>
      </c>
      <c r="G701">
        <v>22024919</v>
      </c>
      <c r="H701" t="s">
        <v>449</v>
      </c>
      <c r="I701">
        <v>16</v>
      </c>
      <c r="J701">
        <v>6006878</v>
      </c>
      <c r="K701" t="s">
        <v>459</v>
      </c>
      <c r="L701">
        <v>5782288</v>
      </c>
      <c r="M701" t="s">
        <v>3</v>
      </c>
      <c r="N701" t="s">
        <v>4</v>
      </c>
      <c r="O701">
        <v>100135</v>
      </c>
      <c r="P701">
        <v>2.2182017100025402E+17</v>
      </c>
      <c r="Q701">
        <v>25000</v>
      </c>
      <c r="R701">
        <v>25431.606</v>
      </c>
      <c r="S701">
        <v>431.60599999999999</v>
      </c>
      <c r="T701">
        <v>2.95</v>
      </c>
      <c r="U701">
        <v>73675.09</v>
      </c>
      <c r="V701">
        <v>125.72499999999999</v>
      </c>
      <c r="W701" t="s">
        <v>4</v>
      </c>
      <c r="X701">
        <v>2.2599999999999998</v>
      </c>
      <c r="Y701">
        <v>4.9439999999999996E-3</v>
      </c>
      <c r="Z701">
        <v>1.6971240000000001</v>
      </c>
      <c r="AA701">
        <v>39072090</v>
      </c>
      <c r="AB701" t="s">
        <v>254</v>
      </c>
      <c r="AC701" t="s">
        <v>255</v>
      </c>
      <c r="AD701" t="s">
        <v>10</v>
      </c>
      <c r="AE701" s="6">
        <v>42830</v>
      </c>
    </row>
    <row r="702" spans="1:31" x14ac:dyDescent="0.25">
      <c r="A702">
        <v>200196720</v>
      </c>
      <c r="B702" s="5">
        <v>42823</v>
      </c>
      <c r="C702" s="5">
        <v>42823</v>
      </c>
      <c r="D702" t="s">
        <v>448</v>
      </c>
      <c r="E702">
        <v>5816058</v>
      </c>
      <c r="F702" t="s">
        <v>222</v>
      </c>
      <c r="G702">
        <v>22024919</v>
      </c>
      <c r="H702" t="s">
        <v>449</v>
      </c>
      <c r="I702">
        <v>17</v>
      </c>
      <c r="J702">
        <v>6006918</v>
      </c>
      <c r="K702" t="s">
        <v>367</v>
      </c>
      <c r="L702">
        <v>5637697</v>
      </c>
      <c r="M702" t="s">
        <v>3</v>
      </c>
      <c r="N702" t="s">
        <v>15</v>
      </c>
      <c r="O702">
        <v>600040</v>
      </c>
      <c r="P702">
        <v>3.2001611302427898E+17</v>
      </c>
      <c r="Q702">
        <v>25000</v>
      </c>
      <c r="R702">
        <v>25431.606</v>
      </c>
      <c r="S702">
        <v>431.60599999999999</v>
      </c>
      <c r="T702">
        <v>2.95</v>
      </c>
      <c r="U702">
        <v>73675.09</v>
      </c>
      <c r="V702">
        <v>37.673000000000002</v>
      </c>
      <c r="W702" t="s">
        <v>17</v>
      </c>
      <c r="X702">
        <v>46</v>
      </c>
      <c r="Y702">
        <v>1.4809999999999999E-3</v>
      </c>
      <c r="Z702">
        <v>1.6971240000000001</v>
      </c>
      <c r="AA702">
        <v>39072090</v>
      </c>
      <c r="AB702" t="s">
        <v>254</v>
      </c>
      <c r="AC702" t="s">
        <v>259</v>
      </c>
      <c r="AD702" t="s">
        <v>10</v>
      </c>
      <c r="AE702" s="6">
        <v>42830</v>
      </c>
    </row>
    <row r="703" spans="1:31" x14ac:dyDescent="0.25">
      <c r="A703">
        <v>200196720</v>
      </c>
      <c r="B703" s="5">
        <v>42823</v>
      </c>
      <c r="C703" s="5">
        <v>42823</v>
      </c>
      <c r="D703" t="s">
        <v>448</v>
      </c>
      <c r="E703">
        <v>5816058</v>
      </c>
      <c r="F703" t="s">
        <v>222</v>
      </c>
      <c r="G703">
        <v>22024919</v>
      </c>
      <c r="H703" t="s">
        <v>449</v>
      </c>
      <c r="I703">
        <v>18</v>
      </c>
      <c r="J703">
        <v>6006985</v>
      </c>
      <c r="K703" t="s">
        <v>368</v>
      </c>
      <c r="L703">
        <v>5470662</v>
      </c>
      <c r="M703" t="s">
        <v>3</v>
      </c>
      <c r="N703" t="s">
        <v>4</v>
      </c>
      <c r="O703">
        <v>200076</v>
      </c>
      <c r="P703">
        <v>2.2182017100006499E+17</v>
      </c>
      <c r="Q703">
        <v>25000</v>
      </c>
      <c r="R703">
        <v>25431.606</v>
      </c>
      <c r="S703">
        <v>431.60599999999999</v>
      </c>
      <c r="T703">
        <v>2.95</v>
      </c>
      <c r="U703">
        <v>73675.09</v>
      </c>
      <c r="V703">
        <v>20.81</v>
      </c>
      <c r="W703" t="s">
        <v>4</v>
      </c>
      <c r="X703">
        <v>3.5</v>
      </c>
      <c r="Y703">
        <v>8.1800000000000004E-4</v>
      </c>
      <c r="Z703">
        <v>1.6971240000000001</v>
      </c>
      <c r="AA703">
        <v>39072090</v>
      </c>
      <c r="AB703" t="s">
        <v>254</v>
      </c>
      <c r="AC703" t="s">
        <v>255</v>
      </c>
      <c r="AD703" t="s">
        <v>10</v>
      </c>
      <c r="AE703" s="6">
        <v>42830</v>
      </c>
    </row>
    <row r="704" spans="1:31" x14ac:dyDescent="0.25">
      <c r="A704">
        <v>200196720</v>
      </c>
      <c r="B704" s="5">
        <v>42823</v>
      </c>
      <c r="C704" s="5">
        <v>42823</v>
      </c>
      <c r="D704" t="s">
        <v>448</v>
      </c>
      <c r="E704">
        <v>5816058</v>
      </c>
      <c r="F704" t="s">
        <v>222</v>
      </c>
      <c r="G704">
        <v>22024919</v>
      </c>
      <c r="H704" t="s">
        <v>449</v>
      </c>
      <c r="I704">
        <v>19</v>
      </c>
      <c r="J704">
        <v>6006985</v>
      </c>
      <c r="K704" t="s">
        <v>368</v>
      </c>
      <c r="L704">
        <v>5654680</v>
      </c>
      <c r="M704" t="s">
        <v>3</v>
      </c>
      <c r="N704" t="s">
        <v>4</v>
      </c>
      <c r="O704">
        <v>200076</v>
      </c>
      <c r="P704">
        <v>2.2182017100015101E+17</v>
      </c>
      <c r="Q704">
        <v>25000</v>
      </c>
      <c r="R704">
        <v>25431.606</v>
      </c>
      <c r="S704">
        <v>431.60599999999999</v>
      </c>
      <c r="T704">
        <v>2.95</v>
      </c>
      <c r="U704">
        <v>73675.09</v>
      </c>
      <c r="V704">
        <v>29.437999999999999</v>
      </c>
      <c r="W704" t="s">
        <v>4</v>
      </c>
      <c r="X704">
        <v>3.5</v>
      </c>
      <c r="Y704">
        <v>1.158E-3</v>
      </c>
      <c r="Z704">
        <v>1.6971240000000001</v>
      </c>
      <c r="AA704">
        <v>39072090</v>
      </c>
      <c r="AB704" t="s">
        <v>254</v>
      </c>
      <c r="AC704" t="s">
        <v>255</v>
      </c>
      <c r="AD704" t="s">
        <v>10</v>
      </c>
      <c r="AE704" s="6">
        <v>42830</v>
      </c>
    </row>
    <row r="705" spans="1:31" x14ac:dyDescent="0.25">
      <c r="A705">
        <v>200196720</v>
      </c>
      <c r="B705" s="5">
        <v>42823</v>
      </c>
      <c r="C705" s="5">
        <v>42823</v>
      </c>
      <c r="D705" t="s">
        <v>448</v>
      </c>
      <c r="E705">
        <v>5816058</v>
      </c>
      <c r="F705" t="s">
        <v>222</v>
      </c>
      <c r="G705">
        <v>22024919</v>
      </c>
      <c r="H705" t="s">
        <v>449</v>
      </c>
      <c r="I705">
        <v>20</v>
      </c>
      <c r="J705">
        <v>6007489</v>
      </c>
      <c r="K705" t="s">
        <v>260</v>
      </c>
      <c r="L705">
        <v>5779638</v>
      </c>
      <c r="M705" t="s">
        <v>3</v>
      </c>
      <c r="N705" t="s">
        <v>4</v>
      </c>
      <c r="O705">
        <v>100050</v>
      </c>
      <c r="P705" t="s">
        <v>262</v>
      </c>
      <c r="Q705">
        <v>25000</v>
      </c>
      <c r="R705">
        <v>25431.606</v>
      </c>
      <c r="S705">
        <v>431.60599999999999</v>
      </c>
      <c r="T705">
        <v>2.95</v>
      </c>
      <c r="U705">
        <v>73675.09</v>
      </c>
      <c r="V705">
        <v>125.62</v>
      </c>
      <c r="W705" t="s">
        <v>4</v>
      </c>
      <c r="X705">
        <v>5.86</v>
      </c>
      <c r="Y705">
        <v>4.9399999999999999E-3</v>
      </c>
      <c r="Z705">
        <v>1.6971240000000001</v>
      </c>
      <c r="AA705">
        <v>39072090</v>
      </c>
      <c r="AB705" t="s">
        <v>254</v>
      </c>
      <c r="AC705" t="s">
        <v>255</v>
      </c>
      <c r="AD705" t="s">
        <v>10</v>
      </c>
      <c r="AE705" s="6">
        <v>42830</v>
      </c>
    </row>
    <row r="706" spans="1:31" x14ac:dyDescent="0.25">
      <c r="A706">
        <v>200196720</v>
      </c>
      <c r="B706" s="5">
        <v>42823</v>
      </c>
      <c r="C706" s="5">
        <v>42823</v>
      </c>
      <c r="D706" t="s">
        <v>448</v>
      </c>
      <c r="E706">
        <v>5816058</v>
      </c>
      <c r="F706" t="s">
        <v>222</v>
      </c>
      <c r="G706">
        <v>22024919</v>
      </c>
      <c r="H706" t="s">
        <v>449</v>
      </c>
      <c r="I706">
        <v>21</v>
      </c>
      <c r="J706">
        <v>22063098</v>
      </c>
      <c r="K706" t="s">
        <v>263</v>
      </c>
      <c r="L706">
        <v>5688551</v>
      </c>
      <c r="M706" t="s">
        <v>3</v>
      </c>
      <c r="N706" t="s">
        <v>15</v>
      </c>
      <c r="O706">
        <v>100128</v>
      </c>
      <c r="P706">
        <v>3.1001611302402099E+17</v>
      </c>
      <c r="Q706">
        <v>25000</v>
      </c>
      <c r="R706">
        <v>25431.606</v>
      </c>
      <c r="S706">
        <v>431.60599999999999</v>
      </c>
      <c r="T706">
        <v>2.95</v>
      </c>
      <c r="U706">
        <v>73675.09</v>
      </c>
      <c r="V706">
        <v>376.86</v>
      </c>
      <c r="W706" t="s">
        <v>17</v>
      </c>
      <c r="X706">
        <v>15.9</v>
      </c>
      <c r="Y706">
        <v>1.4819000000000001E-2</v>
      </c>
      <c r="Z706">
        <v>1.6971240000000001</v>
      </c>
      <c r="AA706">
        <v>39072090</v>
      </c>
      <c r="AB706" t="s">
        <v>254</v>
      </c>
      <c r="AC706" t="s">
        <v>259</v>
      </c>
      <c r="AD706" t="s">
        <v>10</v>
      </c>
      <c r="AE706" s="6">
        <v>42830</v>
      </c>
    </row>
    <row r="707" spans="1:31" x14ac:dyDescent="0.25">
      <c r="A707">
        <v>200196720</v>
      </c>
      <c r="B707" s="5">
        <v>42823</v>
      </c>
      <c r="C707" s="5">
        <v>42823</v>
      </c>
      <c r="D707" t="s">
        <v>448</v>
      </c>
      <c r="E707">
        <v>5816058</v>
      </c>
      <c r="F707" t="s">
        <v>222</v>
      </c>
      <c r="G707">
        <v>22024919</v>
      </c>
      <c r="H707" t="s">
        <v>449</v>
      </c>
      <c r="I707">
        <v>22</v>
      </c>
      <c r="J707">
        <v>6008119</v>
      </c>
      <c r="K707" t="s">
        <v>265</v>
      </c>
      <c r="L707">
        <v>5804538</v>
      </c>
      <c r="M707" t="s">
        <v>3</v>
      </c>
      <c r="N707" t="s">
        <v>4</v>
      </c>
      <c r="O707">
        <v>200070</v>
      </c>
      <c r="P707">
        <v>2.21820171000256E+17</v>
      </c>
      <c r="Q707">
        <v>25000</v>
      </c>
      <c r="R707">
        <v>25431.606</v>
      </c>
      <c r="S707">
        <v>431.60599999999999</v>
      </c>
      <c r="T707">
        <v>2.95</v>
      </c>
      <c r="U707">
        <v>73675.09</v>
      </c>
      <c r="V707">
        <v>1545</v>
      </c>
      <c r="W707" t="s">
        <v>4</v>
      </c>
      <c r="X707">
        <v>3.04</v>
      </c>
      <c r="Y707">
        <v>6.0750999999999999E-2</v>
      </c>
      <c r="Z707">
        <v>1.6971240000000001</v>
      </c>
      <c r="AA707">
        <v>39072090</v>
      </c>
      <c r="AB707" t="s">
        <v>254</v>
      </c>
      <c r="AC707" t="s">
        <v>255</v>
      </c>
      <c r="AD707" t="s">
        <v>10</v>
      </c>
      <c r="AE707" s="6">
        <v>42830</v>
      </c>
    </row>
    <row r="708" spans="1:31" x14ac:dyDescent="0.25">
      <c r="A708">
        <v>200196720</v>
      </c>
      <c r="B708" s="5">
        <v>42823</v>
      </c>
      <c r="C708" s="5">
        <v>42823</v>
      </c>
      <c r="D708" t="s">
        <v>448</v>
      </c>
      <c r="E708">
        <v>5816058</v>
      </c>
      <c r="F708" t="s">
        <v>222</v>
      </c>
      <c r="G708">
        <v>22024919</v>
      </c>
      <c r="H708" t="s">
        <v>449</v>
      </c>
      <c r="I708">
        <v>23</v>
      </c>
      <c r="J708">
        <v>6008520</v>
      </c>
      <c r="K708" t="s">
        <v>266</v>
      </c>
      <c r="L708">
        <v>5737987</v>
      </c>
      <c r="M708" t="s">
        <v>3</v>
      </c>
      <c r="N708" t="s">
        <v>4</v>
      </c>
      <c r="O708">
        <v>100083</v>
      </c>
      <c r="P708">
        <v>2.2182017100021699E+17</v>
      </c>
      <c r="Q708">
        <v>25000</v>
      </c>
      <c r="R708">
        <v>25431.606</v>
      </c>
      <c r="S708">
        <v>431.60599999999999</v>
      </c>
      <c r="T708">
        <v>2.95</v>
      </c>
      <c r="U708">
        <v>73675.09</v>
      </c>
      <c r="V708">
        <v>1500</v>
      </c>
      <c r="W708" t="s">
        <v>4</v>
      </c>
      <c r="X708">
        <v>1.54</v>
      </c>
      <c r="Y708">
        <v>5.8982E-2</v>
      </c>
      <c r="Z708">
        <v>1.6971240000000001</v>
      </c>
      <c r="AA708">
        <v>39072090</v>
      </c>
      <c r="AB708" t="s">
        <v>254</v>
      </c>
      <c r="AC708" t="s">
        <v>255</v>
      </c>
      <c r="AD708" t="s">
        <v>10</v>
      </c>
      <c r="AE708" s="6">
        <v>42830</v>
      </c>
    </row>
    <row r="709" spans="1:31" x14ac:dyDescent="0.25">
      <c r="A709">
        <v>200196720</v>
      </c>
      <c r="B709" s="5">
        <v>42823</v>
      </c>
      <c r="C709" s="5">
        <v>42823</v>
      </c>
      <c r="D709" t="s">
        <v>448</v>
      </c>
      <c r="E709">
        <v>5816058</v>
      </c>
      <c r="F709" t="s">
        <v>222</v>
      </c>
      <c r="G709">
        <v>22024919</v>
      </c>
      <c r="H709" t="s">
        <v>449</v>
      </c>
      <c r="I709">
        <v>24</v>
      </c>
      <c r="J709">
        <v>6008520</v>
      </c>
      <c r="K709" t="s">
        <v>266</v>
      </c>
      <c r="L709">
        <v>5737988</v>
      </c>
      <c r="M709" t="s">
        <v>3</v>
      </c>
      <c r="N709" t="s">
        <v>4</v>
      </c>
      <c r="O709">
        <v>100083</v>
      </c>
      <c r="P709">
        <v>2.2182017100021699E+17</v>
      </c>
      <c r="Q709">
        <v>25000</v>
      </c>
      <c r="R709">
        <v>25431.606</v>
      </c>
      <c r="S709">
        <v>431.60599999999999</v>
      </c>
      <c r="T709">
        <v>2.95</v>
      </c>
      <c r="U709">
        <v>73675.09</v>
      </c>
      <c r="V709">
        <v>1668</v>
      </c>
      <c r="W709" t="s">
        <v>4</v>
      </c>
      <c r="X709">
        <v>1.54</v>
      </c>
      <c r="Y709">
        <v>6.5587999999999994E-2</v>
      </c>
      <c r="Z709">
        <v>1.6971240000000001</v>
      </c>
      <c r="AA709">
        <v>39072090</v>
      </c>
      <c r="AB709" t="s">
        <v>254</v>
      </c>
      <c r="AC709" t="s">
        <v>255</v>
      </c>
      <c r="AD709" t="s">
        <v>10</v>
      </c>
      <c r="AE709" s="6">
        <v>42830</v>
      </c>
    </row>
    <row r="710" spans="1:31" x14ac:dyDescent="0.25">
      <c r="A710">
        <v>200196720</v>
      </c>
      <c r="B710" s="5">
        <v>42823</v>
      </c>
      <c r="C710" s="5">
        <v>42823</v>
      </c>
      <c r="D710" t="s">
        <v>448</v>
      </c>
      <c r="E710">
        <v>5816058</v>
      </c>
      <c r="F710" t="s">
        <v>222</v>
      </c>
      <c r="G710">
        <v>22024919</v>
      </c>
      <c r="H710" t="s">
        <v>449</v>
      </c>
      <c r="I710">
        <v>25</v>
      </c>
      <c r="J710">
        <v>6008520</v>
      </c>
      <c r="K710" t="s">
        <v>266</v>
      </c>
      <c r="L710">
        <v>5737989</v>
      </c>
      <c r="M710" t="s">
        <v>3</v>
      </c>
      <c r="N710" t="s">
        <v>4</v>
      </c>
      <c r="O710">
        <v>100083</v>
      </c>
      <c r="P710">
        <v>2.2182017100021699E+17</v>
      </c>
      <c r="Q710">
        <v>25000</v>
      </c>
      <c r="R710">
        <v>25431.606</v>
      </c>
      <c r="S710">
        <v>431.60599999999999</v>
      </c>
      <c r="T710">
        <v>2.95</v>
      </c>
      <c r="U710">
        <v>73675.09</v>
      </c>
      <c r="V710">
        <v>2250</v>
      </c>
      <c r="W710" t="s">
        <v>4</v>
      </c>
      <c r="X710">
        <v>1.54</v>
      </c>
      <c r="Y710">
        <v>8.8472999999999996E-2</v>
      </c>
      <c r="Z710">
        <v>1.6971240000000001</v>
      </c>
      <c r="AA710">
        <v>39072090</v>
      </c>
      <c r="AB710" t="s">
        <v>254</v>
      </c>
      <c r="AC710" t="s">
        <v>255</v>
      </c>
      <c r="AD710" t="s">
        <v>10</v>
      </c>
      <c r="AE710" s="6">
        <v>42830</v>
      </c>
    </row>
    <row r="711" spans="1:31" x14ac:dyDescent="0.25">
      <c r="A711">
        <v>200196720</v>
      </c>
      <c r="B711" s="5">
        <v>42823</v>
      </c>
      <c r="C711" s="5">
        <v>42823</v>
      </c>
      <c r="D711" t="s">
        <v>448</v>
      </c>
      <c r="E711">
        <v>5816058</v>
      </c>
      <c r="F711" t="s">
        <v>222</v>
      </c>
      <c r="G711">
        <v>22024919</v>
      </c>
      <c r="H711" t="s">
        <v>449</v>
      </c>
      <c r="I711">
        <v>26</v>
      </c>
      <c r="J711">
        <v>6008520</v>
      </c>
      <c r="K711" t="s">
        <v>266</v>
      </c>
      <c r="L711">
        <v>5737990</v>
      </c>
      <c r="M711" t="s">
        <v>3</v>
      </c>
      <c r="N711" t="s">
        <v>4</v>
      </c>
      <c r="O711">
        <v>100083</v>
      </c>
      <c r="P711">
        <v>2.2182017100021699E+17</v>
      </c>
      <c r="Q711">
        <v>25000</v>
      </c>
      <c r="R711">
        <v>25431.606</v>
      </c>
      <c r="S711">
        <v>431.60599999999999</v>
      </c>
      <c r="T711">
        <v>2.95</v>
      </c>
      <c r="U711">
        <v>73675.09</v>
      </c>
      <c r="V711">
        <v>1080</v>
      </c>
      <c r="W711" t="s">
        <v>4</v>
      </c>
      <c r="X711">
        <v>1.54</v>
      </c>
      <c r="Y711">
        <v>4.2466999999999998E-2</v>
      </c>
      <c r="Z711">
        <v>1.6971240000000001</v>
      </c>
      <c r="AA711">
        <v>39072090</v>
      </c>
      <c r="AB711" t="s">
        <v>254</v>
      </c>
      <c r="AC711" t="s">
        <v>255</v>
      </c>
      <c r="AD711" t="s">
        <v>10</v>
      </c>
      <c r="AE711" s="6">
        <v>42830</v>
      </c>
    </row>
    <row r="712" spans="1:31" x14ac:dyDescent="0.25">
      <c r="A712">
        <v>200196720</v>
      </c>
      <c r="B712" s="5">
        <v>42823</v>
      </c>
      <c r="C712" s="5">
        <v>42823</v>
      </c>
      <c r="D712" t="s">
        <v>448</v>
      </c>
      <c r="E712">
        <v>5816058</v>
      </c>
      <c r="F712" t="s">
        <v>222</v>
      </c>
      <c r="G712">
        <v>22024919</v>
      </c>
      <c r="H712" t="s">
        <v>449</v>
      </c>
      <c r="I712">
        <v>27</v>
      </c>
      <c r="J712">
        <v>6011339</v>
      </c>
      <c r="K712" t="s">
        <v>267</v>
      </c>
      <c r="L712">
        <v>5805960</v>
      </c>
      <c r="M712" t="s">
        <v>3</v>
      </c>
      <c r="N712" t="s">
        <v>4</v>
      </c>
      <c r="O712">
        <v>100144</v>
      </c>
      <c r="P712">
        <v>2.21820171000276E+17</v>
      </c>
      <c r="Q712">
        <v>25000</v>
      </c>
      <c r="R712">
        <v>25431.606</v>
      </c>
      <c r="S712">
        <v>431.60599999999999</v>
      </c>
      <c r="T712">
        <v>2.95</v>
      </c>
      <c r="U712">
        <v>73675.09</v>
      </c>
      <c r="V712">
        <v>502.48</v>
      </c>
      <c r="W712" t="s">
        <v>4</v>
      </c>
      <c r="X712">
        <v>3.53</v>
      </c>
      <c r="Y712">
        <v>1.9758000000000001E-2</v>
      </c>
      <c r="Z712">
        <v>1.6971240000000001</v>
      </c>
      <c r="AA712">
        <v>39072090</v>
      </c>
      <c r="AB712" t="s">
        <v>254</v>
      </c>
      <c r="AC712" t="s">
        <v>255</v>
      </c>
      <c r="AD712" t="s">
        <v>10</v>
      </c>
      <c r="AE712" s="6">
        <v>42830</v>
      </c>
    </row>
    <row r="713" spans="1:31" x14ac:dyDescent="0.25">
      <c r="A713">
        <v>200197976</v>
      </c>
      <c r="B713" s="5">
        <v>42824</v>
      </c>
      <c r="C713" s="5">
        <v>42825</v>
      </c>
      <c r="D713" t="s">
        <v>460</v>
      </c>
      <c r="E713">
        <v>5821178</v>
      </c>
      <c r="F713" t="s">
        <v>222</v>
      </c>
      <c r="G713">
        <v>22022267</v>
      </c>
      <c r="H713" t="s">
        <v>461</v>
      </c>
      <c r="I713">
        <v>1</v>
      </c>
      <c r="J713">
        <v>22018698</v>
      </c>
      <c r="K713" t="s">
        <v>316</v>
      </c>
      <c r="L713">
        <v>5692461</v>
      </c>
      <c r="M713" t="s">
        <v>3</v>
      </c>
      <c r="N713" t="s">
        <v>4</v>
      </c>
      <c r="O713">
        <v>100072</v>
      </c>
      <c r="P713">
        <v>2.2182017100019002E+17</v>
      </c>
      <c r="Q713">
        <v>25000</v>
      </c>
      <c r="R713">
        <v>25051.819</v>
      </c>
      <c r="S713">
        <v>51.819000000000003</v>
      </c>
      <c r="T713">
        <v>3.01</v>
      </c>
      <c r="U713">
        <v>75194.69</v>
      </c>
      <c r="V713">
        <v>1237</v>
      </c>
      <c r="W713" t="s">
        <v>4</v>
      </c>
      <c r="X713">
        <v>1.41</v>
      </c>
      <c r="Y713">
        <v>4.9377999999999998E-2</v>
      </c>
      <c r="Z713">
        <v>0.206847</v>
      </c>
      <c r="AA713">
        <v>39074000</v>
      </c>
      <c r="AB713" t="s">
        <v>314</v>
      </c>
      <c r="AC713" t="s">
        <v>315</v>
      </c>
      <c r="AD713" t="s">
        <v>10</v>
      </c>
      <c r="AE713" s="6">
        <v>42830</v>
      </c>
    </row>
    <row r="714" spans="1:31" x14ac:dyDescent="0.25">
      <c r="A714">
        <v>200197976</v>
      </c>
      <c r="B714" s="5">
        <v>42824</v>
      </c>
      <c r="C714" s="5">
        <v>42825</v>
      </c>
      <c r="D714" t="s">
        <v>460</v>
      </c>
      <c r="E714">
        <v>5821178</v>
      </c>
      <c r="F714" t="s">
        <v>222</v>
      </c>
      <c r="G714">
        <v>22022267</v>
      </c>
      <c r="H714" t="s">
        <v>461</v>
      </c>
      <c r="I714">
        <v>2</v>
      </c>
      <c r="J714">
        <v>22020395</v>
      </c>
      <c r="K714" t="s">
        <v>224</v>
      </c>
      <c r="L714" t="s">
        <v>225</v>
      </c>
      <c r="M714" t="s">
        <v>3</v>
      </c>
      <c r="N714" t="s">
        <v>4</v>
      </c>
      <c r="O714">
        <v>100029</v>
      </c>
      <c r="P714">
        <v>2.2182016118673299E+17</v>
      </c>
      <c r="Q714">
        <v>25000</v>
      </c>
      <c r="R714">
        <v>25051.819</v>
      </c>
      <c r="S714">
        <v>51.819000000000003</v>
      </c>
      <c r="T714">
        <v>3.01</v>
      </c>
      <c r="U714">
        <v>75194.69</v>
      </c>
      <c r="V714">
        <v>51.707000000000001</v>
      </c>
      <c r="W714" t="s">
        <v>4</v>
      </c>
      <c r="X714">
        <v>8.8000000000000007</v>
      </c>
      <c r="Y714">
        <v>2.0639999999999999E-3</v>
      </c>
      <c r="Z714">
        <v>0.206847</v>
      </c>
      <c r="AA714">
        <v>39074000</v>
      </c>
      <c r="AB714" t="s">
        <v>314</v>
      </c>
      <c r="AC714" t="s">
        <v>315</v>
      </c>
      <c r="AD714" t="s">
        <v>10</v>
      </c>
      <c r="AE714" s="6">
        <v>42830</v>
      </c>
    </row>
    <row r="715" spans="1:31" x14ac:dyDescent="0.25">
      <c r="A715">
        <v>200197976</v>
      </c>
      <c r="B715" s="5">
        <v>42824</v>
      </c>
      <c r="C715" s="5">
        <v>42825</v>
      </c>
      <c r="D715" t="s">
        <v>460</v>
      </c>
      <c r="E715">
        <v>5821178</v>
      </c>
      <c r="F715" t="s">
        <v>222</v>
      </c>
      <c r="G715">
        <v>22022267</v>
      </c>
      <c r="H715" t="s">
        <v>461</v>
      </c>
      <c r="I715">
        <v>3</v>
      </c>
      <c r="J715">
        <v>22020395</v>
      </c>
      <c r="K715" t="s">
        <v>224</v>
      </c>
      <c r="L715">
        <v>5480053</v>
      </c>
      <c r="M715" t="s">
        <v>3</v>
      </c>
      <c r="N715" t="s">
        <v>4</v>
      </c>
      <c r="O715">
        <v>100029</v>
      </c>
      <c r="P715">
        <v>2.2182017100025901E+17</v>
      </c>
      <c r="Q715">
        <v>25000</v>
      </c>
      <c r="R715">
        <v>25051.819</v>
      </c>
      <c r="S715">
        <v>51.819000000000003</v>
      </c>
      <c r="T715">
        <v>3.01</v>
      </c>
      <c r="U715">
        <v>75194.69</v>
      </c>
      <c r="V715">
        <v>75.781999999999996</v>
      </c>
      <c r="W715" t="s">
        <v>4</v>
      </c>
      <c r="X715">
        <v>8.7899999999999991</v>
      </c>
      <c r="Y715">
        <v>3.0249999999999999E-3</v>
      </c>
      <c r="Z715">
        <v>0.206847</v>
      </c>
      <c r="AA715">
        <v>39074000</v>
      </c>
      <c r="AB715" t="s">
        <v>314</v>
      </c>
      <c r="AC715" t="s">
        <v>315</v>
      </c>
      <c r="AD715" t="s">
        <v>10</v>
      </c>
      <c r="AE715" s="6">
        <v>42830</v>
      </c>
    </row>
    <row r="716" spans="1:31" x14ac:dyDescent="0.25">
      <c r="A716">
        <v>200197976</v>
      </c>
      <c r="B716" s="5">
        <v>42824</v>
      </c>
      <c r="C716" s="5">
        <v>42825</v>
      </c>
      <c r="D716" t="s">
        <v>460</v>
      </c>
      <c r="E716">
        <v>5821178</v>
      </c>
      <c r="F716" t="s">
        <v>222</v>
      </c>
      <c r="G716">
        <v>22022267</v>
      </c>
      <c r="H716" t="s">
        <v>461</v>
      </c>
      <c r="I716">
        <v>4</v>
      </c>
      <c r="J716">
        <v>22021224</v>
      </c>
      <c r="K716" t="s">
        <v>228</v>
      </c>
      <c r="L716">
        <v>5378006</v>
      </c>
      <c r="M716" t="s">
        <v>3</v>
      </c>
      <c r="N716" t="s">
        <v>4</v>
      </c>
      <c r="O716">
        <v>100088</v>
      </c>
      <c r="P716">
        <v>2.2182017100022301E+17</v>
      </c>
      <c r="Q716">
        <v>25000</v>
      </c>
      <c r="R716">
        <v>25051.819</v>
      </c>
      <c r="S716">
        <v>51.819000000000003</v>
      </c>
      <c r="T716">
        <v>3.01</v>
      </c>
      <c r="U716">
        <v>75194.69</v>
      </c>
      <c r="V716">
        <v>814.08500000000004</v>
      </c>
      <c r="W716" t="s">
        <v>4</v>
      </c>
      <c r="X716">
        <v>3.1</v>
      </c>
      <c r="Y716">
        <v>3.2495999999999997E-2</v>
      </c>
      <c r="Z716">
        <v>0.206847</v>
      </c>
      <c r="AA716">
        <v>39074000</v>
      </c>
      <c r="AB716" t="s">
        <v>314</v>
      </c>
      <c r="AC716" t="s">
        <v>315</v>
      </c>
      <c r="AD716" t="s">
        <v>10</v>
      </c>
      <c r="AE716" s="6">
        <v>42830</v>
      </c>
    </row>
    <row r="717" spans="1:31" x14ac:dyDescent="0.25">
      <c r="A717">
        <v>200197976</v>
      </c>
      <c r="B717" s="5">
        <v>42824</v>
      </c>
      <c r="C717" s="5">
        <v>42825</v>
      </c>
      <c r="D717" t="s">
        <v>460</v>
      </c>
      <c r="E717">
        <v>5821178</v>
      </c>
      <c r="F717" t="s">
        <v>222</v>
      </c>
      <c r="G717">
        <v>22022267</v>
      </c>
      <c r="H717" t="s">
        <v>461</v>
      </c>
      <c r="I717">
        <v>5</v>
      </c>
      <c r="J717">
        <v>6006964</v>
      </c>
      <c r="K717" t="s">
        <v>233</v>
      </c>
      <c r="L717">
        <v>5614288</v>
      </c>
      <c r="M717" t="s">
        <v>3</v>
      </c>
      <c r="N717" t="s">
        <v>4</v>
      </c>
      <c r="O717">
        <v>100050</v>
      </c>
      <c r="P717">
        <v>2.21820171000092E+17</v>
      </c>
      <c r="Q717">
        <v>25000</v>
      </c>
      <c r="R717">
        <v>25051.819</v>
      </c>
      <c r="S717">
        <v>51.819000000000003</v>
      </c>
      <c r="T717">
        <v>3.01</v>
      </c>
      <c r="U717">
        <v>75194.69</v>
      </c>
      <c r="V717">
        <v>127.489</v>
      </c>
      <c r="W717" t="s">
        <v>4</v>
      </c>
      <c r="X717">
        <v>1.84</v>
      </c>
      <c r="Y717">
        <v>5.0889999999999998E-3</v>
      </c>
      <c r="Z717">
        <v>0.206847</v>
      </c>
      <c r="AA717">
        <v>39074000</v>
      </c>
      <c r="AB717" t="s">
        <v>314</v>
      </c>
      <c r="AC717" t="s">
        <v>315</v>
      </c>
      <c r="AD717" t="s">
        <v>10</v>
      </c>
      <c r="AE717" s="6">
        <v>42830</v>
      </c>
    </row>
    <row r="718" spans="1:31" x14ac:dyDescent="0.25">
      <c r="A718">
        <v>200197976</v>
      </c>
      <c r="B718" s="5">
        <v>42824</v>
      </c>
      <c r="C718" s="5">
        <v>42825</v>
      </c>
      <c r="D718" t="s">
        <v>460</v>
      </c>
      <c r="E718">
        <v>5821178</v>
      </c>
      <c r="F718" t="s">
        <v>222</v>
      </c>
      <c r="G718">
        <v>22022267</v>
      </c>
      <c r="H718" t="s">
        <v>461</v>
      </c>
      <c r="I718">
        <v>6</v>
      </c>
      <c r="J718">
        <v>6007049</v>
      </c>
      <c r="K718" t="s">
        <v>317</v>
      </c>
      <c r="L718">
        <v>5637686</v>
      </c>
      <c r="M718" t="s">
        <v>3</v>
      </c>
      <c r="N718" t="s">
        <v>4</v>
      </c>
      <c r="O718">
        <v>100050</v>
      </c>
      <c r="P718">
        <v>2.2182017100012499E+17</v>
      </c>
      <c r="Q718">
        <v>25000</v>
      </c>
      <c r="R718">
        <v>25051.819</v>
      </c>
      <c r="S718">
        <v>51.819000000000003</v>
      </c>
      <c r="T718">
        <v>3.01</v>
      </c>
      <c r="U718">
        <v>75194.69</v>
      </c>
      <c r="V718">
        <v>38.249000000000002</v>
      </c>
      <c r="W718" t="s">
        <v>4</v>
      </c>
      <c r="X718">
        <v>3.2</v>
      </c>
      <c r="Y718">
        <v>1.5269999999999999E-3</v>
      </c>
      <c r="Z718">
        <v>0.206847</v>
      </c>
      <c r="AA718">
        <v>39074000</v>
      </c>
      <c r="AB718" t="s">
        <v>314</v>
      </c>
      <c r="AC718" t="s">
        <v>315</v>
      </c>
      <c r="AD718" t="s">
        <v>10</v>
      </c>
      <c r="AE718" s="6">
        <v>42830</v>
      </c>
    </row>
    <row r="719" spans="1:31" x14ac:dyDescent="0.25">
      <c r="A719">
        <v>200197976</v>
      </c>
      <c r="B719" s="5">
        <v>42824</v>
      </c>
      <c r="C719" s="5">
        <v>42825</v>
      </c>
      <c r="D719" t="s">
        <v>460</v>
      </c>
      <c r="E719">
        <v>5821178</v>
      </c>
      <c r="F719" t="s">
        <v>222</v>
      </c>
      <c r="G719">
        <v>22022267</v>
      </c>
      <c r="H719" t="s">
        <v>461</v>
      </c>
      <c r="I719">
        <v>7</v>
      </c>
      <c r="J719">
        <v>6007333</v>
      </c>
      <c r="K719" t="s">
        <v>240</v>
      </c>
      <c r="L719">
        <v>5477143</v>
      </c>
      <c r="M719" t="s">
        <v>3</v>
      </c>
      <c r="N719" t="s">
        <v>15</v>
      </c>
      <c r="O719">
        <v>100092</v>
      </c>
      <c r="P719">
        <v>3.7001631301580102E+17</v>
      </c>
      <c r="Q719">
        <v>25000</v>
      </c>
      <c r="R719">
        <v>25051.819</v>
      </c>
      <c r="S719">
        <v>51.819000000000003</v>
      </c>
      <c r="T719">
        <v>3.01</v>
      </c>
      <c r="U719">
        <v>75194.69</v>
      </c>
      <c r="V719">
        <v>25.507000000000001</v>
      </c>
      <c r="W719" t="s">
        <v>17</v>
      </c>
      <c r="X719">
        <v>28.37</v>
      </c>
      <c r="Y719">
        <v>1.018E-3</v>
      </c>
      <c r="Z719">
        <v>0.206847</v>
      </c>
      <c r="AA719">
        <v>39074000</v>
      </c>
      <c r="AB719" t="s">
        <v>314</v>
      </c>
      <c r="AC719" t="s">
        <v>318</v>
      </c>
      <c r="AD719" t="s">
        <v>10</v>
      </c>
      <c r="AE719" s="6">
        <v>42830</v>
      </c>
    </row>
    <row r="720" spans="1:31" x14ac:dyDescent="0.25">
      <c r="A720">
        <v>200197976</v>
      </c>
      <c r="B720" s="5">
        <v>42824</v>
      </c>
      <c r="C720" s="5">
        <v>42825</v>
      </c>
      <c r="D720" t="s">
        <v>460</v>
      </c>
      <c r="E720">
        <v>5821178</v>
      </c>
      <c r="F720" t="s">
        <v>222</v>
      </c>
      <c r="G720">
        <v>22022267</v>
      </c>
      <c r="H720" t="s">
        <v>461</v>
      </c>
      <c r="I720">
        <v>8</v>
      </c>
      <c r="J720">
        <v>6008119</v>
      </c>
      <c r="K720" t="s">
        <v>265</v>
      </c>
      <c r="L720">
        <v>5804538</v>
      </c>
      <c r="M720" t="s">
        <v>3</v>
      </c>
      <c r="N720" t="s">
        <v>4</v>
      </c>
      <c r="O720">
        <v>200070</v>
      </c>
      <c r="P720">
        <v>2.21820171000256E+17</v>
      </c>
      <c r="Q720">
        <v>25000</v>
      </c>
      <c r="R720">
        <v>25051.819</v>
      </c>
      <c r="S720">
        <v>51.819000000000003</v>
      </c>
      <c r="T720">
        <v>3.01</v>
      </c>
      <c r="U720">
        <v>75194.69</v>
      </c>
      <c r="V720">
        <v>2002</v>
      </c>
      <c r="W720" t="s">
        <v>4</v>
      </c>
      <c r="X720">
        <v>3.04</v>
      </c>
      <c r="Y720">
        <v>7.9913999999999999E-2</v>
      </c>
      <c r="Z720">
        <v>0.206847</v>
      </c>
      <c r="AA720">
        <v>39074000</v>
      </c>
      <c r="AB720" t="s">
        <v>314</v>
      </c>
      <c r="AC720" t="s">
        <v>315</v>
      </c>
      <c r="AD720" t="s">
        <v>10</v>
      </c>
      <c r="AE720" s="6">
        <v>42830</v>
      </c>
    </row>
    <row r="721" spans="1:31" x14ac:dyDescent="0.25">
      <c r="A721">
        <v>200197976</v>
      </c>
      <c r="B721" s="5">
        <v>42824</v>
      </c>
      <c r="C721" s="5">
        <v>42825</v>
      </c>
      <c r="D721" t="s">
        <v>460</v>
      </c>
      <c r="E721">
        <v>5821178</v>
      </c>
      <c r="F721" t="s">
        <v>222</v>
      </c>
      <c r="G721">
        <v>22022267</v>
      </c>
      <c r="H721" t="s">
        <v>461</v>
      </c>
      <c r="I721">
        <v>9</v>
      </c>
      <c r="J721">
        <v>6009858</v>
      </c>
      <c r="K721" t="s">
        <v>244</v>
      </c>
      <c r="L721">
        <v>5643545</v>
      </c>
      <c r="M721" t="s">
        <v>3</v>
      </c>
      <c r="N721" t="s">
        <v>4</v>
      </c>
      <c r="O721">
        <v>100088</v>
      </c>
      <c r="P721">
        <v>2.2182017100013699E+17</v>
      </c>
      <c r="Q721">
        <v>25000</v>
      </c>
      <c r="R721">
        <v>25051.819</v>
      </c>
      <c r="S721">
        <v>51.819000000000003</v>
      </c>
      <c r="T721">
        <v>3.01</v>
      </c>
      <c r="U721">
        <v>75194.69</v>
      </c>
      <c r="V721">
        <v>4810</v>
      </c>
      <c r="W721" t="s">
        <v>4</v>
      </c>
      <c r="X721">
        <v>3.1</v>
      </c>
      <c r="Y721">
        <v>0.19200200000000001</v>
      </c>
      <c r="Z721">
        <v>0.206847</v>
      </c>
      <c r="AA721">
        <v>39074000</v>
      </c>
      <c r="AB721" t="s">
        <v>314</v>
      </c>
      <c r="AC721" t="s">
        <v>315</v>
      </c>
      <c r="AD721" t="s">
        <v>10</v>
      </c>
      <c r="AE721" s="6">
        <v>42830</v>
      </c>
    </row>
    <row r="722" spans="1:31" x14ac:dyDescent="0.25">
      <c r="A722">
        <v>200197976</v>
      </c>
      <c r="B722" s="5">
        <v>42824</v>
      </c>
      <c r="C722" s="5">
        <v>42825</v>
      </c>
      <c r="D722" t="s">
        <v>460</v>
      </c>
      <c r="E722">
        <v>5821178</v>
      </c>
      <c r="F722" t="s">
        <v>222</v>
      </c>
      <c r="G722">
        <v>22022267</v>
      </c>
      <c r="H722" t="s">
        <v>461</v>
      </c>
      <c r="I722">
        <v>10</v>
      </c>
      <c r="J722">
        <v>6009868</v>
      </c>
      <c r="K722" t="s">
        <v>245</v>
      </c>
      <c r="L722">
        <v>5838745</v>
      </c>
      <c r="M722" t="s">
        <v>3</v>
      </c>
      <c r="N722" t="s">
        <v>4</v>
      </c>
      <c r="O722">
        <v>100088</v>
      </c>
      <c r="P722">
        <v>2.2182017100028701E+17</v>
      </c>
      <c r="Q722">
        <v>25000</v>
      </c>
      <c r="R722">
        <v>25051.819</v>
      </c>
      <c r="S722">
        <v>51.819000000000003</v>
      </c>
      <c r="T722">
        <v>3.01</v>
      </c>
      <c r="U722">
        <v>75194.69</v>
      </c>
      <c r="V722">
        <v>14543</v>
      </c>
      <c r="W722" t="s">
        <v>4</v>
      </c>
      <c r="X722">
        <v>3.1</v>
      </c>
      <c r="Y722">
        <v>0.58051699999999995</v>
      </c>
      <c r="Z722">
        <v>0.206847</v>
      </c>
      <c r="AA722">
        <v>39074000</v>
      </c>
      <c r="AB722" t="s">
        <v>314</v>
      </c>
      <c r="AC722" t="s">
        <v>315</v>
      </c>
      <c r="AD722" t="s">
        <v>10</v>
      </c>
      <c r="AE722" s="6">
        <v>42830</v>
      </c>
    </row>
    <row r="723" spans="1:31" x14ac:dyDescent="0.25">
      <c r="A723">
        <v>200197976</v>
      </c>
      <c r="B723" s="5">
        <v>42824</v>
      </c>
      <c r="C723" s="5">
        <v>42825</v>
      </c>
      <c r="D723" t="s">
        <v>460</v>
      </c>
      <c r="E723">
        <v>5821178</v>
      </c>
      <c r="F723" t="s">
        <v>222</v>
      </c>
      <c r="G723">
        <v>22022267</v>
      </c>
      <c r="H723" t="s">
        <v>461</v>
      </c>
      <c r="I723">
        <v>11</v>
      </c>
      <c r="J723">
        <v>6010947</v>
      </c>
      <c r="K723" t="s">
        <v>319</v>
      </c>
      <c r="L723">
        <v>5821520</v>
      </c>
      <c r="M723" t="s">
        <v>3</v>
      </c>
      <c r="N723" t="s">
        <v>4</v>
      </c>
      <c r="O723">
        <v>100074</v>
      </c>
      <c r="P723">
        <v>2.21820171000292E+17</v>
      </c>
      <c r="Q723">
        <v>25000</v>
      </c>
      <c r="R723">
        <v>25051.819</v>
      </c>
      <c r="S723">
        <v>51.819000000000003</v>
      </c>
      <c r="T723">
        <v>3.01</v>
      </c>
      <c r="U723">
        <v>75194.69</v>
      </c>
      <c r="V723">
        <v>1327</v>
      </c>
      <c r="W723" t="s">
        <v>4</v>
      </c>
      <c r="X723">
        <v>2.4500000000000002</v>
      </c>
      <c r="Y723">
        <v>5.2970000000000003E-2</v>
      </c>
      <c r="Z723">
        <v>0.206847</v>
      </c>
      <c r="AA723">
        <v>39074000</v>
      </c>
      <c r="AB723" t="s">
        <v>314</v>
      </c>
      <c r="AC723" t="s">
        <v>315</v>
      </c>
      <c r="AD723" t="s">
        <v>10</v>
      </c>
      <c r="AE723" s="6">
        <v>42830</v>
      </c>
    </row>
    <row r="724" spans="1:31" x14ac:dyDescent="0.25">
      <c r="A724">
        <v>200198032</v>
      </c>
      <c r="B724" s="5">
        <v>42824</v>
      </c>
      <c r="C724" s="5">
        <v>42824</v>
      </c>
      <c r="D724" t="s">
        <v>462</v>
      </c>
      <c r="E724">
        <v>5821188</v>
      </c>
      <c r="F724" t="s">
        <v>222</v>
      </c>
      <c r="G724">
        <v>22037112</v>
      </c>
      <c r="H724" t="s">
        <v>223</v>
      </c>
      <c r="I724">
        <v>1</v>
      </c>
      <c r="J724">
        <v>22020395</v>
      </c>
      <c r="K724" t="s">
        <v>224</v>
      </c>
      <c r="L724" t="s">
        <v>225</v>
      </c>
      <c r="M724" t="s">
        <v>3</v>
      </c>
      <c r="N724" t="s">
        <v>4</v>
      </c>
      <c r="O724">
        <v>100029</v>
      </c>
      <c r="P724">
        <v>2.2182016118673299E+17</v>
      </c>
      <c r="Q724">
        <v>5000</v>
      </c>
      <c r="R724">
        <v>5070.8698000000004</v>
      </c>
      <c r="S724">
        <v>70.869799999999998</v>
      </c>
      <c r="T724">
        <v>3.11</v>
      </c>
      <c r="U724">
        <v>15555.77</v>
      </c>
      <c r="V724">
        <v>7.1639999999999997</v>
      </c>
      <c r="W724" t="s">
        <v>4</v>
      </c>
      <c r="X724">
        <v>8.8000000000000007</v>
      </c>
      <c r="Y724">
        <v>1.413E-3</v>
      </c>
      <c r="Z724">
        <v>1.3975869999999999</v>
      </c>
      <c r="AA724">
        <v>39074000</v>
      </c>
      <c r="AB724" t="s">
        <v>226</v>
      </c>
      <c r="AC724" t="s">
        <v>227</v>
      </c>
      <c r="AD724" t="s">
        <v>10</v>
      </c>
      <c r="AE724" s="6">
        <v>42830</v>
      </c>
    </row>
    <row r="725" spans="1:31" x14ac:dyDescent="0.25">
      <c r="A725">
        <v>200198032</v>
      </c>
      <c r="B725" s="5">
        <v>42824</v>
      </c>
      <c r="C725" s="5">
        <v>42824</v>
      </c>
      <c r="D725" t="s">
        <v>462</v>
      </c>
      <c r="E725">
        <v>5821188</v>
      </c>
      <c r="F725" t="s">
        <v>222</v>
      </c>
      <c r="G725">
        <v>22037112</v>
      </c>
      <c r="H725" t="s">
        <v>223</v>
      </c>
      <c r="I725">
        <v>2</v>
      </c>
      <c r="J725">
        <v>22021224</v>
      </c>
      <c r="K725" t="s">
        <v>228</v>
      </c>
      <c r="L725">
        <v>5475557</v>
      </c>
      <c r="M725" t="s">
        <v>3</v>
      </c>
      <c r="N725" t="s">
        <v>4</v>
      </c>
      <c r="O725">
        <v>100088</v>
      </c>
      <c r="P725">
        <v>2.2182017100024998E+17</v>
      </c>
      <c r="Q725">
        <v>5000</v>
      </c>
      <c r="R725">
        <v>5070.8698000000004</v>
      </c>
      <c r="S725">
        <v>70.869799999999998</v>
      </c>
      <c r="T725">
        <v>3.11</v>
      </c>
      <c r="U725">
        <v>15555.77</v>
      </c>
      <c r="V725">
        <v>164.78</v>
      </c>
      <c r="W725" t="s">
        <v>4</v>
      </c>
      <c r="X725">
        <v>3.1</v>
      </c>
      <c r="Y725">
        <v>3.2495000000000003E-2</v>
      </c>
      <c r="Z725">
        <v>1.3975869999999999</v>
      </c>
      <c r="AA725">
        <v>39074000</v>
      </c>
      <c r="AB725" t="s">
        <v>226</v>
      </c>
      <c r="AC725" t="s">
        <v>227</v>
      </c>
      <c r="AD725" t="s">
        <v>10</v>
      </c>
      <c r="AE725" s="6">
        <v>42830</v>
      </c>
    </row>
    <row r="726" spans="1:31" x14ac:dyDescent="0.25">
      <c r="A726">
        <v>200198032</v>
      </c>
      <c r="B726" s="5">
        <v>42824</v>
      </c>
      <c r="C726" s="5">
        <v>42824</v>
      </c>
      <c r="D726" t="s">
        <v>462</v>
      </c>
      <c r="E726">
        <v>5821188</v>
      </c>
      <c r="F726" t="s">
        <v>222</v>
      </c>
      <c r="G726">
        <v>22037112</v>
      </c>
      <c r="H726" t="s">
        <v>223</v>
      </c>
      <c r="I726">
        <v>3</v>
      </c>
      <c r="J726">
        <v>22073617</v>
      </c>
      <c r="K726" t="s">
        <v>229</v>
      </c>
      <c r="L726" t="s">
        <v>230</v>
      </c>
      <c r="M726" t="s">
        <v>3</v>
      </c>
      <c r="N726" t="s">
        <v>4</v>
      </c>
      <c r="O726">
        <v>100088</v>
      </c>
      <c r="P726" t="s">
        <v>231</v>
      </c>
      <c r="Q726">
        <v>5000</v>
      </c>
      <c r="R726">
        <v>5070.8698000000004</v>
      </c>
      <c r="S726">
        <v>70.869799999999998</v>
      </c>
      <c r="T726">
        <v>3.11</v>
      </c>
      <c r="U726">
        <v>15555.77</v>
      </c>
      <c r="V726">
        <v>31.344000000000001</v>
      </c>
      <c r="W726" t="s">
        <v>4</v>
      </c>
      <c r="X726">
        <v>4.5</v>
      </c>
      <c r="Y726">
        <v>6.1809999999999999E-3</v>
      </c>
      <c r="Z726">
        <v>1.3975869999999999</v>
      </c>
      <c r="AA726">
        <v>39074000</v>
      </c>
      <c r="AB726" t="s">
        <v>226</v>
      </c>
      <c r="AC726" t="s">
        <v>227</v>
      </c>
      <c r="AD726" t="s">
        <v>10</v>
      </c>
      <c r="AE726" s="6">
        <v>42830</v>
      </c>
    </row>
    <row r="727" spans="1:31" x14ac:dyDescent="0.25">
      <c r="A727">
        <v>200198032</v>
      </c>
      <c r="B727" s="5">
        <v>42824</v>
      </c>
      <c r="C727" s="5">
        <v>42824</v>
      </c>
      <c r="D727" t="s">
        <v>462</v>
      </c>
      <c r="E727">
        <v>5821188</v>
      </c>
      <c r="F727" t="s">
        <v>222</v>
      </c>
      <c r="G727">
        <v>22037112</v>
      </c>
      <c r="H727" t="s">
        <v>223</v>
      </c>
      <c r="I727">
        <v>4</v>
      </c>
      <c r="J727">
        <v>6006806</v>
      </c>
      <c r="K727" t="s">
        <v>232</v>
      </c>
      <c r="L727">
        <v>5580804</v>
      </c>
      <c r="M727" t="s">
        <v>3</v>
      </c>
      <c r="N727" t="s">
        <v>4</v>
      </c>
      <c r="O727">
        <v>100135</v>
      </c>
      <c r="P727">
        <v>2.2182017100008099E+17</v>
      </c>
      <c r="Q727">
        <v>5000</v>
      </c>
      <c r="R727">
        <v>5070.8698000000004</v>
      </c>
      <c r="S727">
        <v>70.869799999999998</v>
      </c>
      <c r="T727">
        <v>3.11</v>
      </c>
      <c r="U727">
        <v>15555.77</v>
      </c>
      <c r="V727">
        <v>7.8E-2</v>
      </c>
      <c r="W727" t="s">
        <v>4</v>
      </c>
      <c r="X727">
        <v>2.95</v>
      </c>
      <c r="Y727">
        <v>1.5E-5</v>
      </c>
      <c r="Z727">
        <v>1.3975869999999999</v>
      </c>
      <c r="AA727">
        <v>39074000</v>
      </c>
      <c r="AB727" t="s">
        <v>226</v>
      </c>
      <c r="AC727" t="s">
        <v>227</v>
      </c>
      <c r="AD727" t="s">
        <v>10</v>
      </c>
      <c r="AE727" s="6">
        <v>42830</v>
      </c>
    </row>
    <row r="728" spans="1:31" x14ac:dyDescent="0.25">
      <c r="A728">
        <v>200198032</v>
      </c>
      <c r="B728" s="5">
        <v>42824</v>
      </c>
      <c r="C728" s="5">
        <v>42824</v>
      </c>
      <c r="D728" t="s">
        <v>462</v>
      </c>
      <c r="E728">
        <v>5821188</v>
      </c>
      <c r="F728" t="s">
        <v>222</v>
      </c>
      <c r="G728">
        <v>22037112</v>
      </c>
      <c r="H728" t="s">
        <v>223</v>
      </c>
      <c r="I728">
        <v>5</v>
      </c>
      <c r="J728">
        <v>6006964</v>
      </c>
      <c r="K728" t="s">
        <v>233</v>
      </c>
      <c r="L728">
        <v>5614288</v>
      </c>
      <c r="M728" t="s">
        <v>3</v>
      </c>
      <c r="N728" t="s">
        <v>4</v>
      </c>
      <c r="O728">
        <v>100050</v>
      </c>
      <c r="P728">
        <v>2.21820171000092E+17</v>
      </c>
      <c r="Q728">
        <v>5000</v>
      </c>
      <c r="R728">
        <v>5070.8698000000004</v>
      </c>
      <c r="S728">
        <v>70.869799999999998</v>
      </c>
      <c r="T728">
        <v>3.11</v>
      </c>
      <c r="U728">
        <v>15555.77</v>
      </c>
      <c r="V728">
        <v>12.087999999999999</v>
      </c>
      <c r="W728" t="s">
        <v>4</v>
      </c>
      <c r="X728">
        <v>1.84</v>
      </c>
      <c r="Y728">
        <v>2.3839999999999998E-3</v>
      </c>
      <c r="Z728">
        <v>1.3975869999999999</v>
      </c>
      <c r="AA728">
        <v>39074000</v>
      </c>
      <c r="AB728" t="s">
        <v>226</v>
      </c>
      <c r="AC728" t="s">
        <v>227</v>
      </c>
      <c r="AD728" t="s">
        <v>10</v>
      </c>
      <c r="AE728" s="6">
        <v>42830</v>
      </c>
    </row>
    <row r="729" spans="1:31" x14ac:dyDescent="0.25">
      <c r="A729">
        <v>200198032</v>
      </c>
      <c r="B729" s="5">
        <v>42824</v>
      </c>
      <c r="C729" s="5">
        <v>42824</v>
      </c>
      <c r="D729" t="s">
        <v>462</v>
      </c>
      <c r="E729">
        <v>5821188</v>
      </c>
      <c r="F729" t="s">
        <v>222</v>
      </c>
      <c r="G729">
        <v>22037112</v>
      </c>
      <c r="H729" t="s">
        <v>223</v>
      </c>
      <c r="I729">
        <v>6</v>
      </c>
      <c r="J729">
        <v>6007010</v>
      </c>
      <c r="K729" t="s">
        <v>234</v>
      </c>
      <c r="L729">
        <v>4162609</v>
      </c>
      <c r="M729" t="s">
        <v>3</v>
      </c>
      <c r="N729" t="s">
        <v>4</v>
      </c>
      <c r="O729">
        <v>200037</v>
      </c>
      <c r="P729" t="s">
        <v>235</v>
      </c>
      <c r="Q729">
        <v>5000</v>
      </c>
      <c r="R729">
        <v>5070.8698000000004</v>
      </c>
      <c r="S729">
        <v>70.869799999999998</v>
      </c>
      <c r="T729">
        <v>3.11</v>
      </c>
      <c r="U729">
        <v>15555.77</v>
      </c>
      <c r="V729">
        <v>7.0000000000000007E-2</v>
      </c>
      <c r="W729" t="s">
        <v>4</v>
      </c>
      <c r="X729">
        <v>5.18</v>
      </c>
      <c r="Y729">
        <v>1.4E-5</v>
      </c>
      <c r="Z729">
        <v>1.3975869999999999</v>
      </c>
      <c r="AA729">
        <v>39074000</v>
      </c>
      <c r="AB729" t="s">
        <v>226</v>
      </c>
      <c r="AC729" t="s">
        <v>227</v>
      </c>
      <c r="AD729" t="s">
        <v>10</v>
      </c>
      <c r="AE729" s="6">
        <v>42830</v>
      </c>
    </row>
    <row r="730" spans="1:31" x14ac:dyDescent="0.25">
      <c r="A730">
        <v>200198032</v>
      </c>
      <c r="B730" s="5">
        <v>42824</v>
      </c>
      <c r="C730" s="5">
        <v>42824</v>
      </c>
      <c r="D730" t="s">
        <v>462</v>
      </c>
      <c r="E730">
        <v>5821188</v>
      </c>
      <c r="F730" t="s">
        <v>222</v>
      </c>
      <c r="G730">
        <v>22037112</v>
      </c>
      <c r="H730" t="s">
        <v>223</v>
      </c>
      <c r="I730">
        <v>7</v>
      </c>
      <c r="J730">
        <v>6007121</v>
      </c>
      <c r="K730" t="s">
        <v>236</v>
      </c>
      <c r="L730">
        <v>5477144</v>
      </c>
      <c r="M730" t="s">
        <v>3</v>
      </c>
      <c r="N730" t="s">
        <v>15</v>
      </c>
      <c r="O730">
        <v>100092</v>
      </c>
      <c r="P730">
        <v>3.7001631301580102E+17</v>
      </c>
      <c r="Q730">
        <v>5000</v>
      </c>
      <c r="R730">
        <v>5070.8698000000004</v>
      </c>
      <c r="S730">
        <v>70.869799999999998</v>
      </c>
      <c r="T730">
        <v>3.11</v>
      </c>
      <c r="U730">
        <v>15555.77</v>
      </c>
      <c r="V730">
        <v>12.087999999999999</v>
      </c>
      <c r="W730" t="s">
        <v>17</v>
      </c>
      <c r="X730">
        <v>87.96</v>
      </c>
      <c r="Y730">
        <v>2.3839999999999998E-3</v>
      </c>
      <c r="Z730">
        <v>1.3975869999999999</v>
      </c>
      <c r="AA730">
        <v>39074000</v>
      </c>
      <c r="AB730" t="s">
        <v>226</v>
      </c>
      <c r="AC730" t="s">
        <v>237</v>
      </c>
      <c r="AD730" t="s">
        <v>10</v>
      </c>
      <c r="AE730" s="6">
        <v>42830</v>
      </c>
    </row>
    <row r="731" spans="1:31" x14ac:dyDescent="0.25">
      <c r="A731">
        <v>200198032</v>
      </c>
      <c r="B731" s="5">
        <v>42824</v>
      </c>
      <c r="C731" s="5">
        <v>42824</v>
      </c>
      <c r="D731" t="s">
        <v>462</v>
      </c>
      <c r="E731">
        <v>5821188</v>
      </c>
      <c r="F731" t="s">
        <v>222</v>
      </c>
      <c r="G731">
        <v>22037112</v>
      </c>
      <c r="H731" t="s">
        <v>223</v>
      </c>
      <c r="I731">
        <v>8</v>
      </c>
      <c r="J731">
        <v>6007148</v>
      </c>
      <c r="K731" t="s">
        <v>238</v>
      </c>
      <c r="L731">
        <v>2913162</v>
      </c>
      <c r="M731" t="s">
        <v>3</v>
      </c>
      <c r="N731" t="s">
        <v>4</v>
      </c>
      <c r="O731">
        <v>100011</v>
      </c>
      <c r="P731">
        <v>2.2182016118672701E+17</v>
      </c>
      <c r="Q731">
        <v>5000</v>
      </c>
      <c r="R731">
        <v>5070.8698000000004</v>
      </c>
      <c r="S731">
        <v>70.869799999999998</v>
      </c>
      <c r="T731">
        <v>3.11</v>
      </c>
      <c r="U731">
        <v>15555.77</v>
      </c>
      <c r="V731">
        <v>1.32E-2</v>
      </c>
      <c r="W731" t="s">
        <v>4</v>
      </c>
      <c r="X731">
        <v>27</v>
      </c>
      <c r="Y731">
        <v>3.0000000000000001E-6</v>
      </c>
      <c r="Z731">
        <v>1.3975869999999999</v>
      </c>
      <c r="AA731">
        <v>39074000</v>
      </c>
      <c r="AB731" t="s">
        <v>226</v>
      </c>
      <c r="AC731" t="s">
        <v>227</v>
      </c>
      <c r="AD731" t="s">
        <v>10</v>
      </c>
      <c r="AE731" s="6">
        <v>42830</v>
      </c>
    </row>
    <row r="732" spans="1:31" x14ac:dyDescent="0.25">
      <c r="A732">
        <v>200198032</v>
      </c>
      <c r="B732" s="5">
        <v>42824</v>
      </c>
      <c r="C732" s="5">
        <v>42824</v>
      </c>
      <c r="D732" t="s">
        <v>462</v>
      </c>
      <c r="E732">
        <v>5821188</v>
      </c>
      <c r="F732" t="s">
        <v>222</v>
      </c>
      <c r="G732">
        <v>22037112</v>
      </c>
      <c r="H732" t="s">
        <v>223</v>
      </c>
      <c r="I732">
        <v>9</v>
      </c>
      <c r="J732">
        <v>6007189</v>
      </c>
      <c r="K732" t="s">
        <v>239</v>
      </c>
      <c r="L732">
        <v>3611795</v>
      </c>
      <c r="M732" t="s">
        <v>3</v>
      </c>
      <c r="N732" t="s">
        <v>4</v>
      </c>
      <c r="O732">
        <v>100011</v>
      </c>
      <c r="P732">
        <v>2.2182016118682899E+17</v>
      </c>
      <c r="Q732">
        <v>5000</v>
      </c>
      <c r="R732">
        <v>5070.8698000000004</v>
      </c>
      <c r="S732">
        <v>70.869799999999998</v>
      </c>
      <c r="T732">
        <v>3.11</v>
      </c>
      <c r="U732">
        <v>15555.77</v>
      </c>
      <c r="V732">
        <v>0.124</v>
      </c>
      <c r="W732" t="s">
        <v>4</v>
      </c>
      <c r="X732">
        <v>8.1</v>
      </c>
      <c r="Y732">
        <v>2.4000000000000001E-5</v>
      </c>
      <c r="Z732">
        <v>1.3975869999999999</v>
      </c>
      <c r="AA732">
        <v>39074000</v>
      </c>
      <c r="AB732" t="s">
        <v>226</v>
      </c>
      <c r="AC732" t="s">
        <v>227</v>
      </c>
      <c r="AD732" t="s">
        <v>10</v>
      </c>
      <c r="AE732" s="6">
        <v>42830</v>
      </c>
    </row>
    <row r="733" spans="1:31" x14ac:dyDescent="0.25">
      <c r="A733">
        <v>200198032</v>
      </c>
      <c r="B733" s="5">
        <v>42824</v>
      </c>
      <c r="C733" s="5">
        <v>42824</v>
      </c>
      <c r="D733" t="s">
        <v>462</v>
      </c>
      <c r="E733">
        <v>5821188</v>
      </c>
      <c r="F733" t="s">
        <v>222</v>
      </c>
      <c r="G733">
        <v>22037112</v>
      </c>
      <c r="H733" t="s">
        <v>223</v>
      </c>
      <c r="I733">
        <v>10</v>
      </c>
      <c r="J733">
        <v>6007333</v>
      </c>
      <c r="K733" t="s">
        <v>240</v>
      </c>
      <c r="L733">
        <v>5477143</v>
      </c>
      <c r="M733" t="s">
        <v>3</v>
      </c>
      <c r="N733" t="s">
        <v>15</v>
      </c>
      <c r="O733">
        <v>100092</v>
      </c>
      <c r="P733">
        <v>3.7001631301580102E+17</v>
      </c>
      <c r="Q733">
        <v>5000</v>
      </c>
      <c r="R733">
        <v>5070.8698000000004</v>
      </c>
      <c r="S733">
        <v>70.869799999999998</v>
      </c>
      <c r="T733">
        <v>3.11</v>
      </c>
      <c r="U733">
        <v>15555.77</v>
      </c>
      <c r="V733">
        <v>2.6880000000000002</v>
      </c>
      <c r="W733" t="s">
        <v>17</v>
      </c>
      <c r="X733">
        <v>28.37</v>
      </c>
      <c r="Y733">
        <v>5.2999999999999998E-4</v>
      </c>
      <c r="Z733">
        <v>1.3975869999999999</v>
      </c>
      <c r="AA733">
        <v>39074000</v>
      </c>
      <c r="AB733" t="s">
        <v>226</v>
      </c>
      <c r="AC733" t="s">
        <v>237</v>
      </c>
      <c r="AD733" t="s">
        <v>10</v>
      </c>
      <c r="AE733" s="6">
        <v>42830</v>
      </c>
    </row>
    <row r="734" spans="1:31" x14ac:dyDescent="0.25">
      <c r="A734">
        <v>200198032</v>
      </c>
      <c r="B734" s="5">
        <v>42824</v>
      </c>
      <c r="C734" s="5">
        <v>42824</v>
      </c>
      <c r="D734" t="s">
        <v>462</v>
      </c>
      <c r="E734">
        <v>5821188</v>
      </c>
      <c r="F734" t="s">
        <v>222</v>
      </c>
      <c r="G734">
        <v>22037112</v>
      </c>
      <c r="H734" t="s">
        <v>223</v>
      </c>
      <c r="I734">
        <v>11</v>
      </c>
      <c r="J734">
        <v>6008930</v>
      </c>
      <c r="K734" t="s">
        <v>241</v>
      </c>
      <c r="L734">
        <v>5668515</v>
      </c>
      <c r="M734" t="s">
        <v>3</v>
      </c>
      <c r="N734" t="s">
        <v>4</v>
      </c>
      <c r="O734">
        <v>100066</v>
      </c>
      <c r="P734">
        <v>2.2182017100016301E+17</v>
      </c>
      <c r="Q734">
        <v>5000</v>
      </c>
      <c r="R734">
        <v>5070.8698000000004</v>
      </c>
      <c r="S734">
        <v>70.869799999999998</v>
      </c>
      <c r="T734">
        <v>3.11</v>
      </c>
      <c r="U734">
        <v>15555.77</v>
      </c>
      <c r="V734">
        <v>13.432</v>
      </c>
      <c r="W734" t="s">
        <v>4</v>
      </c>
      <c r="X734">
        <v>9.8000000000000007</v>
      </c>
      <c r="Y734">
        <v>2.6489999999999999E-3</v>
      </c>
      <c r="Z734">
        <v>1.3975869999999999</v>
      </c>
      <c r="AA734">
        <v>39074000</v>
      </c>
      <c r="AB734" t="s">
        <v>226</v>
      </c>
      <c r="AC734" t="s">
        <v>227</v>
      </c>
      <c r="AD734" t="s">
        <v>10</v>
      </c>
      <c r="AE734" s="6">
        <v>42830</v>
      </c>
    </row>
    <row r="735" spans="1:31" x14ac:dyDescent="0.25">
      <c r="A735">
        <v>200198032</v>
      </c>
      <c r="B735" s="5">
        <v>42824</v>
      </c>
      <c r="C735" s="5">
        <v>42824</v>
      </c>
      <c r="D735" t="s">
        <v>462</v>
      </c>
      <c r="E735">
        <v>5821188</v>
      </c>
      <c r="F735" t="s">
        <v>222</v>
      </c>
      <c r="G735">
        <v>22037112</v>
      </c>
      <c r="H735" t="s">
        <v>223</v>
      </c>
      <c r="I735">
        <v>12</v>
      </c>
      <c r="J735">
        <v>6009476</v>
      </c>
      <c r="K735" t="s">
        <v>242</v>
      </c>
      <c r="L735">
        <v>2905867</v>
      </c>
      <c r="M735" t="s">
        <v>3</v>
      </c>
      <c r="N735" t="s">
        <v>15</v>
      </c>
      <c r="O735">
        <v>100118</v>
      </c>
      <c r="P735">
        <v>3.3001531302795802E+17</v>
      </c>
      <c r="Q735">
        <v>5000</v>
      </c>
      <c r="R735">
        <v>5070.8698000000004</v>
      </c>
      <c r="S735">
        <v>70.869799999999998</v>
      </c>
      <c r="T735">
        <v>3.11</v>
      </c>
      <c r="U735">
        <v>15555.77</v>
      </c>
      <c r="V735">
        <v>456</v>
      </c>
      <c r="W735" t="s">
        <v>17</v>
      </c>
      <c r="X735">
        <v>10.71</v>
      </c>
      <c r="Y735">
        <v>8.9925000000000005E-2</v>
      </c>
      <c r="Z735">
        <v>1.3975869999999999</v>
      </c>
      <c r="AA735">
        <v>39074000</v>
      </c>
      <c r="AB735" t="s">
        <v>226</v>
      </c>
      <c r="AC735" t="s">
        <v>237</v>
      </c>
      <c r="AD735" t="s">
        <v>10</v>
      </c>
      <c r="AE735" s="6">
        <v>42830</v>
      </c>
    </row>
    <row r="736" spans="1:31" x14ac:dyDescent="0.25">
      <c r="A736">
        <v>200198032</v>
      </c>
      <c r="B736" s="5">
        <v>42824</v>
      </c>
      <c r="C736" s="5">
        <v>42824</v>
      </c>
      <c r="D736" t="s">
        <v>462</v>
      </c>
      <c r="E736">
        <v>5821188</v>
      </c>
      <c r="F736" t="s">
        <v>222</v>
      </c>
      <c r="G736">
        <v>22037112</v>
      </c>
      <c r="H736" t="s">
        <v>223</v>
      </c>
      <c r="I736">
        <v>13</v>
      </c>
      <c r="J736">
        <v>6009729</v>
      </c>
      <c r="K736" t="s">
        <v>243</v>
      </c>
      <c r="L736">
        <v>4162617</v>
      </c>
      <c r="M736" t="s">
        <v>3</v>
      </c>
      <c r="N736" t="s">
        <v>4</v>
      </c>
      <c r="O736">
        <v>200036</v>
      </c>
      <c r="P736">
        <v>2.2182016118687802E+17</v>
      </c>
      <c r="Q736">
        <v>5000</v>
      </c>
      <c r="R736">
        <v>5070.8698000000004</v>
      </c>
      <c r="S736">
        <v>70.869799999999998</v>
      </c>
      <c r="T736">
        <v>3.11</v>
      </c>
      <c r="U736">
        <v>15555.77</v>
      </c>
      <c r="V736">
        <v>92</v>
      </c>
      <c r="W736" t="s">
        <v>4</v>
      </c>
      <c r="X736">
        <v>4.83</v>
      </c>
      <c r="Y736">
        <v>1.8142999999999999E-2</v>
      </c>
      <c r="Z736">
        <v>1.3975869999999999</v>
      </c>
      <c r="AA736">
        <v>39074000</v>
      </c>
      <c r="AB736" t="s">
        <v>226</v>
      </c>
      <c r="AC736" t="s">
        <v>227</v>
      </c>
      <c r="AD736" t="s">
        <v>10</v>
      </c>
      <c r="AE736" s="6">
        <v>42830</v>
      </c>
    </row>
    <row r="737" spans="1:31" x14ac:dyDescent="0.25">
      <c r="A737">
        <v>200198032</v>
      </c>
      <c r="B737" s="5">
        <v>42824</v>
      </c>
      <c r="C737" s="5">
        <v>42824</v>
      </c>
      <c r="D737" t="s">
        <v>462</v>
      </c>
      <c r="E737">
        <v>5821188</v>
      </c>
      <c r="F737" t="s">
        <v>222</v>
      </c>
      <c r="G737">
        <v>22037112</v>
      </c>
      <c r="H737" t="s">
        <v>223</v>
      </c>
      <c r="I737">
        <v>14</v>
      </c>
      <c r="J737">
        <v>6009858</v>
      </c>
      <c r="K737" t="s">
        <v>244</v>
      </c>
      <c r="L737">
        <v>5610025</v>
      </c>
      <c r="M737" t="s">
        <v>3</v>
      </c>
      <c r="N737" t="s">
        <v>4</v>
      </c>
      <c r="O737">
        <v>100088</v>
      </c>
      <c r="P737">
        <v>2.2182017100011501E+17</v>
      </c>
      <c r="Q737">
        <v>5000</v>
      </c>
      <c r="R737">
        <v>5070.8698000000004</v>
      </c>
      <c r="S737">
        <v>70.869799999999998</v>
      </c>
      <c r="T737">
        <v>3.11</v>
      </c>
      <c r="U737">
        <v>15555.77</v>
      </c>
      <c r="V737">
        <v>337</v>
      </c>
      <c r="W737" t="s">
        <v>4</v>
      </c>
      <c r="X737">
        <v>3.1</v>
      </c>
      <c r="Y737">
        <v>6.6458000000000003E-2</v>
      </c>
      <c r="Z737">
        <v>1.3975869999999999</v>
      </c>
      <c r="AA737">
        <v>39074000</v>
      </c>
      <c r="AB737" t="s">
        <v>226</v>
      </c>
      <c r="AC737" t="s">
        <v>227</v>
      </c>
      <c r="AD737" t="s">
        <v>10</v>
      </c>
      <c r="AE737" s="6">
        <v>42830</v>
      </c>
    </row>
    <row r="738" spans="1:31" x14ac:dyDescent="0.25">
      <c r="A738">
        <v>200198032</v>
      </c>
      <c r="B738" s="5">
        <v>42824</v>
      </c>
      <c r="C738" s="5">
        <v>42824</v>
      </c>
      <c r="D738" t="s">
        <v>462</v>
      </c>
      <c r="E738">
        <v>5821188</v>
      </c>
      <c r="F738" t="s">
        <v>222</v>
      </c>
      <c r="G738">
        <v>22037112</v>
      </c>
      <c r="H738" t="s">
        <v>223</v>
      </c>
      <c r="I738">
        <v>15</v>
      </c>
      <c r="J738">
        <v>6009868</v>
      </c>
      <c r="K738" t="s">
        <v>245</v>
      </c>
      <c r="L738">
        <v>5804663</v>
      </c>
      <c r="M738" t="s">
        <v>3</v>
      </c>
      <c r="N738" t="s">
        <v>4</v>
      </c>
      <c r="O738">
        <v>100088</v>
      </c>
      <c r="P738">
        <v>2.21820171000264E+17</v>
      </c>
      <c r="Q738">
        <v>5000</v>
      </c>
      <c r="R738">
        <v>5070.8698000000004</v>
      </c>
      <c r="S738">
        <v>70.869799999999998</v>
      </c>
      <c r="T738">
        <v>3.11</v>
      </c>
      <c r="U738">
        <v>15555.77</v>
      </c>
      <c r="V738">
        <v>3942</v>
      </c>
      <c r="W738" t="s">
        <v>4</v>
      </c>
      <c r="X738">
        <v>3.1</v>
      </c>
      <c r="Y738">
        <v>0.77738200000000002</v>
      </c>
      <c r="Z738">
        <v>1.3975869999999999</v>
      </c>
      <c r="AA738">
        <v>39074000</v>
      </c>
      <c r="AB738" t="s">
        <v>226</v>
      </c>
      <c r="AC738" t="s">
        <v>227</v>
      </c>
      <c r="AD738" t="s">
        <v>10</v>
      </c>
      <c r="AE738" s="6">
        <v>42830</v>
      </c>
    </row>
    <row r="739" spans="1:31" x14ac:dyDescent="0.25">
      <c r="A739">
        <v>200198032</v>
      </c>
      <c r="B739" s="5">
        <v>42824</v>
      </c>
      <c r="C739" s="5">
        <v>42824</v>
      </c>
      <c r="D739" t="s">
        <v>462</v>
      </c>
      <c r="E739">
        <v>5821188</v>
      </c>
      <c r="F739" t="s">
        <v>222</v>
      </c>
      <c r="G739">
        <v>22037112</v>
      </c>
      <c r="H739" t="s">
        <v>223</v>
      </c>
      <c r="I739">
        <v>16</v>
      </c>
      <c r="J739">
        <v>6010062</v>
      </c>
      <c r="K739" t="s">
        <v>246</v>
      </c>
      <c r="L739">
        <v>4213239</v>
      </c>
      <c r="M739" t="s">
        <v>3</v>
      </c>
      <c r="N739" t="s">
        <v>4</v>
      </c>
      <c r="O739">
        <v>100011</v>
      </c>
      <c r="P739" t="s">
        <v>247</v>
      </c>
      <c r="Q739">
        <v>5000</v>
      </c>
      <c r="R739">
        <v>5070.8698000000004</v>
      </c>
      <c r="S739">
        <v>70.869799999999998</v>
      </c>
      <c r="T739">
        <v>3.11</v>
      </c>
      <c r="U739">
        <v>15555.77</v>
      </c>
      <c r="V739">
        <v>5.9999999999999995E-4</v>
      </c>
      <c r="W739" t="s">
        <v>4</v>
      </c>
      <c r="X739">
        <v>71.25</v>
      </c>
      <c r="Y739">
        <v>0</v>
      </c>
      <c r="Z739">
        <v>1.3975869999999999</v>
      </c>
      <c r="AA739">
        <v>39074000</v>
      </c>
      <c r="AB739" t="s">
        <v>226</v>
      </c>
      <c r="AC739" t="s">
        <v>227</v>
      </c>
      <c r="AD739" t="s">
        <v>10</v>
      </c>
      <c r="AE739" s="6">
        <v>42830</v>
      </c>
    </row>
    <row r="740" spans="1:31" x14ac:dyDescent="0.25">
      <c r="A740">
        <v>200198033</v>
      </c>
      <c r="B740" s="5">
        <v>42824</v>
      </c>
      <c r="C740" s="5">
        <v>42825</v>
      </c>
      <c r="D740" t="s">
        <v>463</v>
      </c>
      <c r="E740">
        <v>5821196</v>
      </c>
      <c r="F740" t="s">
        <v>222</v>
      </c>
      <c r="G740">
        <v>22041318</v>
      </c>
      <c r="H740" t="s">
        <v>464</v>
      </c>
      <c r="I740">
        <v>1</v>
      </c>
      <c r="J740">
        <v>22019451</v>
      </c>
      <c r="K740" t="s">
        <v>450</v>
      </c>
      <c r="L740" t="s">
        <v>465</v>
      </c>
      <c r="M740" t="s">
        <v>3</v>
      </c>
      <c r="N740" t="s">
        <v>4</v>
      </c>
      <c r="O740">
        <v>100081</v>
      </c>
      <c r="P740">
        <v>2.21820161186648E+17</v>
      </c>
      <c r="Q740">
        <v>20000</v>
      </c>
      <c r="R740">
        <v>20019.442419999999</v>
      </c>
      <c r="S740">
        <v>19.442419999999998</v>
      </c>
      <c r="T740">
        <v>2.94</v>
      </c>
      <c r="U740">
        <v>58873.64</v>
      </c>
      <c r="V740">
        <v>1934</v>
      </c>
      <c r="W740" t="s">
        <v>4</v>
      </c>
      <c r="X740">
        <v>3.59</v>
      </c>
      <c r="Y740">
        <v>9.6605999999999997E-2</v>
      </c>
      <c r="Z740">
        <v>9.7117999999999996E-2</v>
      </c>
      <c r="AA740">
        <v>39072090</v>
      </c>
      <c r="AB740" t="s">
        <v>254</v>
      </c>
      <c r="AC740" t="s">
        <v>255</v>
      </c>
      <c r="AD740" t="s">
        <v>10</v>
      </c>
      <c r="AE740" s="6">
        <v>42830</v>
      </c>
    </row>
    <row r="741" spans="1:31" x14ac:dyDescent="0.25">
      <c r="A741">
        <v>200198033</v>
      </c>
      <c r="B741" s="5">
        <v>42824</v>
      </c>
      <c r="C741" s="5">
        <v>42825</v>
      </c>
      <c r="D741" t="s">
        <v>463</v>
      </c>
      <c r="E741">
        <v>5821196</v>
      </c>
      <c r="F741" t="s">
        <v>222</v>
      </c>
      <c r="G741">
        <v>22041318</v>
      </c>
      <c r="H741" t="s">
        <v>464</v>
      </c>
      <c r="I741">
        <v>2</v>
      </c>
      <c r="J741">
        <v>22019451</v>
      </c>
      <c r="K741" t="s">
        <v>450</v>
      </c>
      <c r="L741">
        <v>2452067</v>
      </c>
      <c r="M741" t="s">
        <v>3</v>
      </c>
      <c r="N741" t="s">
        <v>4</v>
      </c>
      <c r="O741">
        <v>100081</v>
      </c>
      <c r="P741">
        <v>2.2182017100010598E+17</v>
      </c>
      <c r="Q741">
        <v>20000</v>
      </c>
      <c r="R741">
        <v>20019.442419999999</v>
      </c>
      <c r="S741">
        <v>19.442419999999998</v>
      </c>
      <c r="T741">
        <v>2.94</v>
      </c>
      <c r="U741">
        <v>58873.64</v>
      </c>
      <c r="V741">
        <v>4491</v>
      </c>
      <c r="W741" t="s">
        <v>4</v>
      </c>
      <c r="X741">
        <v>3.6</v>
      </c>
      <c r="Y741">
        <v>0.224332</v>
      </c>
      <c r="Z741">
        <v>9.7117999999999996E-2</v>
      </c>
      <c r="AA741">
        <v>39072090</v>
      </c>
      <c r="AB741" t="s">
        <v>254</v>
      </c>
      <c r="AC741" t="s">
        <v>255</v>
      </c>
      <c r="AD741" t="s">
        <v>10</v>
      </c>
      <c r="AE741" s="6">
        <v>42830</v>
      </c>
    </row>
    <row r="742" spans="1:31" x14ac:dyDescent="0.25">
      <c r="A742">
        <v>200198033</v>
      </c>
      <c r="B742" s="5">
        <v>42824</v>
      </c>
      <c r="C742" s="5">
        <v>42825</v>
      </c>
      <c r="D742" t="s">
        <v>463</v>
      </c>
      <c r="E742">
        <v>5821196</v>
      </c>
      <c r="F742" t="s">
        <v>222</v>
      </c>
      <c r="G742">
        <v>22041318</v>
      </c>
      <c r="H742" t="s">
        <v>464</v>
      </c>
      <c r="I742">
        <v>3</v>
      </c>
      <c r="J742">
        <v>22019451</v>
      </c>
      <c r="K742" t="s">
        <v>450</v>
      </c>
      <c r="L742">
        <v>2458282</v>
      </c>
      <c r="M742" t="s">
        <v>3</v>
      </c>
      <c r="N742" t="s">
        <v>4</v>
      </c>
      <c r="O742">
        <v>100081</v>
      </c>
      <c r="P742">
        <v>2.2182017100003901E+17</v>
      </c>
      <c r="Q742">
        <v>20000</v>
      </c>
      <c r="R742">
        <v>20019.442419999999</v>
      </c>
      <c r="S742">
        <v>19.442419999999998</v>
      </c>
      <c r="T742">
        <v>2.94</v>
      </c>
      <c r="U742">
        <v>58873.64</v>
      </c>
      <c r="V742">
        <v>6487</v>
      </c>
      <c r="W742" t="s">
        <v>4</v>
      </c>
      <c r="X742">
        <v>3.6</v>
      </c>
      <c r="Y742">
        <v>0.32403500000000002</v>
      </c>
      <c r="Z742">
        <v>9.7117999999999996E-2</v>
      </c>
      <c r="AA742">
        <v>39072090</v>
      </c>
      <c r="AB742" t="s">
        <v>254</v>
      </c>
      <c r="AC742" t="s">
        <v>255</v>
      </c>
      <c r="AD742" t="s">
        <v>10</v>
      </c>
      <c r="AE742" s="6">
        <v>42830</v>
      </c>
    </row>
    <row r="743" spans="1:31" x14ac:dyDescent="0.25">
      <c r="A743">
        <v>200198033</v>
      </c>
      <c r="B743" s="5">
        <v>42824</v>
      </c>
      <c r="C743" s="5">
        <v>42825</v>
      </c>
      <c r="D743" t="s">
        <v>463</v>
      </c>
      <c r="E743">
        <v>5821196</v>
      </c>
      <c r="F743" t="s">
        <v>222</v>
      </c>
      <c r="G743">
        <v>22041318</v>
      </c>
      <c r="H743" t="s">
        <v>464</v>
      </c>
      <c r="I743">
        <v>4</v>
      </c>
      <c r="J743">
        <v>22082426</v>
      </c>
      <c r="K743" t="s">
        <v>257</v>
      </c>
      <c r="L743">
        <v>5664263</v>
      </c>
      <c r="M743" t="s">
        <v>3</v>
      </c>
      <c r="N743" t="s">
        <v>4</v>
      </c>
      <c r="O743">
        <v>100083</v>
      </c>
      <c r="P743">
        <v>2.2182017100015699E+17</v>
      </c>
      <c r="Q743">
        <v>20000</v>
      </c>
      <c r="R743">
        <v>20019.442419999999</v>
      </c>
      <c r="S743">
        <v>19.442419999999998</v>
      </c>
      <c r="T743">
        <v>2.94</v>
      </c>
      <c r="U743">
        <v>58873.64</v>
      </c>
      <c r="V743">
        <v>889.11</v>
      </c>
      <c r="W743" t="s">
        <v>4</v>
      </c>
      <c r="X743">
        <v>1.88</v>
      </c>
      <c r="Y743">
        <v>4.4412E-2</v>
      </c>
      <c r="Z743">
        <v>9.7117999999999996E-2</v>
      </c>
      <c r="AA743">
        <v>39072090</v>
      </c>
      <c r="AB743" t="s">
        <v>254</v>
      </c>
      <c r="AC743" t="s">
        <v>255</v>
      </c>
      <c r="AD743" t="s">
        <v>10</v>
      </c>
      <c r="AE743" s="6">
        <v>42830</v>
      </c>
    </row>
    <row r="744" spans="1:31" x14ac:dyDescent="0.25">
      <c r="A744">
        <v>200198033</v>
      </c>
      <c r="B744" s="5">
        <v>42824</v>
      </c>
      <c r="C744" s="5">
        <v>42825</v>
      </c>
      <c r="D744" t="s">
        <v>463</v>
      </c>
      <c r="E744">
        <v>5821196</v>
      </c>
      <c r="F744" t="s">
        <v>222</v>
      </c>
      <c r="G744">
        <v>22041318</v>
      </c>
      <c r="H744" t="s">
        <v>464</v>
      </c>
      <c r="I744">
        <v>5</v>
      </c>
      <c r="J744">
        <v>6006770</v>
      </c>
      <c r="K744" t="s">
        <v>403</v>
      </c>
      <c r="L744">
        <v>5638023</v>
      </c>
      <c r="M744" t="s">
        <v>3</v>
      </c>
      <c r="N744" t="s">
        <v>15</v>
      </c>
      <c r="O744">
        <v>100098</v>
      </c>
      <c r="P744">
        <v>3.2001611302427898E+17</v>
      </c>
      <c r="Q744">
        <v>20000</v>
      </c>
      <c r="R744">
        <v>20019.442419999999</v>
      </c>
      <c r="S744">
        <v>19.442419999999998</v>
      </c>
      <c r="T744">
        <v>2.94</v>
      </c>
      <c r="U744">
        <v>58873.64</v>
      </c>
      <c r="V744">
        <v>25.95</v>
      </c>
      <c r="W744" t="s">
        <v>17</v>
      </c>
      <c r="X744">
        <v>46</v>
      </c>
      <c r="Y744">
        <v>1.2960000000000001E-3</v>
      </c>
      <c r="Z744">
        <v>9.7117999999999996E-2</v>
      </c>
      <c r="AA744">
        <v>39072090</v>
      </c>
      <c r="AB744" t="s">
        <v>254</v>
      </c>
      <c r="AC744" t="s">
        <v>259</v>
      </c>
      <c r="AD744" t="s">
        <v>10</v>
      </c>
      <c r="AE744" s="6">
        <v>42830</v>
      </c>
    </row>
    <row r="745" spans="1:31" x14ac:dyDescent="0.25">
      <c r="A745">
        <v>200198033</v>
      </c>
      <c r="B745" s="5">
        <v>42824</v>
      </c>
      <c r="C745" s="5">
        <v>42825</v>
      </c>
      <c r="D745" t="s">
        <v>463</v>
      </c>
      <c r="E745">
        <v>5821196</v>
      </c>
      <c r="F745" t="s">
        <v>222</v>
      </c>
      <c r="G745">
        <v>22041318</v>
      </c>
      <c r="H745" t="s">
        <v>464</v>
      </c>
      <c r="I745">
        <v>6</v>
      </c>
      <c r="J745">
        <v>6006806</v>
      </c>
      <c r="K745" t="s">
        <v>232</v>
      </c>
      <c r="L745">
        <v>5580804</v>
      </c>
      <c r="M745" t="s">
        <v>3</v>
      </c>
      <c r="N745" t="s">
        <v>4</v>
      </c>
      <c r="O745">
        <v>100135</v>
      </c>
      <c r="P745">
        <v>2.2182017100008099E+17</v>
      </c>
      <c r="Q745">
        <v>20000</v>
      </c>
      <c r="R745">
        <v>20019.442419999999</v>
      </c>
      <c r="S745">
        <v>19.442419999999998</v>
      </c>
      <c r="T745">
        <v>2.94</v>
      </c>
      <c r="U745">
        <v>58873.64</v>
      </c>
      <c r="V745">
        <v>5.2420000000000001E-2</v>
      </c>
      <c r="W745" t="s">
        <v>4</v>
      </c>
      <c r="X745">
        <v>2.95</v>
      </c>
      <c r="Y745">
        <v>3.0000000000000001E-6</v>
      </c>
      <c r="Z745">
        <v>9.7117999999999996E-2</v>
      </c>
      <c r="AA745">
        <v>39072090</v>
      </c>
      <c r="AB745" t="s">
        <v>254</v>
      </c>
      <c r="AC745" t="s">
        <v>255</v>
      </c>
      <c r="AD745" t="s">
        <v>10</v>
      </c>
      <c r="AE745" s="6">
        <v>42830</v>
      </c>
    </row>
    <row r="746" spans="1:31" x14ac:dyDescent="0.25">
      <c r="A746">
        <v>200198033</v>
      </c>
      <c r="B746" s="5">
        <v>42824</v>
      </c>
      <c r="C746" s="5">
        <v>42825</v>
      </c>
      <c r="D746" t="s">
        <v>463</v>
      </c>
      <c r="E746">
        <v>5821196</v>
      </c>
      <c r="F746" t="s">
        <v>222</v>
      </c>
      <c r="G746">
        <v>22041318</v>
      </c>
      <c r="H746" t="s">
        <v>464</v>
      </c>
      <c r="I746">
        <v>7</v>
      </c>
      <c r="J746">
        <v>6006985</v>
      </c>
      <c r="K746" t="s">
        <v>368</v>
      </c>
      <c r="L746">
        <v>5654680</v>
      </c>
      <c r="M746" t="s">
        <v>3</v>
      </c>
      <c r="N746" t="s">
        <v>4</v>
      </c>
      <c r="O746">
        <v>200076</v>
      </c>
      <c r="P746">
        <v>2.2182017100015101E+17</v>
      </c>
      <c r="Q746">
        <v>20000</v>
      </c>
      <c r="R746">
        <v>20019.442419999999</v>
      </c>
      <c r="S746">
        <v>19.442419999999998</v>
      </c>
      <c r="T746">
        <v>2.94</v>
      </c>
      <c r="U746">
        <v>58873.64</v>
      </c>
      <c r="V746">
        <v>25.95</v>
      </c>
      <c r="W746" t="s">
        <v>4</v>
      </c>
      <c r="X746">
        <v>3.5</v>
      </c>
      <c r="Y746">
        <v>1.2960000000000001E-3</v>
      </c>
      <c r="Z746">
        <v>9.7117999999999996E-2</v>
      </c>
      <c r="AA746">
        <v>39072090</v>
      </c>
      <c r="AB746" t="s">
        <v>254</v>
      </c>
      <c r="AC746" t="s">
        <v>255</v>
      </c>
      <c r="AD746" t="s">
        <v>10</v>
      </c>
      <c r="AE746" s="6">
        <v>42830</v>
      </c>
    </row>
    <row r="747" spans="1:31" x14ac:dyDescent="0.25">
      <c r="A747">
        <v>200198033</v>
      </c>
      <c r="B747" s="5">
        <v>42824</v>
      </c>
      <c r="C747" s="5">
        <v>42825</v>
      </c>
      <c r="D747" t="s">
        <v>463</v>
      </c>
      <c r="E747">
        <v>5821196</v>
      </c>
      <c r="F747" t="s">
        <v>222</v>
      </c>
      <c r="G747">
        <v>22041318</v>
      </c>
      <c r="H747" t="s">
        <v>464</v>
      </c>
      <c r="I747">
        <v>8</v>
      </c>
      <c r="J747">
        <v>6007333</v>
      </c>
      <c r="K747" t="s">
        <v>240</v>
      </c>
      <c r="L747">
        <v>5643976</v>
      </c>
      <c r="M747" t="s">
        <v>3</v>
      </c>
      <c r="N747" t="s">
        <v>15</v>
      </c>
      <c r="O747">
        <v>100092</v>
      </c>
      <c r="P747">
        <v>3.7001631301580102E+17</v>
      </c>
      <c r="Q747">
        <v>20000</v>
      </c>
      <c r="R747">
        <v>20019.442419999999</v>
      </c>
      <c r="S747">
        <v>19.442419999999998</v>
      </c>
      <c r="T747">
        <v>2.94</v>
      </c>
      <c r="U747">
        <v>58873.64</v>
      </c>
      <c r="V747">
        <v>17.97</v>
      </c>
      <c r="W747" t="s">
        <v>17</v>
      </c>
      <c r="X747">
        <v>28.37</v>
      </c>
      <c r="Y747">
        <v>8.9800000000000004E-4</v>
      </c>
      <c r="Z747">
        <v>9.7117999999999996E-2</v>
      </c>
      <c r="AA747">
        <v>39072090</v>
      </c>
      <c r="AB747" t="s">
        <v>254</v>
      </c>
      <c r="AC747" t="s">
        <v>259</v>
      </c>
      <c r="AD747" t="s">
        <v>10</v>
      </c>
      <c r="AE747" s="6">
        <v>42830</v>
      </c>
    </row>
    <row r="748" spans="1:31" x14ac:dyDescent="0.25">
      <c r="A748">
        <v>200198033</v>
      </c>
      <c r="B748" s="5">
        <v>42824</v>
      </c>
      <c r="C748" s="5">
        <v>42825</v>
      </c>
      <c r="D748" t="s">
        <v>463</v>
      </c>
      <c r="E748">
        <v>5821196</v>
      </c>
      <c r="F748" t="s">
        <v>222</v>
      </c>
      <c r="G748">
        <v>22041318</v>
      </c>
      <c r="H748" t="s">
        <v>464</v>
      </c>
      <c r="I748">
        <v>9</v>
      </c>
      <c r="J748">
        <v>22063098</v>
      </c>
      <c r="K748" t="s">
        <v>263</v>
      </c>
      <c r="L748">
        <v>5688551</v>
      </c>
      <c r="M748" t="s">
        <v>3</v>
      </c>
      <c r="N748" t="s">
        <v>15</v>
      </c>
      <c r="O748">
        <v>100128</v>
      </c>
      <c r="P748">
        <v>3.1001611302402099E+17</v>
      </c>
      <c r="Q748">
        <v>20000</v>
      </c>
      <c r="R748">
        <v>20019.442419999999</v>
      </c>
      <c r="S748">
        <v>19.442419999999998</v>
      </c>
      <c r="T748">
        <v>2.94</v>
      </c>
      <c r="U748">
        <v>58873.64</v>
      </c>
      <c r="V748">
        <v>261.41000000000003</v>
      </c>
      <c r="W748" t="s">
        <v>17</v>
      </c>
      <c r="X748">
        <v>15.9</v>
      </c>
      <c r="Y748">
        <v>1.3058E-2</v>
      </c>
      <c r="Z748">
        <v>9.7117999999999996E-2</v>
      </c>
      <c r="AA748">
        <v>39072090</v>
      </c>
      <c r="AB748" t="s">
        <v>254</v>
      </c>
      <c r="AC748" t="s">
        <v>259</v>
      </c>
      <c r="AD748" t="s">
        <v>10</v>
      </c>
      <c r="AE748" s="6">
        <v>42830</v>
      </c>
    </row>
    <row r="749" spans="1:31" x14ac:dyDescent="0.25">
      <c r="A749">
        <v>200198033</v>
      </c>
      <c r="B749" s="5">
        <v>42824</v>
      </c>
      <c r="C749" s="5">
        <v>42825</v>
      </c>
      <c r="D749" t="s">
        <v>463</v>
      </c>
      <c r="E749">
        <v>5821196</v>
      </c>
      <c r="F749" t="s">
        <v>222</v>
      </c>
      <c r="G749">
        <v>22041318</v>
      </c>
      <c r="H749" t="s">
        <v>464</v>
      </c>
      <c r="I749">
        <v>10</v>
      </c>
      <c r="J749">
        <v>6008520</v>
      </c>
      <c r="K749" t="s">
        <v>266</v>
      </c>
      <c r="L749">
        <v>5737990</v>
      </c>
      <c r="M749" t="s">
        <v>3</v>
      </c>
      <c r="N749" t="s">
        <v>4</v>
      </c>
      <c r="O749">
        <v>100083</v>
      </c>
      <c r="P749">
        <v>2.2182017100021699E+17</v>
      </c>
      <c r="Q749">
        <v>20000</v>
      </c>
      <c r="R749">
        <v>20019.442419999999</v>
      </c>
      <c r="S749">
        <v>19.442419999999998</v>
      </c>
      <c r="T749">
        <v>2.94</v>
      </c>
      <c r="U749">
        <v>58873.64</v>
      </c>
      <c r="V749">
        <v>1375.68</v>
      </c>
      <c r="W749" t="s">
        <v>4</v>
      </c>
      <c r="X749">
        <v>1.54</v>
      </c>
      <c r="Y749">
        <v>6.8717E-2</v>
      </c>
      <c r="Z749">
        <v>9.7117999999999996E-2</v>
      </c>
      <c r="AA749">
        <v>39072090</v>
      </c>
      <c r="AB749" t="s">
        <v>254</v>
      </c>
      <c r="AC749" t="s">
        <v>255</v>
      </c>
      <c r="AD749" t="s">
        <v>10</v>
      </c>
      <c r="AE749" s="6">
        <v>42830</v>
      </c>
    </row>
    <row r="750" spans="1:31" x14ac:dyDescent="0.25">
      <c r="A750">
        <v>200198033</v>
      </c>
      <c r="B750" s="5">
        <v>42824</v>
      </c>
      <c r="C750" s="5">
        <v>42825</v>
      </c>
      <c r="D750" t="s">
        <v>463</v>
      </c>
      <c r="E750">
        <v>5821196</v>
      </c>
      <c r="F750" t="s">
        <v>222</v>
      </c>
      <c r="G750">
        <v>22041318</v>
      </c>
      <c r="H750" t="s">
        <v>464</v>
      </c>
      <c r="I750">
        <v>11</v>
      </c>
      <c r="J750">
        <v>6008520</v>
      </c>
      <c r="K750" t="s">
        <v>266</v>
      </c>
      <c r="L750">
        <v>5745888</v>
      </c>
      <c r="M750" t="s">
        <v>3</v>
      </c>
      <c r="N750" t="s">
        <v>4</v>
      </c>
      <c r="O750">
        <v>100083</v>
      </c>
      <c r="P750">
        <v>2.21820171000228E+17</v>
      </c>
      <c r="Q750">
        <v>20000</v>
      </c>
      <c r="R750">
        <v>20019.442419999999</v>
      </c>
      <c r="S750">
        <v>19.442419999999998</v>
      </c>
      <c r="T750">
        <v>2.94</v>
      </c>
      <c r="U750">
        <v>58873.64</v>
      </c>
      <c r="V750">
        <v>2253.3200000000002</v>
      </c>
      <c r="W750" t="s">
        <v>4</v>
      </c>
      <c r="X750">
        <v>1.54</v>
      </c>
      <c r="Y750">
        <v>0.112557</v>
      </c>
      <c r="Z750">
        <v>9.7117999999999996E-2</v>
      </c>
      <c r="AA750">
        <v>39072090</v>
      </c>
      <c r="AB750" t="s">
        <v>254</v>
      </c>
      <c r="AC750" t="s">
        <v>255</v>
      </c>
      <c r="AD750" t="s">
        <v>10</v>
      </c>
      <c r="AE750" s="6">
        <v>42830</v>
      </c>
    </row>
    <row r="751" spans="1:31" x14ac:dyDescent="0.25">
      <c r="A751">
        <v>200198033</v>
      </c>
      <c r="B751" s="5">
        <v>42824</v>
      </c>
      <c r="C751" s="5">
        <v>42825</v>
      </c>
      <c r="D751" t="s">
        <v>463</v>
      </c>
      <c r="E751">
        <v>5821196</v>
      </c>
      <c r="F751" t="s">
        <v>222</v>
      </c>
      <c r="G751">
        <v>22041318</v>
      </c>
      <c r="H751" t="s">
        <v>464</v>
      </c>
      <c r="I751">
        <v>12</v>
      </c>
      <c r="J751">
        <v>6009216</v>
      </c>
      <c r="K751" t="s">
        <v>329</v>
      </c>
      <c r="L751">
        <v>5804560</v>
      </c>
      <c r="M751" t="s">
        <v>3</v>
      </c>
      <c r="N751" t="s">
        <v>4</v>
      </c>
      <c r="O751">
        <v>100116</v>
      </c>
      <c r="P751">
        <v>2.21820171000272E+17</v>
      </c>
      <c r="Q751">
        <v>20000</v>
      </c>
      <c r="R751">
        <v>20019.442419999999</v>
      </c>
      <c r="S751">
        <v>19.442419999999998</v>
      </c>
      <c r="T751">
        <v>2.94</v>
      </c>
      <c r="U751">
        <v>58873.64</v>
      </c>
      <c r="V751">
        <v>2258</v>
      </c>
      <c r="W751" t="s">
        <v>4</v>
      </c>
      <c r="X751">
        <v>1.82</v>
      </c>
      <c r="Y751">
        <v>0.11279</v>
      </c>
      <c r="Z751">
        <v>9.7117999999999996E-2</v>
      </c>
      <c r="AA751">
        <v>39072090</v>
      </c>
      <c r="AB751" t="s">
        <v>254</v>
      </c>
      <c r="AC751" t="s">
        <v>255</v>
      </c>
      <c r="AD751" t="s">
        <v>10</v>
      </c>
      <c r="AE751" s="6">
        <v>42830</v>
      </c>
    </row>
    <row r="752" spans="1:31" x14ac:dyDescent="0.25">
      <c r="A752">
        <v>200198959</v>
      </c>
      <c r="B752" s="5">
        <v>42825</v>
      </c>
      <c r="C752" s="5">
        <v>42825</v>
      </c>
      <c r="D752" t="s">
        <v>466</v>
      </c>
      <c r="E752">
        <v>5838251</v>
      </c>
      <c r="F752" t="s">
        <v>222</v>
      </c>
      <c r="G752">
        <v>22032620</v>
      </c>
      <c r="H752" t="s">
        <v>467</v>
      </c>
      <c r="I752">
        <v>1</v>
      </c>
      <c r="J752">
        <v>22028326</v>
      </c>
      <c r="K752" t="s">
        <v>256</v>
      </c>
      <c r="L752">
        <v>4518621</v>
      </c>
      <c r="M752" t="s">
        <v>3</v>
      </c>
      <c r="N752" t="s">
        <v>4</v>
      </c>
      <c r="O752">
        <v>100081</v>
      </c>
      <c r="P752">
        <v>2.2182017100024602E+17</v>
      </c>
      <c r="Q752">
        <v>100</v>
      </c>
      <c r="R752">
        <v>100.47</v>
      </c>
      <c r="S752">
        <v>0.47</v>
      </c>
      <c r="T752">
        <v>3.01</v>
      </c>
      <c r="U752">
        <v>301.33999999999997</v>
      </c>
      <c r="V752">
        <v>67</v>
      </c>
      <c r="W752" t="s">
        <v>4</v>
      </c>
      <c r="X752">
        <v>3.6</v>
      </c>
      <c r="Y752">
        <v>0.66686599999999996</v>
      </c>
      <c r="Z752">
        <v>0.46780100000000002</v>
      </c>
      <c r="AA752">
        <v>39072090</v>
      </c>
      <c r="AB752" t="s">
        <v>254</v>
      </c>
      <c r="AC752" t="s">
        <v>255</v>
      </c>
      <c r="AD752" t="s">
        <v>10</v>
      </c>
      <c r="AE752" s="6">
        <v>42830</v>
      </c>
    </row>
    <row r="753" spans="1:31" x14ac:dyDescent="0.25">
      <c r="A753">
        <v>200198959</v>
      </c>
      <c r="B753" s="5">
        <v>42825</v>
      </c>
      <c r="C753" s="5">
        <v>42825</v>
      </c>
      <c r="D753" t="s">
        <v>466</v>
      </c>
      <c r="E753">
        <v>5838251</v>
      </c>
      <c r="F753" t="s">
        <v>222</v>
      </c>
      <c r="G753">
        <v>22032620</v>
      </c>
      <c r="H753" t="s">
        <v>467</v>
      </c>
      <c r="I753">
        <v>2</v>
      </c>
      <c r="J753">
        <v>22082426</v>
      </c>
      <c r="K753" t="s">
        <v>257</v>
      </c>
      <c r="L753">
        <v>5664263</v>
      </c>
      <c r="M753" t="s">
        <v>3</v>
      </c>
      <c r="N753" t="s">
        <v>4</v>
      </c>
      <c r="O753">
        <v>100083</v>
      </c>
      <c r="P753">
        <v>2.2182017100015699E+17</v>
      </c>
      <c r="Q753">
        <v>100</v>
      </c>
      <c r="R753">
        <v>100.47</v>
      </c>
      <c r="S753">
        <v>0.47</v>
      </c>
      <c r="T753">
        <v>3.01</v>
      </c>
      <c r="U753">
        <v>301.33999999999997</v>
      </c>
      <c r="V753">
        <v>8.91</v>
      </c>
      <c r="W753" t="s">
        <v>4</v>
      </c>
      <c r="X753">
        <v>1.88</v>
      </c>
      <c r="Y753">
        <v>8.8682999999999998E-2</v>
      </c>
      <c r="Z753">
        <v>0.46780100000000002</v>
      </c>
      <c r="AA753">
        <v>39072090</v>
      </c>
      <c r="AB753" t="s">
        <v>254</v>
      </c>
      <c r="AC753" t="s">
        <v>255</v>
      </c>
      <c r="AD753" t="s">
        <v>10</v>
      </c>
      <c r="AE753" s="6">
        <v>42830</v>
      </c>
    </row>
    <row r="754" spans="1:31" x14ac:dyDescent="0.25">
      <c r="A754">
        <v>200198959</v>
      </c>
      <c r="B754" s="5">
        <v>42825</v>
      </c>
      <c r="C754" s="5">
        <v>42825</v>
      </c>
      <c r="D754" t="s">
        <v>466</v>
      </c>
      <c r="E754">
        <v>5838251</v>
      </c>
      <c r="F754" t="s">
        <v>222</v>
      </c>
      <c r="G754">
        <v>22032620</v>
      </c>
      <c r="H754" t="s">
        <v>467</v>
      </c>
      <c r="I754">
        <v>3</v>
      </c>
      <c r="J754">
        <v>6006985</v>
      </c>
      <c r="K754" t="s">
        <v>368</v>
      </c>
      <c r="L754">
        <v>5654680</v>
      </c>
      <c r="M754" t="s">
        <v>3</v>
      </c>
      <c r="N754" t="s">
        <v>4</v>
      </c>
      <c r="O754">
        <v>200076</v>
      </c>
      <c r="P754">
        <v>2.2182017100015101E+17</v>
      </c>
      <c r="Q754">
        <v>100</v>
      </c>
      <c r="R754">
        <v>100.47</v>
      </c>
      <c r="S754">
        <v>0.47</v>
      </c>
      <c r="T754">
        <v>3.01</v>
      </c>
      <c r="U754">
        <v>301.33999999999997</v>
      </c>
      <c r="V754">
        <v>0.14000000000000001</v>
      </c>
      <c r="W754" t="s">
        <v>4</v>
      </c>
      <c r="X754">
        <v>3.5</v>
      </c>
      <c r="Y754">
        <v>1.3929999999999999E-3</v>
      </c>
      <c r="Z754">
        <v>0.46780100000000002</v>
      </c>
      <c r="AA754">
        <v>39072090</v>
      </c>
      <c r="AB754" t="s">
        <v>254</v>
      </c>
      <c r="AC754" t="s">
        <v>255</v>
      </c>
      <c r="AD754" t="s">
        <v>10</v>
      </c>
      <c r="AE754" s="6">
        <v>42830</v>
      </c>
    </row>
    <row r="755" spans="1:31" x14ac:dyDescent="0.25">
      <c r="A755">
        <v>200198959</v>
      </c>
      <c r="B755" s="5">
        <v>42825</v>
      </c>
      <c r="C755" s="5">
        <v>42825</v>
      </c>
      <c r="D755" t="s">
        <v>466</v>
      </c>
      <c r="E755">
        <v>5838251</v>
      </c>
      <c r="F755" t="s">
        <v>222</v>
      </c>
      <c r="G755">
        <v>22032620</v>
      </c>
      <c r="H755" t="s">
        <v>467</v>
      </c>
      <c r="I755">
        <v>4</v>
      </c>
      <c r="J755">
        <v>6007333</v>
      </c>
      <c r="K755" t="s">
        <v>240</v>
      </c>
      <c r="L755">
        <v>5643976</v>
      </c>
      <c r="M755" t="s">
        <v>3</v>
      </c>
      <c r="N755" t="s">
        <v>15</v>
      </c>
      <c r="O755">
        <v>100092</v>
      </c>
      <c r="P755">
        <v>3.7001631301580102E+17</v>
      </c>
      <c r="Q755">
        <v>100</v>
      </c>
      <c r="R755">
        <v>100.47</v>
      </c>
      <c r="S755">
        <v>0.47</v>
      </c>
      <c r="T755">
        <v>3.01</v>
      </c>
      <c r="U755">
        <v>301.33999999999997</v>
      </c>
      <c r="V755">
        <v>0.09</v>
      </c>
      <c r="W755" t="s">
        <v>17</v>
      </c>
      <c r="X755">
        <v>28.37</v>
      </c>
      <c r="Y755">
        <v>8.9599999999999999E-4</v>
      </c>
      <c r="Z755">
        <v>0.46780100000000002</v>
      </c>
      <c r="AA755">
        <v>39072090</v>
      </c>
      <c r="AB755" t="s">
        <v>254</v>
      </c>
      <c r="AC755" t="s">
        <v>259</v>
      </c>
      <c r="AD755" t="s">
        <v>10</v>
      </c>
      <c r="AE755" s="6">
        <v>42830</v>
      </c>
    </row>
    <row r="756" spans="1:31" x14ac:dyDescent="0.25">
      <c r="A756">
        <v>200198959</v>
      </c>
      <c r="B756" s="5">
        <v>42825</v>
      </c>
      <c r="C756" s="5">
        <v>42825</v>
      </c>
      <c r="D756" t="s">
        <v>466</v>
      </c>
      <c r="E756">
        <v>5838251</v>
      </c>
      <c r="F756" t="s">
        <v>222</v>
      </c>
      <c r="G756">
        <v>22032620</v>
      </c>
      <c r="H756" t="s">
        <v>467</v>
      </c>
      <c r="I756">
        <v>5</v>
      </c>
      <c r="J756">
        <v>22063098</v>
      </c>
      <c r="K756" t="s">
        <v>263</v>
      </c>
      <c r="L756">
        <v>5688551</v>
      </c>
      <c r="M756" t="s">
        <v>3</v>
      </c>
      <c r="N756" t="s">
        <v>15</v>
      </c>
      <c r="O756">
        <v>100128</v>
      </c>
      <c r="P756">
        <v>3.1001611302402099E+17</v>
      </c>
      <c r="Q756">
        <v>100</v>
      </c>
      <c r="R756">
        <v>100.47</v>
      </c>
      <c r="S756">
        <v>0.47</v>
      </c>
      <c r="T756">
        <v>3.01</v>
      </c>
      <c r="U756">
        <v>301.33999999999997</v>
      </c>
      <c r="V756">
        <v>1.33</v>
      </c>
      <c r="W756" t="s">
        <v>17</v>
      </c>
      <c r="X756">
        <v>15.9</v>
      </c>
      <c r="Y756">
        <v>1.3238E-2</v>
      </c>
      <c r="Z756">
        <v>0.46780100000000002</v>
      </c>
      <c r="AA756">
        <v>39072090</v>
      </c>
      <c r="AB756" t="s">
        <v>254</v>
      </c>
      <c r="AC756" t="s">
        <v>259</v>
      </c>
      <c r="AD756" t="s">
        <v>10</v>
      </c>
      <c r="AE756" s="6">
        <v>42830</v>
      </c>
    </row>
    <row r="757" spans="1:31" x14ac:dyDescent="0.25">
      <c r="A757">
        <v>200198959</v>
      </c>
      <c r="B757" s="5">
        <v>42825</v>
      </c>
      <c r="C757" s="5">
        <v>42825</v>
      </c>
      <c r="D757" t="s">
        <v>466</v>
      </c>
      <c r="E757">
        <v>5838251</v>
      </c>
      <c r="F757" t="s">
        <v>222</v>
      </c>
      <c r="G757">
        <v>22032620</v>
      </c>
      <c r="H757" t="s">
        <v>467</v>
      </c>
      <c r="I757">
        <v>6</v>
      </c>
      <c r="J757">
        <v>6008520</v>
      </c>
      <c r="K757" t="s">
        <v>266</v>
      </c>
      <c r="L757">
        <v>5737990</v>
      </c>
      <c r="M757" t="s">
        <v>3</v>
      </c>
      <c r="N757" t="s">
        <v>4</v>
      </c>
      <c r="O757">
        <v>100083</v>
      </c>
      <c r="P757">
        <v>2.2182017100021699E+17</v>
      </c>
      <c r="Q757">
        <v>100</v>
      </c>
      <c r="R757">
        <v>100.47</v>
      </c>
      <c r="S757">
        <v>0.47</v>
      </c>
      <c r="T757">
        <v>3.01</v>
      </c>
      <c r="U757">
        <v>301.33999999999997</v>
      </c>
      <c r="V757">
        <v>10</v>
      </c>
      <c r="W757" t="s">
        <v>4</v>
      </c>
      <c r="X757">
        <v>1.54</v>
      </c>
      <c r="Y757">
        <v>9.9531999999999995E-2</v>
      </c>
      <c r="Z757">
        <v>0.46780100000000002</v>
      </c>
      <c r="AA757">
        <v>39072090</v>
      </c>
      <c r="AB757" t="s">
        <v>254</v>
      </c>
      <c r="AC757" t="s">
        <v>255</v>
      </c>
      <c r="AD757" t="s">
        <v>10</v>
      </c>
      <c r="AE757" s="6">
        <v>42830</v>
      </c>
    </row>
    <row r="758" spans="1:31" x14ac:dyDescent="0.25">
      <c r="A758">
        <v>200198959</v>
      </c>
      <c r="B758" s="5">
        <v>42825</v>
      </c>
      <c r="C758" s="5">
        <v>42825</v>
      </c>
      <c r="D758" t="s">
        <v>466</v>
      </c>
      <c r="E758">
        <v>5838251</v>
      </c>
      <c r="F758" t="s">
        <v>222</v>
      </c>
      <c r="G758">
        <v>22032620</v>
      </c>
      <c r="H758" t="s">
        <v>467</v>
      </c>
      <c r="I758">
        <v>7</v>
      </c>
      <c r="J758">
        <v>6009216</v>
      </c>
      <c r="K758" t="s">
        <v>329</v>
      </c>
      <c r="L758">
        <v>5801765</v>
      </c>
      <c r="M758" t="s">
        <v>3</v>
      </c>
      <c r="N758" t="s">
        <v>4</v>
      </c>
      <c r="O758">
        <v>100116</v>
      </c>
      <c r="P758">
        <v>2.21820171000232E+17</v>
      </c>
      <c r="Q758">
        <v>100</v>
      </c>
      <c r="R758">
        <v>100.47</v>
      </c>
      <c r="S758">
        <v>0.47</v>
      </c>
      <c r="T758">
        <v>3.01</v>
      </c>
      <c r="U758">
        <v>301.33999999999997</v>
      </c>
      <c r="V758">
        <v>13</v>
      </c>
      <c r="W758" t="s">
        <v>4</v>
      </c>
      <c r="X758">
        <v>1.82</v>
      </c>
      <c r="Y758">
        <v>0.12939200000000001</v>
      </c>
      <c r="Z758">
        <v>0.46780100000000002</v>
      </c>
      <c r="AA758">
        <v>39072090</v>
      </c>
      <c r="AB758" t="s">
        <v>254</v>
      </c>
      <c r="AC758" t="s">
        <v>255</v>
      </c>
      <c r="AD758" t="s">
        <v>10</v>
      </c>
      <c r="AE758" s="6">
        <v>42830</v>
      </c>
    </row>
    <row r="759" spans="1:31" x14ac:dyDescent="0.25">
      <c r="A759">
        <v>200200252</v>
      </c>
      <c r="B759" s="5">
        <v>42825</v>
      </c>
      <c r="C759" s="5">
        <v>42826</v>
      </c>
      <c r="D759" t="s">
        <v>468</v>
      </c>
      <c r="E759">
        <v>5858481</v>
      </c>
      <c r="F759" t="s">
        <v>222</v>
      </c>
      <c r="G759">
        <v>22041318</v>
      </c>
      <c r="H759" t="s">
        <v>464</v>
      </c>
      <c r="I759">
        <v>1</v>
      </c>
      <c r="J759">
        <v>22028326</v>
      </c>
      <c r="K759" t="s">
        <v>256</v>
      </c>
      <c r="L759">
        <v>5175523</v>
      </c>
      <c r="M759" t="s">
        <v>3</v>
      </c>
      <c r="N759" t="s">
        <v>4</v>
      </c>
      <c r="O759">
        <v>100081</v>
      </c>
      <c r="P759">
        <v>2.2182017100024602E+17</v>
      </c>
      <c r="Q759">
        <v>20000</v>
      </c>
      <c r="R759">
        <v>20236.908009999999</v>
      </c>
      <c r="S759">
        <v>236.90800999999999</v>
      </c>
      <c r="T759">
        <v>2.97</v>
      </c>
      <c r="U759">
        <v>59447.8</v>
      </c>
      <c r="V759">
        <v>12989</v>
      </c>
      <c r="W759" t="s">
        <v>4</v>
      </c>
      <c r="X759">
        <v>3.6</v>
      </c>
      <c r="Y759">
        <v>0.64184600000000003</v>
      </c>
      <c r="Z759">
        <v>1.1706730000000001</v>
      </c>
      <c r="AA759">
        <v>39072090</v>
      </c>
      <c r="AB759" t="s">
        <v>254</v>
      </c>
      <c r="AC759" t="s">
        <v>255</v>
      </c>
      <c r="AD759" t="s">
        <v>10</v>
      </c>
      <c r="AE759" s="6">
        <v>42830</v>
      </c>
    </row>
    <row r="760" spans="1:31" x14ac:dyDescent="0.25">
      <c r="A760">
        <v>200200252</v>
      </c>
      <c r="B760" s="5">
        <v>42825</v>
      </c>
      <c r="C760" s="5">
        <v>42826</v>
      </c>
      <c r="D760" t="s">
        <v>468</v>
      </c>
      <c r="E760">
        <v>5858481</v>
      </c>
      <c r="F760" t="s">
        <v>222</v>
      </c>
      <c r="G760">
        <v>22041318</v>
      </c>
      <c r="H760" t="s">
        <v>464</v>
      </c>
      <c r="I760">
        <v>2</v>
      </c>
      <c r="J760">
        <v>22082426</v>
      </c>
      <c r="K760" t="s">
        <v>257</v>
      </c>
      <c r="L760">
        <v>5664263</v>
      </c>
      <c r="M760" t="s">
        <v>3</v>
      </c>
      <c r="N760" t="s">
        <v>4</v>
      </c>
      <c r="O760">
        <v>100083</v>
      </c>
      <c r="P760">
        <v>2.2182017100015699E+17</v>
      </c>
      <c r="Q760">
        <v>20000</v>
      </c>
      <c r="R760">
        <v>20236.908009999999</v>
      </c>
      <c r="S760">
        <v>236.90800999999999</v>
      </c>
      <c r="T760">
        <v>2.97</v>
      </c>
      <c r="U760">
        <v>59447.8</v>
      </c>
      <c r="V760">
        <v>857.05</v>
      </c>
      <c r="W760" t="s">
        <v>4</v>
      </c>
      <c r="X760">
        <v>1.88</v>
      </c>
      <c r="Y760">
        <v>4.2351E-2</v>
      </c>
      <c r="Z760">
        <v>1.1706730000000001</v>
      </c>
      <c r="AA760">
        <v>39072090</v>
      </c>
      <c r="AB760" t="s">
        <v>254</v>
      </c>
      <c r="AC760" t="s">
        <v>255</v>
      </c>
      <c r="AD760" t="s">
        <v>10</v>
      </c>
      <c r="AE760" s="6">
        <v>42830</v>
      </c>
    </row>
    <row r="761" spans="1:31" x14ac:dyDescent="0.25">
      <c r="A761">
        <v>200200252</v>
      </c>
      <c r="B761" s="5">
        <v>42825</v>
      </c>
      <c r="C761" s="5">
        <v>42826</v>
      </c>
      <c r="D761" t="s">
        <v>468</v>
      </c>
      <c r="E761">
        <v>5858481</v>
      </c>
      <c r="F761" t="s">
        <v>222</v>
      </c>
      <c r="G761">
        <v>22041318</v>
      </c>
      <c r="H761" t="s">
        <v>464</v>
      </c>
      <c r="I761">
        <v>3</v>
      </c>
      <c r="J761">
        <v>6006806</v>
      </c>
      <c r="K761" t="s">
        <v>232</v>
      </c>
      <c r="L761">
        <v>5580804</v>
      </c>
      <c r="M761" t="s">
        <v>3</v>
      </c>
      <c r="N761" t="s">
        <v>4</v>
      </c>
      <c r="O761">
        <v>100135</v>
      </c>
      <c r="P761">
        <v>2.2182017100008099E+17</v>
      </c>
      <c r="Q761">
        <v>20000</v>
      </c>
      <c r="R761">
        <v>20236.908009999999</v>
      </c>
      <c r="S761">
        <v>236.90800999999999</v>
      </c>
      <c r="T761">
        <v>2.97</v>
      </c>
      <c r="U761">
        <v>59447.8</v>
      </c>
      <c r="V761">
        <v>50.528010000000002</v>
      </c>
      <c r="W761" t="s">
        <v>4</v>
      </c>
      <c r="X761">
        <v>2.95</v>
      </c>
      <c r="Y761">
        <v>2.4970000000000001E-3</v>
      </c>
      <c r="Z761">
        <v>1.1706730000000001</v>
      </c>
      <c r="AA761">
        <v>39072090</v>
      </c>
      <c r="AB761" t="s">
        <v>254</v>
      </c>
      <c r="AC761" t="s">
        <v>255</v>
      </c>
      <c r="AD761" t="s">
        <v>10</v>
      </c>
      <c r="AE761" s="6">
        <v>42830</v>
      </c>
    </row>
    <row r="762" spans="1:31" x14ac:dyDescent="0.25">
      <c r="A762">
        <v>200200252</v>
      </c>
      <c r="B762" s="5">
        <v>42825</v>
      </c>
      <c r="C762" s="5">
        <v>42826</v>
      </c>
      <c r="D762" t="s">
        <v>468</v>
      </c>
      <c r="E762">
        <v>5858481</v>
      </c>
      <c r="F762" t="s">
        <v>222</v>
      </c>
      <c r="G762">
        <v>22041318</v>
      </c>
      <c r="H762" t="s">
        <v>464</v>
      </c>
      <c r="I762">
        <v>4</v>
      </c>
      <c r="J762">
        <v>6006918</v>
      </c>
      <c r="K762" t="s">
        <v>367</v>
      </c>
      <c r="L762">
        <v>5637693</v>
      </c>
      <c r="M762" t="s">
        <v>3</v>
      </c>
      <c r="N762" t="s">
        <v>15</v>
      </c>
      <c r="O762">
        <v>600040</v>
      </c>
      <c r="P762">
        <v>3.2001611302427898E+17</v>
      </c>
      <c r="Q762">
        <v>20000</v>
      </c>
      <c r="R762">
        <v>20236.908009999999</v>
      </c>
      <c r="S762">
        <v>236.90800999999999</v>
      </c>
      <c r="T762">
        <v>2.97</v>
      </c>
      <c r="U762">
        <v>59447.8</v>
      </c>
      <c r="V762">
        <v>25.01</v>
      </c>
      <c r="W762" t="s">
        <v>17</v>
      </c>
      <c r="X762">
        <v>46</v>
      </c>
      <c r="Y762">
        <v>1.2359999999999999E-3</v>
      </c>
      <c r="Z762">
        <v>1.1706730000000001</v>
      </c>
      <c r="AA762">
        <v>39072090</v>
      </c>
      <c r="AB762" t="s">
        <v>254</v>
      </c>
      <c r="AC762" t="s">
        <v>259</v>
      </c>
      <c r="AD762" t="s">
        <v>10</v>
      </c>
      <c r="AE762" s="6">
        <v>42830</v>
      </c>
    </row>
    <row r="763" spans="1:31" x14ac:dyDescent="0.25">
      <c r="A763">
        <v>200200252</v>
      </c>
      <c r="B763" s="5">
        <v>42825</v>
      </c>
      <c r="C763" s="5">
        <v>42826</v>
      </c>
      <c r="D763" t="s">
        <v>468</v>
      </c>
      <c r="E763">
        <v>5858481</v>
      </c>
      <c r="F763" t="s">
        <v>222</v>
      </c>
      <c r="G763">
        <v>22041318</v>
      </c>
      <c r="H763" t="s">
        <v>464</v>
      </c>
      <c r="I763">
        <v>5</v>
      </c>
      <c r="J763">
        <v>6006985</v>
      </c>
      <c r="K763" t="s">
        <v>368</v>
      </c>
      <c r="L763">
        <v>5654680</v>
      </c>
      <c r="M763" t="s">
        <v>3</v>
      </c>
      <c r="N763" t="s">
        <v>4</v>
      </c>
      <c r="O763">
        <v>200076</v>
      </c>
      <c r="P763">
        <v>2.2182017100015101E+17</v>
      </c>
      <c r="Q763">
        <v>20000</v>
      </c>
      <c r="R763">
        <v>20236.908009999999</v>
      </c>
      <c r="S763">
        <v>236.90800999999999</v>
      </c>
      <c r="T763">
        <v>2.97</v>
      </c>
      <c r="U763">
        <v>59447.8</v>
      </c>
      <c r="V763">
        <v>25.01</v>
      </c>
      <c r="W763" t="s">
        <v>4</v>
      </c>
      <c r="X763">
        <v>3.5</v>
      </c>
      <c r="Y763">
        <v>1.2359999999999999E-3</v>
      </c>
      <c r="Z763">
        <v>1.1706730000000001</v>
      </c>
      <c r="AA763">
        <v>39072090</v>
      </c>
      <c r="AB763" t="s">
        <v>254</v>
      </c>
      <c r="AC763" t="s">
        <v>255</v>
      </c>
      <c r="AD763" t="s">
        <v>10</v>
      </c>
      <c r="AE763" s="6">
        <v>42830</v>
      </c>
    </row>
    <row r="764" spans="1:31" x14ac:dyDescent="0.25">
      <c r="A764">
        <v>200200252</v>
      </c>
      <c r="B764" s="5">
        <v>42825</v>
      </c>
      <c r="C764" s="5">
        <v>42826</v>
      </c>
      <c r="D764" t="s">
        <v>468</v>
      </c>
      <c r="E764">
        <v>5858481</v>
      </c>
      <c r="F764" t="s">
        <v>222</v>
      </c>
      <c r="G764">
        <v>22041318</v>
      </c>
      <c r="H764" t="s">
        <v>464</v>
      </c>
      <c r="I764">
        <v>6</v>
      </c>
      <c r="J764">
        <v>6007333</v>
      </c>
      <c r="K764" t="s">
        <v>240</v>
      </c>
      <c r="L764">
        <v>5643976</v>
      </c>
      <c r="M764" t="s">
        <v>3</v>
      </c>
      <c r="N764" t="s">
        <v>15</v>
      </c>
      <c r="O764">
        <v>100092</v>
      </c>
      <c r="P764">
        <v>3.7001631301580102E+17</v>
      </c>
      <c r="Q764">
        <v>20000</v>
      </c>
      <c r="R764">
        <v>20236.908009999999</v>
      </c>
      <c r="S764">
        <v>236.90800999999999</v>
      </c>
      <c r="T764">
        <v>2.97</v>
      </c>
      <c r="U764">
        <v>59447.8</v>
      </c>
      <c r="V764">
        <v>17.32</v>
      </c>
      <c r="W764" t="s">
        <v>17</v>
      </c>
      <c r="X764">
        <v>28.37</v>
      </c>
      <c r="Y764">
        <v>8.5599999999999999E-4</v>
      </c>
      <c r="Z764">
        <v>1.1706730000000001</v>
      </c>
      <c r="AA764">
        <v>39072090</v>
      </c>
      <c r="AB764" t="s">
        <v>254</v>
      </c>
      <c r="AC764" t="s">
        <v>259</v>
      </c>
      <c r="AD764" t="s">
        <v>10</v>
      </c>
      <c r="AE764" s="6">
        <v>42830</v>
      </c>
    </row>
    <row r="765" spans="1:31" x14ac:dyDescent="0.25">
      <c r="A765">
        <v>200200252</v>
      </c>
      <c r="B765" s="5">
        <v>42825</v>
      </c>
      <c r="C765" s="5">
        <v>42826</v>
      </c>
      <c r="D765" t="s">
        <v>468</v>
      </c>
      <c r="E765">
        <v>5858481</v>
      </c>
      <c r="F765" t="s">
        <v>222</v>
      </c>
      <c r="G765">
        <v>22041318</v>
      </c>
      <c r="H765" t="s">
        <v>464</v>
      </c>
      <c r="I765">
        <v>7</v>
      </c>
      <c r="J765">
        <v>22063098</v>
      </c>
      <c r="K765" t="s">
        <v>263</v>
      </c>
      <c r="L765">
        <v>5688551</v>
      </c>
      <c r="M765" t="s">
        <v>3</v>
      </c>
      <c r="N765" t="s">
        <v>15</v>
      </c>
      <c r="O765">
        <v>100128</v>
      </c>
      <c r="P765">
        <v>3.1001611302402099E+17</v>
      </c>
      <c r="Q765">
        <v>20000</v>
      </c>
      <c r="R765">
        <v>20236.908009999999</v>
      </c>
      <c r="S765">
        <v>236.90800999999999</v>
      </c>
      <c r="T765">
        <v>2.97</v>
      </c>
      <c r="U765">
        <v>59447.8</v>
      </c>
      <c r="V765">
        <v>251.99</v>
      </c>
      <c r="W765" t="s">
        <v>17</v>
      </c>
      <c r="X765">
        <v>15.9</v>
      </c>
      <c r="Y765">
        <v>1.2452E-2</v>
      </c>
      <c r="Z765">
        <v>1.1706730000000001</v>
      </c>
      <c r="AA765">
        <v>39072090</v>
      </c>
      <c r="AB765" t="s">
        <v>254</v>
      </c>
      <c r="AC765" t="s">
        <v>259</v>
      </c>
      <c r="AD765" t="s">
        <v>10</v>
      </c>
      <c r="AE765" s="6">
        <v>42830</v>
      </c>
    </row>
    <row r="766" spans="1:31" x14ac:dyDescent="0.25">
      <c r="A766">
        <v>200200252</v>
      </c>
      <c r="B766" s="5">
        <v>42825</v>
      </c>
      <c r="C766" s="5">
        <v>42826</v>
      </c>
      <c r="D766" t="s">
        <v>468</v>
      </c>
      <c r="E766">
        <v>5858481</v>
      </c>
      <c r="F766" t="s">
        <v>222</v>
      </c>
      <c r="G766">
        <v>22041318</v>
      </c>
      <c r="H766" t="s">
        <v>464</v>
      </c>
      <c r="I766">
        <v>8</v>
      </c>
      <c r="J766">
        <v>6008520</v>
      </c>
      <c r="K766" t="s">
        <v>266</v>
      </c>
      <c r="L766">
        <v>5737988</v>
      </c>
      <c r="M766" t="s">
        <v>3</v>
      </c>
      <c r="N766" t="s">
        <v>4</v>
      </c>
      <c r="O766">
        <v>100083</v>
      </c>
      <c r="P766">
        <v>2.2182017100021699E+17</v>
      </c>
      <c r="Q766">
        <v>20000</v>
      </c>
      <c r="R766">
        <v>20236.908009999999</v>
      </c>
      <c r="S766">
        <v>236.90800999999999</v>
      </c>
      <c r="T766">
        <v>2.97</v>
      </c>
      <c r="U766">
        <v>59447.8</v>
      </c>
      <c r="V766">
        <v>750</v>
      </c>
      <c r="W766" t="s">
        <v>4</v>
      </c>
      <c r="X766">
        <v>1.54</v>
      </c>
      <c r="Y766">
        <v>3.7060999999999997E-2</v>
      </c>
      <c r="Z766">
        <v>1.1706730000000001</v>
      </c>
      <c r="AA766">
        <v>39072090</v>
      </c>
      <c r="AB766" t="s">
        <v>254</v>
      </c>
      <c r="AC766" t="s">
        <v>255</v>
      </c>
      <c r="AD766" t="s">
        <v>10</v>
      </c>
      <c r="AE766" s="6">
        <v>42830</v>
      </c>
    </row>
    <row r="767" spans="1:31" x14ac:dyDescent="0.25">
      <c r="A767">
        <v>200200252</v>
      </c>
      <c r="B767" s="5">
        <v>42825</v>
      </c>
      <c r="C767" s="5">
        <v>42826</v>
      </c>
      <c r="D767" t="s">
        <v>468</v>
      </c>
      <c r="E767">
        <v>5858481</v>
      </c>
      <c r="F767" t="s">
        <v>222</v>
      </c>
      <c r="G767">
        <v>22041318</v>
      </c>
      <c r="H767" t="s">
        <v>464</v>
      </c>
      <c r="I767">
        <v>9</v>
      </c>
      <c r="J767">
        <v>6008520</v>
      </c>
      <c r="K767" t="s">
        <v>266</v>
      </c>
      <c r="L767">
        <v>5737989</v>
      </c>
      <c r="M767" t="s">
        <v>3</v>
      </c>
      <c r="N767" t="s">
        <v>4</v>
      </c>
      <c r="O767">
        <v>100083</v>
      </c>
      <c r="P767">
        <v>2.2182017100021699E+17</v>
      </c>
      <c r="Q767">
        <v>20000</v>
      </c>
      <c r="R767">
        <v>20236.908009999999</v>
      </c>
      <c r="S767">
        <v>236.90800999999999</v>
      </c>
      <c r="T767">
        <v>2.97</v>
      </c>
      <c r="U767">
        <v>59447.8</v>
      </c>
      <c r="V767">
        <v>1500</v>
      </c>
      <c r="W767" t="s">
        <v>4</v>
      </c>
      <c r="X767">
        <v>1.54</v>
      </c>
      <c r="Y767">
        <v>7.4121999999999993E-2</v>
      </c>
      <c r="Z767">
        <v>1.1706730000000001</v>
      </c>
      <c r="AA767">
        <v>39072090</v>
      </c>
      <c r="AB767" t="s">
        <v>254</v>
      </c>
      <c r="AC767" t="s">
        <v>255</v>
      </c>
      <c r="AD767" t="s">
        <v>10</v>
      </c>
      <c r="AE767" s="6">
        <v>42830</v>
      </c>
    </row>
    <row r="768" spans="1:31" x14ac:dyDescent="0.25">
      <c r="A768">
        <v>200200252</v>
      </c>
      <c r="B768" s="5">
        <v>42825</v>
      </c>
      <c r="C768" s="5">
        <v>42826</v>
      </c>
      <c r="D768" t="s">
        <v>468</v>
      </c>
      <c r="E768">
        <v>5858481</v>
      </c>
      <c r="F768" t="s">
        <v>222</v>
      </c>
      <c r="G768">
        <v>22041318</v>
      </c>
      <c r="H768" t="s">
        <v>464</v>
      </c>
      <c r="I768">
        <v>10</v>
      </c>
      <c r="J768">
        <v>6008520</v>
      </c>
      <c r="K768" t="s">
        <v>266</v>
      </c>
      <c r="L768">
        <v>5745888</v>
      </c>
      <c r="M768" t="s">
        <v>3</v>
      </c>
      <c r="N768" t="s">
        <v>4</v>
      </c>
      <c r="O768">
        <v>100083</v>
      </c>
      <c r="P768">
        <v>2.21820171000228E+17</v>
      </c>
      <c r="Q768">
        <v>20000</v>
      </c>
      <c r="R768">
        <v>20236.908009999999</v>
      </c>
      <c r="S768">
        <v>236.90800999999999</v>
      </c>
      <c r="T768">
        <v>2.97</v>
      </c>
      <c r="U768">
        <v>59447.8</v>
      </c>
      <c r="V768">
        <v>1441</v>
      </c>
      <c r="W768" t="s">
        <v>4</v>
      </c>
      <c r="X768">
        <v>1.54</v>
      </c>
      <c r="Y768">
        <v>7.1207000000000006E-2</v>
      </c>
      <c r="Z768">
        <v>1.1706730000000001</v>
      </c>
      <c r="AA768">
        <v>39072090</v>
      </c>
      <c r="AB768" t="s">
        <v>254</v>
      </c>
      <c r="AC768" t="s">
        <v>255</v>
      </c>
      <c r="AD768" t="s">
        <v>10</v>
      </c>
      <c r="AE768" s="6">
        <v>42830</v>
      </c>
    </row>
    <row r="769" spans="1:31" x14ac:dyDescent="0.25">
      <c r="A769">
        <v>200200252</v>
      </c>
      <c r="B769" s="5">
        <v>42825</v>
      </c>
      <c r="C769" s="5">
        <v>42826</v>
      </c>
      <c r="D769" t="s">
        <v>468</v>
      </c>
      <c r="E769">
        <v>5858481</v>
      </c>
      <c r="F769" t="s">
        <v>222</v>
      </c>
      <c r="G769">
        <v>22041318</v>
      </c>
      <c r="H769" t="s">
        <v>464</v>
      </c>
      <c r="I769">
        <v>11</v>
      </c>
      <c r="J769">
        <v>6009216</v>
      </c>
      <c r="K769" t="s">
        <v>329</v>
      </c>
      <c r="L769">
        <v>5804560</v>
      </c>
      <c r="M769" t="s">
        <v>3</v>
      </c>
      <c r="N769" t="s">
        <v>4</v>
      </c>
      <c r="O769">
        <v>100116</v>
      </c>
      <c r="P769">
        <v>2.21820171000272E+17</v>
      </c>
      <c r="Q769">
        <v>20000</v>
      </c>
      <c r="R769">
        <v>20236.908009999999</v>
      </c>
      <c r="S769">
        <v>236.90800999999999</v>
      </c>
      <c r="T769">
        <v>2.97</v>
      </c>
      <c r="U769">
        <v>59447.8</v>
      </c>
      <c r="V769">
        <v>2330</v>
      </c>
      <c r="W769" t="s">
        <v>4</v>
      </c>
      <c r="X769">
        <v>1.82</v>
      </c>
      <c r="Y769">
        <v>0.115136</v>
      </c>
      <c r="Z769">
        <v>1.1706730000000001</v>
      </c>
      <c r="AA769">
        <v>39072090</v>
      </c>
      <c r="AB769" t="s">
        <v>254</v>
      </c>
      <c r="AC769" t="s">
        <v>255</v>
      </c>
      <c r="AD769" t="s">
        <v>10</v>
      </c>
      <c r="AE769" s="6">
        <v>42830</v>
      </c>
    </row>
    <row r="770" spans="1:31" x14ac:dyDescent="0.25">
      <c r="A770">
        <v>200200253</v>
      </c>
      <c r="B770" s="5">
        <v>42825</v>
      </c>
      <c r="C770" s="5">
        <v>42825</v>
      </c>
      <c r="D770" t="s">
        <v>469</v>
      </c>
      <c r="E770">
        <v>5858485</v>
      </c>
      <c r="F770" t="s">
        <v>222</v>
      </c>
      <c r="G770">
        <v>22030523</v>
      </c>
      <c r="H770" t="s">
        <v>470</v>
      </c>
      <c r="I770">
        <v>1</v>
      </c>
      <c r="J770">
        <v>22020395</v>
      </c>
      <c r="K770" t="s">
        <v>224</v>
      </c>
      <c r="L770">
        <v>5480054</v>
      </c>
      <c r="M770" t="s">
        <v>3</v>
      </c>
      <c r="N770" t="s">
        <v>4</v>
      </c>
      <c r="O770">
        <v>100029</v>
      </c>
      <c r="P770">
        <v>2.2182017100025901E+17</v>
      </c>
      <c r="Q770">
        <v>300</v>
      </c>
      <c r="R770">
        <v>308.94344999999998</v>
      </c>
      <c r="S770">
        <v>8.9434500000000003</v>
      </c>
      <c r="T770">
        <v>2.99</v>
      </c>
      <c r="U770">
        <v>895.6</v>
      </c>
      <c r="V770">
        <v>0.37</v>
      </c>
      <c r="W770" t="s">
        <v>4</v>
      </c>
      <c r="X770">
        <v>8.7899999999999991</v>
      </c>
      <c r="Y770">
        <v>1.1980000000000001E-3</v>
      </c>
      <c r="Z770">
        <v>2.8948499999999999</v>
      </c>
      <c r="AA770">
        <v>39072090</v>
      </c>
      <c r="AB770" t="s">
        <v>254</v>
      </c>
      <c r="AC770" t="s">
        <v>255</v>
      </c>
      <c r="AD770" t="s">
        <v>10</v>
      </c>
      <c r="AE770" s="6">
        <v>42830</v>
      </c>
    </row>
    <row r="771" spans="1:31" x14ac:dyDescent="0.25">
      <c r="A771">
        <v>200200253</v>
      </c>
      <c r="B771" s="5">
        <v>42825</v>
      </c>
      <c r="C771" s="5">
        <v>42825</v>
      </c>
      <c r="D771" t="s">
        <v>469</v>
      </c>
      <c r="E771">
        <v>5858485</v>
      </c>
      <c r="F771" t="s">
        <v>222</v>
      </c>
      <c r="G771">
        <v>22030523</v>
      </c>
      <c r="H771" t="s">
        <v>470</v>
      </c>
      <c r="I771">
        <v>2</v>
      </c>
      <c r="J771">
        <v>22028326</v>
      </c>
      <c r="K771" t="s">
        <v>256</v>
      </c>
      <c r="L771">
        <v>5175476</v>
      </c>
      <c r="M771" t="s">
        <v>3</v>
      </c>
      <c r="N771" t="s">
        <v>4</v>
      </c>
      <c r="O771">
        <v>100081</v>
      </c>
      <c r="P771">
        <v>2.2182017100025101E+17</v>
      </c>
      <c r="Q771">
        <v>300</v>
      </c>
      <c r="R771">
        <v>308.94344999999998</v>
      </c>
      <c r="S771">
        <v>8.9434500000000003</v>
      </c>
      <c r="T771">
        <v>2.99</v>
      </c>
      <c r="U771">
        <v>895.6</v>
      </c>
      <c r="V771">
        <v>152</v>
      </c>
      <c r="W771" t="s">
        <v>4</v>
      </c>
      <c r="X771">
        <v>3.6</v>
      </c>
      <c r="Y771">
        <v>0.49199900000000002</v>
      </c>
      <c r="Z771">
        <v>2.8948499999999999</v>
      </c>
      <c r="AA771">
        <v>39072090</v>
      </c>
      <c r="AB771" t="s">
        <v>254</v>
      </c>
      <c r="AC771" t="s">
        <v>255</v>
      </c>
      <c r="AD771" t="s">
        <v>10</v>
      </c>
      <c r="AE771" s="6">
        <v>42830</v>
      </c>
    </row>
    <row r="772" spans="1:31" x14ac:dyDescent="0.25">
      <c r="A772">
        <v>200200253</v>
      </c>
      <c r="B772" s="5">
        <v>42825</v>
      </c>
      <c r="C772" s="5">
        <v>42825</v>
      </c>
      <c r="D772" t="s">
        <v>469</v>
      </c>
      <c r="E772">
        <v>5858485</v>
      </c>
      <c r="F772" t="s">
        <v>222</v>
      </c>
      <c r="G772">
        <v>22030523</v>
      </c>
      <c r="H772" t="s">
        <v>470</v>
      </c>
      <c r="I772">
        <v>3</v>
      </c>
      <c r="J772">
        <v>22082426</v>
      </c>
      <c r="K772" t="s">
        <v>257</v>
      </c>
      <c r="L772">
        <v>5664263</v>
      </c>
      <c r="M772" t="s">
        <v>3</v>
      </c>
      <c r="N772" t="s">
        <v>4</v>
      </c>
      <c r="O772">
        <v>100083</v>
      </c>
      <c r="P772">
        <v>2.2182017100015699E+17</v>
      </c>
      <c r="Q772">
        <v>300</v>
      </c>
      <c r="R772">
        <v>308.94344999999998</v>
      </c>
      <c r="S772">
        <v>8.9434500000000003</v>
      </c>
      <c r="T772">
        <v>2.99</v>
      </c>
      <c r="U772">
        <v>895.6</v>
      </c>
      <c r="V772">
        <v>29.29</v>
      </c>
      <c r="W772" t="s">
        <v>4</v>
      </c>
      <c r="X772">
        <v>1.88</v>
      </c>
      <c r="Y772">
        <v>9.4807000000000002E-2</v>
      </c>
      <c r="Z772">
        <v>2.8948499999999999</v>
      </c>
      <c r="AA772">
        <v>39072090</v>
      </c>
      <c r="AB772" t="s">
        <v>254</v>
      </c>
      <c r="AC772" t="s">
        <v>255</v>
      </c>
      <c r="AD772" t="s">
        <v>10</v>
      </c>
      <c r="AE772" s="6">
        <v>42830</v>
      </c>
    </row>
    <row r="773" spans="1:31" x14ac:dyDescent="0.25">
      <c r="A773">
        <v>200200253</v>
      </c>
      <c r="B773" s="5">
        <v>42825</v>
      </c>
      <c r="C773" s="5">
        <v>42825</v>
      </c>
      <c r="D773" t="s">
        <v>469</v>
      </c>
      <c r="E773">
        <v>5858485</v>
      </c>
      <c r="F773" t="s">
        <v>222</v>
      </c>
      <c r="G773">
        <v>22030523</v>
      </c>
      <c r="H773" t="s">
        <v>470</v>
      </c>
      <c r="I773">
        <v>4</v>
      </c>
      <c r="J773">
        <v>6006806</v>
      </c>
      <c r="K773" t="s">
        <v>232</v>
      </c>
      <c r="L773">
        <v>5580804</v>
      </c>
      <c r="M773" t="s">
        <v>3</v>
      </c>
      <c r="N773" t="s">
        <v>4</v>
      </c>
      <c r="O773">
        <v>100135</v>
      </c>
      <c r="P773">
        <v>2.2182017100008099E+17</v>
      </c>
      <c r="Q773">
        <v>300</v>
      </c>
      <c r="R773">
        <v>308.94344999999998</v>
      </c>
      <c r="S773">
        <v>8.9434500000000003</v>
      </c>
      <c r="T773">
        <v>2.99</v>
      </c>
      <c r="U773">
        <v>895.6</v>
      </c>
      <c r="V773">
        <v>1.1134500000000001</v>
      </c>
      <c r="W773" t="s">
        <v>4</v>
      </c>
      <c r="X773">
        <v>2.95</v>
      </c>
      <c r="Y773">
        <v>3.604E-3</v>
      </c>
      <c r="Z773">
        <v>2.8948499999999999</v>
      </c>
      <c r="AA773">
        <v>39072090</v>
      </c>
      <c r="AB773" t="s">
        <v>254</v>
      </c>
      <c r="AC773" t="s">
        <v>255</v>
      </c>
      <c r="AD773" t="s">
        <v>10</v>
      </c>
      <c r="AE773" s="6">
        <v>42830</v>
      </c>
    </row>
    <row r="774" spans="1:31" x14ac:dyDescent="0.25">
      <c r="A774">
        <v>200200253</v>
      </c>
      <c r="B774" s="5">
        <v>42825</v>
      </c>
      <c r="C774" s="5">
        <v>42825</v>
      </c>
      <c r="D774" t="s">
        <v>469</v>
      </c>
      <c r="E774">
        <v>5858485</v>
      </c>
      <c r="F774" t="s">
        <v>222</v>
      </c>
      <c r="G774">
        <v>22030523</v>
      </c>
      <c r="H774" t="s">
        <v>470</v>
      </c>
      <c r="I774">
        <v>5</v>
      </c>
      <c r="J774">
        <v>6006985</v>
      </c>
      <c r="K774" t="s">
        <v>368</v>
      </c>
      <c r="L774">
        <v>5654680</v>
      </c>
      <c r="M774" t="s">
        <v>3</v>
      </c>
      <c r="N774" t="s">
        <v>4</v>
      </c>
      <c r="O774">
        <v>200076</v>
      </c>
      <c r="P774">
        <v>2.2182017100015101E+17</v>
      </c>
      <c r="Q774">
        <v>300</v>
      </c>
      <c r="R774">
        <v>308.94344999999998</v>
      </c>
      <c r="S774">
        <v>8.9434500000000003</v>
      </c>
      <c r="T774">
        <v>2.99</v>
      </c>
      <c r="U774">
        <v>895.6</v>
      </c>
      <c r="V774">
        <v>0.41</v>
      </c>
      <c r="W774" t="s">
        <v>4</v>
      </c>
      <c r="X774">
        <v>3.5</v>
      </c>
      <c r="Y774">
        <v>1.3270000000000001E-3</v>
      </c>
      <c r="Z774">
        <v>2.8948499999999999</v>
      </c>
      <c r="AA774">
        <v>39072090</v>
      </c>
      <c r="AB774" t="s">
        <v>254</v>
      </c>
      <c r="AC774" t="s">
        <v>255</v>
      </c>
      <c r="AD774" t="s">
        <v>10</v>
      </c>
      <c r="AE774" s="6">
        <v>42830</v>
      </c>
    </row>
    <row r="775" spans="1:31" x14ac:dyDescent="0.25">
      <c r="A775">
        <v>200200253</v>
      </c>
      <c r="B775" s="5">
        <v>42825</v>
      </c>
      <c r="C775" s="5">
        <v>42825</v>
      </c>
      <c r="D775" t="s">
        <v>469</v>
      </c>
      <c r="E775">
        <v>5858485</v>
      </c>
      <c r="F775" t="s">
        <v>222</v>
      </c>
      <c r="G775">
        <v>22030523</v>
      </c>
      <c r="H775" t="s">
        <v>470</v>
      </c>
      <c r="I775">
        <v>6</v>
      </c>
      <c r="J775">
        <v>6007333</v>
      </c>
      <c r="K775" t="s">
        <v>240</v>
      </c>
      <c r="L775">
        <v>5643976</v>
      </c>
      <c r="M775" t="s">
        <v>3</v>
      </c>
      <c r="N775" t="s">
        <v>15</v>
      </c>
      <c r="O775">
        <v>100092</v>
      </c>
      <c r="P775">
        <v>3.7001631301580102E+17</v>
      </c>
      <c r="Q775">
        <v>300</v>
      </c>
      <c r="R775">
        <v>308.94344999999998</v>
      </c>
      <c r="S775">
        <v>8.9434500000000003</v>
      </c>
      <c r="T775">
        <v>2.99</v>
      </c>
      <c r="U775">
        <v>895.6</v>
      </c>
      <c r="V775">
        <v>0.3</v>
      </c>
      <c r="W775" t="s">
        <v>17</v>
      </c>
      <c r="X775">
        <v>28.37</v>
      </c>
      <c r="Y775">
        <v>9.7099999999999997E-4</v>
      </c>
      <c r="Z775">
        <v>2.8948499999999999</v>
      </c>
      <c r="AA775">
        <v>39072090</v>
      </c>
      <c r="AB775" t="s">
        <v>254</v>
      </c>
      <c r="AC775" t="s">
        <v>259</v>
      </c>
      <c r="AD775" t="s">
        <v>10</v>
      </c>
      <c r="AE775" s="6">
        <v>42830</v>
      </c>
    </row>
    <row r="776" spans="1:31" x14ac:dyDescent="0.25">
      <c r="A776">
        <v>200200253</v>
      </c>
      <c r="B776" s="5">
        <v>42825</v>
      </c>
      <c r="C776" s="5">
        <v>42825</v>
      </c>
      <c r="D776" t="s">
        <v>469</v>
      </c>
      <c r="E776">
        <v>5858485</v>
      </c>
      <c r="F776" t="s">
        <v>222</v>
      </c>
      <c r="G776">
        <v>22030523</v>
      </c>
      <c r="H776" t="s">
        <v>470</v>
      </c>
      <c r="I776">
        <v>7</v>
      </c>
      <c r="J776">
        <v>6007798</v>
      </c>
      <c r="K776" t="s">
        <v>380</v>
      </c>
      <c r="L776">
        <v>5580849</v>
      </c>
      <c r="M776" t="s">
        <v>3</v>
      </c>
      <c r="N776" t="s">
        <v>4</v>
      </c>
      <c r="O776">
        <v>100034</v>
      </c>
      <c r="P776">
        <v>2.2182017100007699E+17</v>
      </c>
      <c r="Q776">
        <v>300</v>
      </c>
      <c r="R776">
        <v>308.94344999999998</v>
      </c>
      <c r="S776">
        <v>8.9434500000000003</v>
      </c>
      <c r="T776">
        <v>2.99</v>
      </c>
      <c r="U776">
        <v>895.6</v>
      </c>
      <c r="V776">
        <v>4.4000000000000004</v>
      </c>
      <c r="W776" t="s">
        <v>4</v>
      </c>
      <c r="X776">
        <v>1.37</v>
      </c>
      <c r="Y776">
        <v>1.4241999999999999E-2</v>
      </c>
      <c r="Z776">
        <v>2.8948499999999999</v>
      </c>
      <c r="AA776">
        <v>39072090</v>
      </c>
      <c r="AB776" t="s">
        <v>254</v>
      </c>
      <c r="AC776" t="s">
        <v>255</v>
      </c>
      <c r="AD776" t="s">
        <v>10</v>
      </c>
      <c r="AE776" s="6">
        <v>42830</v>
      </c>
    </row>
    <row r="777" spans="1:31" x14ac:dyDescent="0.25">
      <c r="A777">
        <v>200200253</v>
      </c>
      <c r="B777" s="5">
        <v>42825</v>
      </c>
      <c r="C777" s="5">
        <v>42825</v>
      </c>
      <c r="D777" t="s">
        <v>469</v>
      </c>
      <c r="E777">
        <v>5858485</v>
      </c>
      <c r="F777" t="s">
        <v>222</v>
      </c>
      <c r="G777">
        <v>22030523</v>
      </c>
      <c r="H777" t="s">
        <v>470</v>
      </c>
      <c r="I777">
        <v>8</v>
      </c>
      <c r="J777">
        <v>6008119</v>
      </c>
      <c r="K777" t="s">
        <v>265</v>
      </c>
      <c r="L777">
        <v>5785833</v>
      </c>
      <c r="M777" t="s">
        <v>3</v>
      </c>
      <c r="N777" t="s">
        <v>4</v>
      </c>
      <c r="O777">
        <v>200070</v>
      </c>
      <c r="P777">
        <v>2.21820171000256E+17</v>
      </c>
      <c r="Q777">
        <v>300</v>
      </c>
      <c r="R777">
        <v>308.94344999999998</v>
      </c>
      <c r="S777">
        <v>8.9434500000000003</v>
      </c>
      <c r="T777">
        <v>2.99</v>
      </c>
      <c r="U777">
        <v>895.6</v>
      </c>
      <c r="V777">
        <v>49</v>
      </c>
      <c r="W777" t="s">
        <v>4</v>
      </c>
      <c r="X777">
        <v>3.04</v>
      </c>
      <c r="Y777">
        <v>0.158605</v>
      </c>
      <c r="Z777">
        <v>2.8948499999999999</v>
      </c>
      <c r="AA777">
        <v>39072090</v>
      </c>
      <c r="AB777" t="s">
        <v>254</v>
      </c>
      <c r="AC777" t="s">
        <v>255</v>
      </c>
      <c r="AD777" t="s">
        <v>10</v>
      </c>
      <c r="AE777" s="6">
        <v>42830</v>
      </c>
    </row>
    <row r="778" spans="1:31" x14ac:dyDescent="0.25">
      <c r="A778">
        <v>200200253</v>
      </c>
      <c r="B778" s="5">
        <v>42825</v>
      </c>
      <c r="C778" s="5">
        <v>42825</v>
      </c>
      <c r="D778" t="s">
        <v>469</v>
      </c>
      <c r="E778">
        <v>5858485</v>
      </c>
      <c r="F778" t="s">
        <v>222</v>
      </c>
      <c r="G778">
        <v>22030523</v>
      </c>
      <c r="H778" t="s">
        <v>470</v>
      </c>
      <c r="I778">
        <v>9</v>
      </c>
      <c r="J778">
        <v>6008520</v>
      </c>
      <c r="K778" t="s">
        <v>266</v>
      </c>
      <c r="L778">
        <v>5745888</v>
      </c>
      <c r="M778" t="s">
        <v>3</v>
      </c>
      <c r="N778" t="s">
        <v>4</v>
      </c>
      <c r="O778">
        <v>100083</v>
      </c>
      <c r="P778">
        <v>2.21820171000228E+17</v>
      </c>
      <c r="Q778">
        <v>300</v>
      </c>
      <c r="R778">
        <v>308.94344999999998</v>
      </c>
      <c r="S778">
        <v>8.9434500000000003</v>
      </c>
      <c r="T778">
        <v>2.99</v>
      </c>
      <c r="U778">
        <v>895.6</v>
      </c>
      <c r="V778">
        <v>63</v>
      </c>
      <c r="W778" t="s">
        <v>4</v>
      </c>
      <c r="X778">
        <v>1.54</v>
      </c>
      <c r="Y778">
        <v>0.20392099999999999</v>
      </c>
      <c r="Z778">
        <v>2.8948499999999999</v>
      </c>
      <c r="AA778">
        <v>39072090</v>
      </c>
      <c r="AB778" t="s">
        <v>254</v>
      </c>
      <c r="AC778" t="s">
        <v>255</v>
      </c>
      <c r="AD778" t="s">
        <v>10</v>
      </c>
      <c r="AE778" s="6">
        <v>42830</v>
      </c>
    </row>
    <row r="779" spans="1:31" x14ac:dyDescent="0.25">
      <c r="A779">
        <v>200200253</v>
      </c>
      <c r="B779" s="5">
        <v>42825</v>
      </c>
      <c r="C779" s="5">
        <v>42825</v>
      </c>
      <c r="D779" t="s">
        <v>469</v>
      </c>
      <c r="E779">
        <v>5858485</v>
      </c>
      <c r="F779" t="s">
        <v>222</v>
      </c>
      <c r="G779">
        <v>22030523</v>
      </c>
      <c r="H779" t="s">
        <v>470</v>
      </c>
      <c r="I779">
        <v>10</v>
      </c>
      <c r="J779">
        <v>6011339</v>
      </c>
      <c r="K779" t="s">
        <v>267</v>
      </c>
      <c r="L779">
        <v>5805960</v>
      </c>
      <c r="M779" t="s">
        <v>3</v>
      </c>
      <c r="N779" t="s">
        <v>4</v>
      </c>
      <c r="O779">
        <v>100144</v>
      </c>
      <c r="P779">
        <v>2.21820171000276E+17</v>
      </c>
      <c r="Q779">
        <v>300</v>
      </c>
      <c r="R779">
        <v>308.94344999999998</v>
      </c>
      <c r="S779">
        <v>8.9434500000000003</v>
      </c>
      <c r="T779">
        <v>2.99</v>
      </c>
      <c r="U779">
        <v>895.6</v>
      </c>
      <c r="V779">
        <v>9.06</v>
      </c>
      <c r="W779" t="s">
        <v>4</v>
      </c>
      <c r="X779">
        <v>3.53</v>
      </c>
      <c r="Y779">
        <v>2.9326000000000001E-2</v>
      </c>
      <c r="Z779">
        <v>2.8948499999999999</v>
      </c>
      <c r="AA779">
        <v>39072090</v>
      </c>
      <c r="AB779" t="s">
        <v>254</v>
      </c>
      <c r="AC779" t="s">
        <v>255</v>
      </c>
      <c r="AD779" t="s">
        <v>10</v>
      </c>
      <c r="AE779" s="6">
        <v>42830</v>
      </c>
    </row>
    <row r="780" spans="1:31" x14ac:dyDescent="0.25">
      <c r="A780">
        <v>200200368</v>
      </c>
      <c r="B780" s="5">
        <v>42825</v>
      </c>
      <c r="C780" s="5">
        <v>42826</v>
      </c>
      <c r="D780" t="s">
        <v>471</v>
      </c>
      <c r="E780">
        <v>5858490</v>
      </c>
      <c r="F780" t="s">
        <v>222</v>
      </c>
      <c r="G780">
        <v>22022267</v>
      </c>
      <c r="H780" t="s">
        <v>461</v>
      </c>
      <c r="I780">
        <v>1</v>
      </c>
      <c r="J780">
        <v>22018698</v>
      </c>
      <c r="K780" t="s">
        <v>316</v>
      </c>
      <c r="L780">
        <v>5692461</v>
      </c>
      <c r="M780" t="s">
        <v>3</v>
      </c>
      <c r="N780" t="s">
        <v>4</v>
      </c>
      <c r="O780">
        <v>100072</v>
      </c>
      <c r="P780">
        <v>2.2182017100019002E+17</v>
      </c>
      <c r="Q780">
        <v>25000</v>
      </c>
      <c r="R780">
        <v>25250.565999999999</v>
      </c>
      <c r="S780">
        <v>250.566</v>
      </c>
      <c r="T780">
        <v>3.04</v>
      </c>
      <c r="U780">
        <v>75880.960000000006</v>
      </c>
      <c r="V780">
        <v>1085.002</v>
      </c>
      <c r="W780" t="s">
        <v>4</v>
      </c>
      <c r="X780">
        <v>1.41</v>
      </c>
      <c r="Y780">
        <v>4.2969E-2</v>
      </c>
      <c r="Z780">
        <v>0.99231800000000003</v>
      </c>
      <c r="AA780">
        <v>39074000</v>
      </c>
      <c r="AB780" t="s">
        <v>314</v>
      </c>
      <c r="AC780" t="s">
        <v>315</v>
      </c>
      <c r="AD780" t="s">
        <v>10</v>
      </c>
      <c r="AE780" s="6">
        <v>42830</v>
      </c>
    </row>
    <row r="781" spans="1:31" x14ac:dyDescent="0.25">
      <c r="A781">
        <v>200200368</v>
      </c>
      <c r="B781" s="5">
        <v>42825</v>
      </c>
      <c r="C781" s="5">
        <v>42826</v>
      </c>
      <c r="D781" t="s">
        <v>471</v>
      </c>
      <c r="E781">
        <v>5858490</v>
      </c>
      <c r="F781" t="s">
        <v>222</v>
      </c>
      <c r="G781">
        <v>22022267</v>
      </c>
      <c r="H781" t="s">
        <v>461</v>
      </c>
      <c r="I781">
        <v>2</v>
      </c>
      <c r="J781">
        <v>22018698</v>
      </c>
      <c r="K781" t="s">
        <v>316</v>
      </c>
      <c r="L781">
        <v>5840126</v>
      </c>
      <c r="M781" t="s">
        <v>3</v>
      </c>
      <c r="N781" t="s">
        <v>4</v>
      </c>
      <c r="O781">
        <v>100072</v>
      </c>
      <c r="P781">
        <v>2.21820171000292E+17</v>
      </c>
      <c r="Q781">
        <v>25000</v>
      </c>
      <c r="R781">
        <v>25250.565999999999</v>
      </c>
      <c r="S781">
        <v>250.566</v>
      </c>
      <c r="T781">
        <v>3.04</v>
      </c>
      <c r="U781">
        <v>75880.960000000006</v>
      </c>
      <c r="V781">
        <v>112.998</v>
      </c>
      <c r="W781" t="s">
        <v>4</v>
      </c>
      <c r="X781">
        <v>1.41</v>
      </c>
      <c r="Y781">
        <v>4.4749999999999998E-3</v>
      </c>
      <c r="Z781">
        <v>0.99231800000000003</v>
      </c>
      <c r="AA781">
        <v>39074000</v>
      </c>
      <c r="AB781" t="s">
        <v>314</v>
      </c>
      <c r="AC781" t="s">
        <v>315</v>
      </c>
      <c r="AD781" t="s">
        <v>10</v>
      </c>
      <c r="AE781" s="6">
        <v>42830</v>
      </c>
    </row>
    <row r="782" spans="1:31" x14ac:dyDescent="0.25">
      <c r="A782">
        <v>200200368</v>
      </c>
      <c r="B782" s="5">
        <v>42825</v>
      </c>
      <c r="C782" s="5">
        <v>42826</v>
      </c>
      <c r="D782" t="s">
        <v>471</v>
      </c>
      <c r="E782">
        <v>5858490</v>
      </c>
      <c r="F782" t="s">
        <v>222</v>
      </c>
      <c r="G782">
        <v>22022267</v>
      </c>
      <c r="H782" t="s">
        <v>461</v>
      </c>
      <c r="I782">
        <v>3</v>
      </c>
      <c r="J782">
        <v>22020395</v>
      </c>
      <c r="K782" t="s">
        <v>224</v>
      </c>
      <c r="L782">
        <v>5480053</v>
      </c>
      <c r="M782" t="s">
        <v>3</v>
      </c>
      <c r="N782" t="s">
        <v>4</v>
      </c>
      <c r="O782">
        <v>100029</v>
      </c>
      <c r="P782">
        <v>2.2182017100025901E+17</v>
      </c>
      <c r="Q782">
        <v>25000</v>
      </c>
      <c r="R782">
        <v>25250.565999999999</v>
      </c>
      <c r="S782">
        <v>250.566</v>
      </c>
      <c r="T782">
        <v>3.04</v>
      </c>
      <c r="U782">
        <v>75880.960000000006</v>
      </c>
      <c r="V782">
        <v>121.946</v>
      </c>
      <c r="W782" t="s">
        <v>4</v>
      </c>
      <c r="X782">
        <v>8.7899999999999991</v>
      </c>
      <c r="Y782">
        <v>4.829E-3</v>
      </c>
      <c r="Z782">
        <v>0.99231800000000003</v>
      </c>
      <c r="AA782">
        <v>39074000</v>
      </c>
      <c r="AB782" t="s">
        <v>314</v>
      </c>
      <c r="AC782" t="s">
        <v>315</v>
      </c>
      <c r="AD782" t="s">
        <v>10</v>
      </c>
      <c r="AE782" s="6">
        <v>42830</v>
      </c>
    </row>
    <row r="783" spans="1:31" x14ac:dyDescent="0.25">
      <c r="A783">
        <v>200200368</v>
      </c>
      <c r="B783" s="5">
        <v>42825</v>
      </c>
      <c r="C783" s="5">
        <v>42826</v>
      </c>
      <c r="D783" t="s">
        <v>471</v>
      </c>
      <c r="E783">
        <v>5858490</v>
      </c>
      <c r="F783" t="s">
        <v>222</v>
      </c>
      <c r="G783">
        <v>22022267</v>
      </c>
      <c r="H783" t="s">
        <v>461</v>
      </c>
      <c r="I783">
        <v>4</v>
      </c>
      <c r="J783">
        <v>22021224</v>
      </c>
      <c r="K783" t="s">
        <v>228</v>
      </c>
      <c r="L783">
        <v>3152045</v>
      </c>
      <c r="M783" t="s">
        <v>3</v>
      </c>
      <c r="N783" t="s">
        <v>4</v>
      </c>
      <c r="O783">
        <v>100088</v>
      </c>
      <c r="P783">
        <v>2.21820171000256E+17</v>
      </c>
      <c r="Q783">
        <v>25000</v>
      </c>
      <c r="R783">
        <v>25250.565999999999</v>
      </c>
      <c r="S783">
        <v>250.566</v>
      </c>
      <c r="T783">
        <v>3.04</v>
      </c>
      <c r="U783">
        <v>75880.960000000006</v>
      </c>
      <c r="V783">
        <v>778.69</v>
      </c>
      <c r="W783" t="s">
        <v>4</v>
      </c>
      <c r="X783">
        <v>3.1</v>
      </c>
      <c r="Y783">
        <v>3.0838999999999998E-2</v>
      </c>
      <c r="Z783">
        <v>0.99231800000000003</v>
      </c>
      <c r="AA783">
        <v>39074000</v>
      </c>
      <c r="AB783" t="s">
        <v>314</v>
      </c>
      <c r="AC783" t="s">
        <v>315</v>
      </c>
      <c r="AD783" t="s">
        <v>10</v>
      </c>
      <c r="AE783" s="6">
        <v>42830</v>
      </c>
    </row>
    <row r="784" spans="1:31" x14ac:dyDescent="0.25">
      <c r="A784">
        <v>200200368</v>
      </c>
      <c r="B784" s="5">
        <v>42825</v>
      </c>
      <c r="C784" s="5">
        <v>42826</v>
      </c>
      <c r="D784" t="s">
        <v>471</v>
      </c>
      <c r="E784">
        <v>5858490</v>
      </c>
      <c r="F784" t="s">
        <v>222</v>
      </c>
      <c r="G784">
        <v>22022267</v>
      </c>
      <c r="H784" t="s">
        <v>461</v>
      </c>
      <c r="I784">
        <v>5</v>
      </c>
      <c r="J784">
        <v>6006964</v>
      </c>
      <c r="K784" t="s">
        <v>233</v>
      </c>
      <c r="L784">
        <v>5614288</v>
      </c>
      <c r="M784" t="s">
        <v>3</v>
      </c>
      <c r="N784" t="s">
        <v>4</v>
      </c>
      <c r="O784">
        <v>100050</v>
      </c>
      <c r="P784">
        <v>2.21820171000092E+17</v>
      </c>
      <c r="Q784">
        <v>25000</v>
      </c>
      <c r="R784">
        <v>25250.565999999999</v>
      </c>
      <c r="S784">
        <v>250.566</v>
      </c>
      <c r="T784">
        <v>3.04</v>
      </c>
      <c r="U784">
        <v>75880.960000000006</v>
      </c>
      <c r="V784">
        <v>121.946</v>
      </c>
      <c r="W784" t="s">
        <v>4</v>
      </c>
      <c r="X784">
        <v>1.84</v>
      </c>
      <c r="Y784">
        <v>4.829E-3</v>
      </c>
      <c r="Z784">
        <v>0.99231800000000003</v>
      </c>
      <c r="AA784">
        <v>39074000</v>
      </c>
      <c r="AB784" t="s">
        <v>314</v>
      </c>
      <c r="AC784" t="s">
        <v>315</v>
      </c>
      <c r="AD784" t="s">
        <v>10</v>
      </c>
      <c r="AE784" s="6">
        <v>42830</v>
      </c>
    </row>
    <row r="785" spans="1:31" x14ac:dyDescent="0.25">
      <c r="A785">
        <v>200200368</v>
      </c>
      <c r="B785" s="5">
        <v>42825</v>
      </c>
      <c r="C785" s="5">
        <v>42826</v>
      </c>
      <c r="D785" t="s">
        <v>471</v>
      </c>
      <c r="E785">
        <v>5858490</v>
      </c>
      <c r="F785" t="s">
        <v>222</v>
      </c>
      <c r="G785">
        <v>22022267</v>
      </c>
      <c r="H785" t="s">
        <v>461</v>
      </c>
      <c r="I785">
        <v>6</v>
      </c>
      <c r="J785">
        <v>6007049</v>
      </c>
      <c r="K785" t="s">
        <v>317</v>
      </c>
      <c r="L785">
        <v>5637686</v>
      </c>
      <c r="M785" t="s">
        <v>3</v>
      </c>
      <c r="N785" t="s">
        <v>4</v>
      </c>
      <c r="O785">
        <v>100050</v>
      </c>
      <c r="P785">
        <v>2.2182017100012499E+17</v>
      </c>
      <c r="Q785">
        <v>25000</v>
      </c>
      <c r="R785">
        <v>25250.565999999999</v>
      </c>
      <c r="S785">
        <v>250.566</v>
      </c>
      <c r="T785">
        <v>3.04</v>
      </c>
      <c r="U785">
        <v>75880.960000000006</v>
      </c>
      <c r="V785">
        <v>36.585999999999999</v>
      </c>
      <c r="W785" t="s">
        <v>4</v>
      </c>
      <c r="X785">
        <v>3.2</v>
      </c>
      <c r="Y785">
        <v>1.449E-3</v>
      </c>
      <c r="Z785">
        <v>0.99231800000000003</v>
      </c>
      <c r="AA785">
        <v>39074000</v>
      </c>
      <c r="AB785" t="s">
        <v>314</v>
      </c>
      <c r="AC785" t="s">
        <v>315</v>
      </c>
      <c r="AD785" t="s">
        <v>10</v>
      </c>
      <c r="AE785" s="6">
        <v>42830</v>
      </c>
    </row>
    <row r="786" spans="1:31" x14ac:dyDescent="0.25">
      <c r="A786">
        <v>200200368</v>
      </c>
      <c r="B786" s="5">
        <v>42825</v>
      </c>
      <c r="C786" s="5">
        <v>42826</v>
      </c>
      <c r="D786" t="s">
        <v>471</v>
      </c>
      <c r="E786">
        <v>5858490</v>
      </c>
      <c r="F786" t="s">
        <v>222</v>
      </c>
      <c r="G786">
        <v>22022267</v>
      </c>
      <c r="H786" t="s">
        <v>461</v>
      </c>
      <c r="I786">
        <v>7</v>
      </c>
      <c r="J786">
        <v>6007333</v>
      </c>
      <c r="K786" t="s">
        <v>240</v>
      </c>
      <c r="L786">
        <v>5477143</v>
      </c>
      <c r="M786" t="s">
        <v>3</v>
      </c>
      <c r="N786" t="s">
        <v>15</v>
      </c>
      <c r="O786">
        <v>100092</v>
      </c>
      <c r="P786">
        <v>3.7001631301580102E+17</v>
      </c>
      <c r="Q786">
        <v>25000</v>
      </c>
      <c r="R786">
        <v>25250.565999999999</v>
      </c>
      <c r="S786">
        <v>250.566</v>
      </c>
      <c r="T786">
        <v>3.04</v>
      </c>
      <c r="U786">
        <v>75880.960000000006</v>
      </c>
      <c r="V786">
        <v>24.398</v>
      </c>
      <c r="W786" t="s">
        <v>17</v>
      </c>
      <c r="X786">
        <v>28.37</v>
      </c>
      <c r="Y786">
        <v>9.6599999999999995E-4</v>
      </c>
      <c r="Z786">
        <v>0.99231800000000003</v>
      </c>
      <c r="AA786">
        <v>39074000</v>
      </c>
      <c r="AB786" t="s">
        <v>314</v>
      </c>
      <c r="AC786" t="s">
        <v>318</v>
      </c>
      <c r="AD786" t="s">
        <v>10</v>
      </c>
      <c r="AE786" s="6">
        <v>42830</v>
      </c>
    </row>
    <row r="787" spans="1:31" x14ac:dyDescent="0.25">
      <c r="A787">
        <v>200200368</v>
      </c>
      <c r="B787" s="5">
        <v>42825</v>
      </c>
      <c r="C787" s="5">
        <v>42826</v>
      </c>
      <c r="D787" t="s">
        <v>471</v>
      </c>
      <c r="E787">
        <v>5858490</v>
      </c>
      <c r="F787" t="s">
        <v>222</v>
      </c>
      <c r="G787">
        <v>22022267</v>
      </c>
      <c r="H787" t="s">
        <v>461</v>
      </c>
      <c r="I787">
        <v>8</v>
      </c>
      <c r="J787">
        <v>6008119</v>
      </c>
      <c r="K787" t="s">
        <v>265</v>
      </c>
      <c r="L787">
        <v>5894248</v>
      </c>
      <c r="M787" t="s">
        <v>3</v>
      </c>
      <c r="N787" t="s">
        <v>4</v>
      </c>
      <c r="O787">
        <v>200070</v>
      </c>
      <c r="P787">
        <v>2.21820171000296E+17</v>
      </c>
      <c r="Q787">
        <v>25000</v>
      </c>
      <c r="R787">
        <v>25250.565999999999</v>
      </c>
      <c r="S787">
        <v>250.566</v>
      </c>
      <c r="T787">
        <v>3.04</v>
      </c>
      <c r="U787">
        <v>75880.960000000006</v>
      </c>
      <c r="V787">
        <v>1938</v>
      </c>
      <c r="W787" t="s">
        <v>4</v>
      </c>
      <c r="X787">
        <v>3.04</v>
      </c>
      <c r="Y787">
        <v>7.6751E-2</v>
      </c>
      <c r="Z787">
        <v>0.99231800000000003</v>
      </c>
      <c r="AA787">
        <v>39074000</v>
      </c>
      <c r="AB787" t="s">
        <v>314</v>
      </c>
      <c r="AC787" t="s">
        <v>315</v>
      </c>
      <c r="AD787" t="s">
        <v>10</v>
      </c>
      <c r="AE787" s="6">
        <v>42830</v>
      </c>
    </row>
    <row r="788" spans="1:31" x14ac:dyDescent="0.25">
      <c r="A788">
        <v>200200368</v>
      </c>
      <c r="B788" s="5">
        <v>42825</v>
      </c>
      <c r="C788" s="5">
        <v>42826</v>
      </c>
      <c r="D788" t="s">
        <v>471</v>
      </c>
      <c r="E788">
        <v>5858490</v>
      </c>
      <c r="F788" t="s">
        <v>222</v>
      </c>
      <c r="G788">
        <v>22022267</v>
      </c>
      <c r="H788" t="s">
        <v>461</v>
      </c>
      <c r="I788">
        <v>9</v>
      </c>
      <c r="J788">
        <v>6009858</v>
      </c>
      <c r="K788" t="s">
        <v>244</v>
      </c>
      <c r="L788">
        <v>5643546</v>
      </c>
      <c r="M788" t="s">
        <v>3</v>
      </c>
      <c r="N788" t="s">
        <v>4</v>
      </c>
      <c r="O788">
        <v>100088</v>
      </c>
      <c r="P788">
        <v>2.2182017100013699E+17</v>
      </c>
      <c r="Q788">
        <v>25000</v>
      </c>
      <c r="R788">
        <v>25250.565999999999</v>
      </c>
      <c r="S788">
        <v>250.566</v>
      </c>
      <c r="T788">
        <v>3.04</v>
      </c>
      <c r="U788">
        <v>75880.960000000006</v>
      </c>
      <c r="V788">
        <v>4624</v>
      </c>
      <c r="W788" t="s">
        <v>4</v>
      </c>
      <c r="X788">
        <v>3.1</v>
      </c>
      <c r="Y788">
        <v>0.18312500000000001</v>
      </c>
      <c r="Z788">
        <v>0.99231800000000003</v>
      </c>
      <c r="AA788">
        <v>39074000</v>
      </c>
      <c r="AB788" t="s">
        <v>314</v>
      </c>
      <c r="AC788" t="s">
        <v>315</v>
      </c>
      <c r="AD788" t="s">
        <v>10</v>
      </c>
      <c r="AE788" s="6">
        <v>42830</v>
      </c>
    </row>
    <row r="789" spans="1:31" x14ac:dyDescent="0.25">
      <c r="A789">
        <v>200200368</v>
      </c>
      <c r="B789" s="5">
        <v>42825</v>
      </c>
      <c r="C789" s="5">
        <v>42826</v>
      </c>
      <c r="D789" t="s">
        <v>471</v>
      </c>
      <c r="E789">
        <v>5858490</v>
      </c>
      <c r="F789" t="s">
        <v>222</v>
      </c>
      <c r="G789">
        <v>22022267</v>
      </c>
      <c r="H789" t="s">
        <v>461</v>
      </c>
      <c r="I789">
        <v>10</v>
      </c>
      <c r="J789">
        <v>6009858</v>
      </c>
      <c r="K789" t="s">
        <v>245</v>
      </c>
      <c r="L789">
        <v>5767701</v>
      </c>
      <c r="M789" t="s">
        <v>3</v>
      </c>
      <c r="N789" t="s">
        <v>4</v>
      </c>
      <c r="O789">
        <v>100088</v>
      </c>
      <c r="P789">
        <v>2.21820171000232E+17</v>
      </c>
      <c r="Q789">
        <v>25000</v>
      </c>
      <c r="R789">
        <v>25250.565999999999</v>
      </c>
      <c r="S789">
        <v>250.566</v>
      </c>
      <c r="T789">
        <v>3.04</v>
      </c>
      <c r="U789">
        <v>75880.960000000006</v>
      </c>
      <c r="V789">
        <v>1000</v>
      </c>
      <c r="W789" t="s">
        <v>4</v>
      </c>
      <c r="X789">
        <v>3.1</v>
      </c>
      <c r="Y789">
        <v>3.9602999999999999E-2</v>
      </c>
      <c r="Z789">
        <v>0.99231800000000003</v>
      </c>
      <c r="AA789">
        <v>39074000</v>
      </c>
      <c r="AB789" t="s">
        <v>314</v>
      </c>
      <c r="AC789" t="s">
        <v>315</v>
      </c>
      <c r="AD789" t="s">
        <v>10</v>
      </c>
      <c r="AE789" s="6">
        <v>42830</v>
      </c>
    </row>
    <row r="790" spans="1:31" x14ac:dyDescent="0.25">
      <c r="A790">
        <v>200200368</v>
      </c>
      <c r="B790" s="5">
        <v>42825</v>
      </c>
      <c r="C790" s="5">
        <v>42826</v>
      </c>
      <c r="D790" t="s">
        <v>471</v>
      </c>
      <c r="E790">
        <v>5858490</v>
      </c>
      <c r="F790" t="s">
        <v>222</v>
      </c>
      <c r="G790">
        <v>22022267</v>
      </c>
      <c r="H790" t="s">
        <v>461</v>
      </c>
      <c r="I790">
        <v>11</v>
      </c>
      <c r="J790">
        <v>6009868</v>
      </c>
      <c r="K790" t="s">
        <v>245</v>
      </c>
      <c r="L790">
        <v>5838750</v>
      </c>
      <c r="M790" t="s">
        <v>3</v>
      </c>
      <c r="N790" t="s">
        <v>4</v>
      </c>
      <c r="O790">
        <v>100088</v>
      </c>
      <c r="P790">
        <v>2.2182017100028701E+17</v>
      </c>
      <c r="Q790">
        <v>25000</v>
      </c>
      <c r="R790">
        <v>25250.565999999999</v>
      </c>
      <c r="S790">
        <v>250.566</v>
      </c>
      <c r="T790">
        <v>3.04</v>
      </c>
      <c r="U790">
        <v>75880.960000000006</v>
      </c>
      <c r="V790">
        <v>14122</v>
      </c>
      <c r="W790" t="s">
        <v>4</v>
      </c>
      <c r="X790">
        <v>3.1</v>
      </c>
      <c r="Y790">
        <v>0.55927499999999997</v>
      </c>
      <c r="Z790">
        <v>0.99231800000000003</v>
      </c>
      <c r="AA790">
        <v>39074000</v>
      </c>
      <c r="AB790" t="s">
        <v>314</v>
      </c>
      <c r="AC790" t="s">
        <v>315</v>
      </c>
      <c r="AD790" t="s">
        <v>10</v>
      </c>
      <c r="AE790" s="6">
        <v>42830</v>
      </c>
    </row>
    <row r="791" spans="1:31" x14ac:dyDescent="0.25">
      <c r="A791">
        <v>200200368</v>
      </c>
      <c r="B791" s="5">
        <v>42825</v>
      </c>
      <c r="C791" s="5">
        <v>42826</v>
      </c>
      <c r="D791" t="s">
        <v>471</v>
      </c>
      <c r="E791">
        <v>5858490</v>
      </c>
      <c r="F791" t="s">
        <v>222</v>
      </c>
      <c r="G791">
        <v>22022267</v>
      </c>
      <c r="H791" t="s">
        <v>461</v>
      </c>
      <c r="I791">
        <v>12</v>
      </c>
      <c r="J791">
        <v>6010947</v>
      </c>
      <c r="K791" t="s">
        <v>319</v>
      </c>
      <c r="L791">
        <v>5821520</v>
      </c>
      <c r="M791" t="s">
        <v>3</v>
      </c>
      <c r="N791" t="s">
        <v>4</v>
      </c>
      <c r="O791">
        <v>100074</v>
      </c>
      <c r="P791">
        <v>2.21820171000292E+17</v>
      </c>
      <c r="Q791">
        <v>25000</v>
      </c>
      <c r="R791">
        <v>25250.565999999999</v>
      </c>
      <c r="S791">
        <v>250.566</v>
      </c>
      <c r="T791">
        <v>3.04</v>
      </c>
      <c r="U791">
        <v>75880.960000000006</v>
      </c>
      <c r="V791">
        <v>1285</v>
      </c>
      <c r="W791" t="s">
        <v>4</v>
      </c>
      <c r="X791">
        <v>2.4500000000000002</v>
      </c>
      <c r="Y791">
        <v>5.0889999999999998E-2</v>
      </c>
      <c r="Z791">
        <v>0.99231800000000003</v>
      </c>
      <c r="AA791">
        <v>39074000</v>
      </c>
      <c r="AB791" t="s">
        <v>314</v>
      </c>
      <c r="AC791" t="s">
        <v>315</v>
      </c>
      <c r="AD791" t="s">
        <v>10</v>
      </c>
      <c r="AE791" s="6">
        <v>42830</v>
      </c>
    </row>
    <row r="792" spans="1:31" x14ac:dyDescent="0.25">
      <c r="A792">
        <v>200201259</v>
      </c>
      <c r="B792" s="5">
        <v>42827</v>
      </c>
      <c r="C792" s="5">
        <v>42828</v>
      </c>
      <c r="D792" t="s">
        <v>472</v>
      </c>
      <c r="E792">
        <v>5890677</v>
      </c>
      <c r="F792" t="s">
        <v>222</v>
      </c>
      <c r="G792">
        <v>22038157</v>
      </c>
      <c r="H792" t="s">
        <v>251</v>
      </c>
      <c r="I792">
        <v>1</v>
      </c>
      <c r="J792">
        <v>22017056</v>
      </c>
      <c r="K792" t="s">
        <v>290</v>
      </c>
      <c r="L792">
        <v>5246342</v>
      </c>
      <c r="M792" t="s">
        <v>3</v>
      </c>
      <c r="N792" t="s">
        <v>4</v>
      </c>
      <c r="O792">
        <v>100088</v>
      </c>
      <c r="P792">
        <v>2.2182017100027299E+17</v>
      </c>
      <c r="Q792">
        <v>20000</v>
      </c>
      <c r="R792">
        <v>20056.9496</v>
      </c>
      <c r="S792">
        <v>56.949599999999997</v>
      </c>
      <c r="T792">
        <v>3.1</v>
      </c>
      <c r="U792">
        <v>62098.32</v>
      </c>
      <c r="V792">
        <v>6347</v>
      </c>
      <c r="W792" t="s">
        <v>4</v>
      </c>
      <c r="X792">
        <v>3.1</v>
      </c>
      <c r="Y792">
        <v>0.31644899999999998</v>
      </c>
      <c r="Z792">
        <v>0.283939</v>
      </c>
      <c r="AA792">
        <v>39074000</v>
      </c>
      <c r="AB792" t="s">
        <v>226</v>
      </c>
      <c r="AC792" t="s">
        <v>227</v>
      </c>
      <c r="AD792" t="s">
        <v>10</v>
      </c>
      <c r="AE792" s="6">
        <v>42830</v>
      </c>
    </row>
    <row r="793" spans="1:31" x14ac:dyDescent="0.25">
      <c r="A793">
        <v>200201259</v>
      </c>
      <c r="B793" s="5">
        <v>42827</v>
      </c>
      <c r="C793" s="5">
        <v>42828</v>
      </c>
      <c r="D793" t="s">
        <v>472</v>
      </c>
      <c r="E793">
        <v>5890677</v>
      </c>
      <c r="F793" t="s">
        <v>222</v>
      </c>
      <c r="G793">
        <v>22038157</v>
      </c>
      <c r="H793" t="s">
        <v>251</v>
      </c>
      <c r="I793">
        <v>2</v>
      </c>
      <c r="J793">
        <v>22021224</v>
      </c>
      <c r="K793" t="s">
        <v>228</v>
      </c>
      <c r="L793">
        <v>5378004</v>
      </c>
      <c r="M793" t="s">
        <v>3</v>
      </c>
      <c r="N793" t="s">
        <v>4</v>
      </c>
      <c r="O793">
        <v>100088</v>
      </c>
      <c r="P793">
        <v>2.2182017100024602E+17</v>
      </c>
      <c r="Q793">
        <v>20000</v>
      </c>
      <c r="R793">
        <v>20056.9496</v>
      </c>
      <c r="S793">
        <v>56.949599999999997</v>
      </c>
      <c r="T793">
        <v>3.1</v>
      </c>
      <c r="U793">
        <v>62098.32</v>
      </c>
      <c r="V793">
        <v>855.20299999999997</v>
      </c>
      <c r="W793" t="s">
        <v>4</v>
      </c>
      <c r="X793">
        <v>3.1</v>
      </c>
      <c r="Y793">
        <v>4.2639000000000003E-2</v>
      </c>
      <c r="Z793">
        <v>0.283939</v>
      </c>
      <c r="AA793">
        <v>39074000</v>
      </c>
      <c r="AB793" t="s">
        <v>226</v>
      </c>
      <c r="AC793" t="s">
        <v>227</v>
      </c>
      <c r="AD793" t="s">
        <v>10</v>
      </c>
      <c r="AE793" s="6">
        <v>42830</v>
      </c>
    </row>
    <row r="794" spans="1:31" x14ac:dyDescent="0.25">
      <c r="A794">
        <v>200201259</v>
      </c>
      <c r="B794" s="5">
        <v>42827</v>
      </c>
      <c r="C794" s="5">
        <v>42828</v>
      </c>
      <c r="D794" t="s">
        <v>472</v>
      </c>
      <c r="E794">
        <v>5890677</v>
      </c>
      <c r="F794" t="s">
        <v>222</v>
      </c>
      <c r="G794">
        <v>22038157</v>
      </c>
      <c r="H794" t="s">
        <v>251</v>
      </c>
      <c r="I794">
        <v>3</v>
      </c>
      <c r="J794">
        <v>22021224</v>
      </c>
      <c r="K794" t="s">
        <v>228</v>
      </c>
      <c r="L794">
        <v>5475564</v>
      </c>
      <c r="M794" t="s">
        <v>3</v>
      </c>
      <c r="N794" t="s">
        <v>4</v>
      </c>
      <c r="O794">
        <v>100088</v>
      </c>
      <c r="P794">
        <v>2.2182017100027299E+17</v>
      </c>
      <c r="Q794">
        <v>20000</v>
      </c>
      <c r="R794">
        <v>20056.9496</v>
      </c>
      <c r="S794">
        <v>56.949599999999997</v>
      </c>
      <c r="T794">
        <v>3.1</v>
      </c>
      <c r="U794">
        <v>62098.32</v>
      </c>
      <c r="V794">
        <v>12655</v>
      </c>
      <c r="W794" t="s">
        <v>4</v>
      </c>
      <c r="X794">
        <v>3.1</v>
      </c>
      <c r="Y794">
        <v>0.63095299999999999</v>
      </c>
      <c r="Z794">
        <v>0.283939</v>
      </c>
      <c r="AA794">
        <v>39074000</v>
      </c>
      <c r="AB794" t="s">
        <v>226</v>
      </c>
      <c r="AC794" t="s">
        <v>227</v>
      </c>
      <c r="AD794" t="s">
        <v>10</v>
      </c>
      <c r="AE794" s="6">
        <v>42830</v>
      </c>
    </row>
    <row r="795" spans="1:31" x14ac:dyDescent="0.25">
      <c r="A795">
        <v>200201259</v>
      </c>
      <c r="B795" s="5">
        <v>42827</v>
      </c>
      <c r="C795" s="5">
        <v>42828</v>
      </c>
      <c r="D795" t="s">
        <v>472</v>
      </c>
      <c r="E795">
        <v>5890677</v>
      </c>
      <c r="F795" t="s">
        <v>222</v>
      </c>
      <c r="G795">
        <v>22038157</v>
      </c>
      <c r="H795" t="s">
        <v>251</v>
      </c>
      <c r="I795">
        <v>4</v>
      </c>
      <c r="J795">
        <v>6006806</v>
      </c>
      <c r="K795" t="s">
        <v>232</v>
      </c>
      <c r="L795">
        <v>1005613825</v>
      </c>
      <c r="M795" t="s">
        <v>3</v>
      </c>
      <c r="N795" t="s">
        <v>4</v>
      </c>
      <c r="O795">
        <v>100135</v>
      </c>
      <c r="P795">
        <v>2.2182017100019002E+17</v>
      </c>
      <c r="Q795">
        <v>20000</v>
      </c>
      <c r="R795">
        <v>20056.9496</v>
      </c>
      <c r="S795">
        <v>56.949599999999997</v>
      </c>
      <c r="T795">
        <v>3.1</v>
      </c>
      <c r="U795">
        <v>62098.32</v>
      </c>
      <c r="V795">
        <v>43.151600000000002</v>
      </c>
      <c r="W795" t="s">
        <v>4</v>
      </c>
      <c r="X795">
        <v>2.69</v>
      </c>
      <c r="Y795">
        <v>2.1510000000000001E-3</v>
      </c>
      <c r="Z795">
        <v>0.283939</v>
      </c>
      <c r="AA795">
        <v>39074000</v>
      </c>
      <c r="AB795" t="s">
        <v>226</v>
      </c>
      <c r="AC795" t="s">
        <v>227</v>
      </c>
      <c r="AD795" t="s">
        <v>10</v>
      </c>
      <c r="AE795" s="6">
        <v>42830</v>
      </c>
    </row>
    <row r="796" spans="1:31" x14ac:dyDescent="0.25">
      <c r="A796">
        <v>200201259</v>
      </c>
      <c r="B796" s="5">
        <v>42827</v>
      </c>
      <c r="C796" s="5">
        <v>42828</v>
      </c>
      <c r="D796" t="s">
        <v>472</v>
      </c>
      <c r="E796">
        <v>5890677</v>
      </c>
      <c r="F796" t="s">
        <v>222</v>
      </c>
      <c r="G796">
        <v>22038157</v>
      </c>
      <c r="H796" t="s">
        <v>251</v>
      </c>
      <c r="I796">
        <v>5</v>
      </c>
      <c r="J796">
        <v>6006964</v>
      </c>
      <c r="K796" t="s">
        <v>233</v>
      </c>
      <c r="L796">
        <v>5614288</v>
      </c>
      <c r="M796" t="s">
        <v>3</v>
      </c>
      <c r="N796" t="s">
        <v>4</v>
      </c>
      <c r="O796">
        <v>100050</v>
      </c>
      <c r="P796">
        <v>2.21820171000092E+17</v>
      </c>
      <c r="Q796">
        <v>20000</v>
      </c>
      <c r="R796">
        <v>20056.9496</v>
      </c>
      <c r="S796">
        <v>56.949599999999997</v>
      </c>
      <c r="T796">
        <v>3.1</v>
      </c>
      <c r="U796">
        <v>62098.32</v>
      </c>
      <c r="V796">
        <v>52.680999999999997</v>
      </c>
      <c r="W796" t="s">
        <v>4</v>
      </c>
      <c r="X796">
        <v>1.84</v>
      </c>
      <c r="Y796">
        <v>2.627E-3</v>
      </c>
      <c r="Z796">
        <v>0.283939</v>
      </c>
      <c r="AA796">
        <v>39074000</v>
      </c>
      <c r="AB796" t="s">
        <v>226</v>
      </c>
      <c r="AC796" t="s">
        <v>227</v>
      </c>
      <c r="AD796" t="s">
        <v>10</v>
      </c>
      <c r="AE796" s="6">
        <v>42830</v>
      </c>
    </row>
    <row r="797" spans="1:31" x14ac:dyDescent="0.25">
      <c r="A797">
        <v>200201259</v>
      </c>
      <c r="B797" s="5">
        <v>42827</v>
      </c>
      <c r="C797" s="5">
        <v>42828</v>
      </c>
      <c r="D797" t="s">
        <v>472</v>
      </c>
      <c r="E797">
        <v>5890677</v>
      </c>
      <c r="F797" t="s">
        <v>222</v>
      </c>
      <c r="G797">
        <v>22038157</v>
      </c>
      <c r="H797" t="s">
        <v>251</v>
      </c>
      <c r="I797">
        <v>6</v>
      </c>
      <c r="J797">
        <v>6007333</v>
      </c>
      <c r="K797" t="s">
        <v>240</v>
      </c>
      <c r="L797">
        <v>5643976</v>
      </c>
      <c r="M797" t="s">
        <v>3</v>
      </c>
      <c r="N797" t="s">
        <v>15</v>
      </c>
      <c r="O797">
        <v>100092</v>
      </c>
      <c r="P797">
        <v>3.7001631301580102E+17</v>
      </c>
      <c r="Q797">
        <v>20000</v>
      </c>
      <c r="R797">
        <v>20056.9496</v>
      </c>
      <c r="S797">
        <v>56.949599999999997</v>
      </c>
      <c r="T797">
        <v>3.1</v>
      </c>
      <c r="U797">
        <v>62098.32</v>
      </c>
      <c r="V797">
        <v>3.9140000000000001</v>
      </c>
      <c r="W797" t="s">
        <v>17</v>
      </c>
      <c r="X797">
        <v>28.37</v>
      </c>
      <c r="Y797">
        <v>1.95E-4</v>
      </c>
      <c r="Z797">
        <v>0.283939</v>
      </c>
      <c r="AA797">
        <v>39074000</v>
      </c>
      <c r="AB797" t="s">
        <v>226</v>
      </c>
      <c r="AC797" t="s">
        <v>237</v>
      </c>
      <c r="AD797" t="s">
        <v>10</v>
      </c>
      <c r="AE797" s="6">
        <v>42830</v>
      </c>
    </row>
    <row r="798" spans="1:31" x14ac:dyDescent="0.25">
      <c r="A798">
        <v>200201259</v>
      </c>
      <c r="B798" s="5">
        <v>42827</v>
      </c>
      <c r="C798" s="5">
        <v>42828</v>
      </c>
      <c r="D798" t="s">
        <v>472</v>
      </c>
      <c r="E798">
        <v>5890677</v>
      </c>
      <c r="F798" t="s">
        <v>222</v>
      </c>
      <c r="G798">
        <v>22038157</v>
      </c>
      <c r="H798" t="s">
        <v>251</v>
      </c>
      <c r="I798">
        <v>7</v>
      </c>
      <c r="J798">
        <v>6009868</v>
      </c>
      <c r="K798" t="s">
        <v>245</v>
      </c>
      <c r="L798">
        <v>5838749</v>
      </c>
      <c r="M798" t="s">
        <v>3</v>
      </c>
      <c r="N798" t="s">
        <v>4</v>
      </c>
      <c r="O798">
        <v>100088</v>
      </c>
      <c r="P798">
        <v>2.2182017100028701E+17</v>
      </c>
      <c r="Q798">
        <v>20000</v>
      </c>
      <c r="R798">
        <v>20056.9496</v>
      </c>
      <c r="S798">
        <v>56.949599999999997</v>
      </c>
      <c r="T798">
        <v>3.1</v>
      </c>
      <c r="U798">
        <v>62098.32</v>
      </c>
      <c r="V798">
        <v>100</v>
      </c>
      <c r="W798" t="s">
        <v>4</v>
      </c>
      <c r="X798">
        <v>3.1</v>
      </c>
      <c r="Y798">
        <v>4.986E-3</v>
      </c>
      <c r="Z798">
        <v>0.283939</v>
      </c>
      <c r="AA798">
        <v>39074000</v>
      </c>
      <c r="AB798" t="s">
        <v>226</v>
      </c>
      <c r="AC798" t="s">
        <v>227</v>
      </c>
      <c r="AD798" t="s">
        <v>10</v>
      </c>
      <c r="AE798" s="6">
        <v>42830</v>
      </c>
    </row>
    <row r="799" spans="1:31" x14ac:dyDescent="0.25">
      <c r="A799">
        <v>200202467</v>
      </c>
      <c r="B799" s="5">
        <v>42827</v>
      </c>
      <c r="C799" s="5">
        <v>42827</v>
      </c>
      <c r="D799" t="s">
        <v>473</v>
      </c>
      <c r="E799">
        <v>5893439</v>
      </c>
      <c r="F799" t="s">
        <v>222</v>
      </c>
      <c r="G799">
        <v>22018361</v>
      </c>
      <c r="H799" t="s">
        <v>474</v>
      </c>
      <c r="I799">
        <v>1</v>
      </c>
      <c r="J799">
        <v>22020395</v>
      </c>
      <c r="K799" t="s">
        <v>224</v>
      </c>
      <c r="L799">
        <v>5480053</v>
      </c>
      <c r="M799" t="s">
        <v>3</v>
      </c>
      <c r="N799" t="s">
        <v>4</v>
      </c>
      <c r="O799">
        <v>100029</v>
      </c>
      <c r="P799">
        <v>2.2182017100025901E+17</v>
      </c>
      <c r="Q799">
        <v>20000</v>
      </c>
      <c r="R799">
        <v>20008.467000000001</v>
      </c>
      <c r="S799">
        <v>8.4670000000000005</v>
      </c>
      <c r="T799">
        <v>2.77</v>
      </c>
      <c r="U799">
        <v>55480.65</v>
      </c>
      <c r="V799">
        <v>132.6</v>
      </c>
      <c r="W799" t="s">
        <v>4</v>
      </c>
      <c r="X799">
        <v>8.7899999999999991</v>
      </c>
      <c r="Y799">
        <v>6.6270000000000001E-3</v>
      </c>
      <c r="Z799">
        <v>4.2317E-2</v>
      </c>
      <c r="AA799">
        <v>39074000</v>
      </c>
      <c r="AB799" t="s">
        <v>314</v>
      </c>
      <c r="AC799" t="s">
        <v>315</v>
      </c>
      <c r="AD799" t="s">
        <v>10</v>
      </c>
      <c r="AE799" s="6">
        <v>42830</v>
      </c>
    </row>
    <row r="800" spans="1:31" x14ac:dyDescent="0.25">
      <c r="A800">
        <v>200202467</v>
      </c>
      <c r="B800" s="5">
        <v>42827</v>
      </c>
      <c r="C800" s="5">
        <v>42827</v>
      </c>
      <c r="D800" t="s">
        <v>473</v>
      </c>
      <c r="E800">
        <v>5893439</v>
      </c>
      <c r="F800" t="s">
        <v>222</v>
      </c>
      <c r="G800">
        <v>22018361</v>
      </c>
      <c r="H800" t="s">
        <v>474</v>
      </c>
      <c r="I800">
        <v>2</v>
      </c>
      <c r="J800">
        <v>22021224</v>
      </c>
      <c r="K800" t="s">
        <v>228</v>
      </c>
      <c r="L800">
        <v>3152045</v>
      </c>
      <c r="M800" t="s">
        <v>3</v>
      </c>
      <c r="N800" t="s">
        <v>4</v>
      </c>
      <c r="O800">
        <v>100088</v>
      </c>
      <c r="P800">
        <v>2.21820171000256E+17</v>
      </c>
      <c r="Q800">
        <v>20000</v>
      </c>
      <c r="R800">
        <v>20008.467000000001</v>
      </c>
      <c r="S800">
        <v>8.4670000000000005</v>
      </c>
      <c r="T800">
        <v>2.77</v>
      </c>
      <c r="U800">
        <v>55480.65</v>
      </c>
      <c r="V800">
        <v>448.22699999999998</v>
      </c>
      <c r="W800" t="s">
        <v>4</v>
      </c>
      <c r="X800">
        <v>3.1</v>
      </c>
      <c r="Y800">
        <v>2.2401999999999998E-2</v>
      </c>
      <c r="Z800">
        <v>4.2317E-2</v>
      </c>
      <c r="AA800">
        <v>39074000</v>
      </c>
      <c r="AB800" t="s">
        <v>314</v>
      </c>
      <c r="AC800" t="s">
        <v>315</v>
      </c>
      <c r="AD800" t="s">
        <v>10</v>
      </c>
      <c r="AE800" s="6">
        <v>42830</v>
      </c>
    </row>
    <row r="801" spans="1:31" x14ac:dyDescent="0.25">
      <c r="A801">
        <v>200202467</v>
      </c>
      <c r="B801" s="5">
        <v>42827</v>
      </c>
      <c r="C801" s="5">
        <v>42827</v>
      </c>
      <c r="D801" t="s">
        <v>473</v>
      </c>
      <c r="E801">
        <v>5893439</v>
      </c>
      <c r="F801" t="s">
        <v>222</v>
      </c>
      <c r="G801">
        <v>22018361</v>
      </c>
      <c r="H801" t="s">
        <v>474</v>
      </c>
      <c r="I801">
        <v>3</v>
      </c>
      <c r="J801">
        <v>22021224</v>
      </c>
      <c r="K801" t="s">
        <v>228</v>
      </c>
      <c r="L801">
        <v>5294216</v>
      </c>
      <c r="M801" t="s">
        <v>3</v>
      </c>
      <c r="N801" t="s">
        <v>4</v>
      </c>
      <c r="O801">
        <v>100088</v>
      </c>
      <c r="P801">
        <v>2.2182017100029901E+17</v>
      </c>
      <c r="Q801">
        <v>20000</v>
      </c>
      <c r="R801">
        <v>20008.467000000001</v>
      </c>
      <c r="S801">
        <v>8.4670000000000005</v>
      </c>
      <c r="T801">
        <v>2.77</v>
      </c>
      <c r="U801">
        <v>55480.65</v>
      </c>
      <c r="V801">
        <v>3670</v>
      </c>
      <c r="W801" t="s">
        <v>4</v>
      </c>
      <c r="X801">
        <v>3.1</v>
      </c>
      <c r="Y801">
        <v>0.183422</v>
      </c>
      <c r="Z801">
        <v>4.2317E-2</v>
      </c>
      <c r="AA801">
        <v>39074000</v>
      </c>
      <c r="AB801" t="s">
        <v>314</v>
      </c>
      <c r="AC801" t="s">
        <v>315</v>
      </c>
      <c r="AD801" t="s">
        <v>10</v>
      </c>
      <c r="AE801" s="6">
        <v>42830</v>
      </c>
    </row>
    <row r="802" spans="1:31" x14ac:dyDescent="0.25">
      <c r="A802">
        <v>200202467</v>
      </c>
      <c r="B802" s="5">
        <v>42827</v>
      </c>
      <c r="C802" s="5">
        <v>42827</v>
      </c>
      <c r="D802" t="s">
        <v>473</v>
      </c>
      <c r="E802">
        <v>5893439</v>
      </c>
      <c r="F802" t="s">
        <v>222</v>
      </c>
      <c r="G802">
        <v>22018361</v>
      </c>
      <c r="H802" t="s">
        <v>474</v>
      </c>
      <c r="I802">
        <v>4</v>
      </c>
      <c r="J802">
        <v>6006964</v>
      </c>
      <c r="K802" t="s">
        <v>233</v>
      </c>
      <c r="L802">
        <v>5614288</v>
      </c>
      <c r="M802" t="s">
        <v>3</v>
      </c>
      <c r="N802" t="s">
        <v>4</v>
      </c>
      <c r="O802">
        <v>100050</v>
      </c>
      <c r="P802">
        <v>2.21820171000092E+17</v>
      </c>
      <c r="Q802">
        <v>20000</v>
      </c>
      <c r="R802">
        <v>20008.467000000001</v>
      </c>
      <c r="S802">
        <v>8.4670000000000005</v>
      </c>
      <c r="T802">
        <v>2.77</v>
      </c>
      <c r="U802">
        <v>55480.65</v>
      </c>
      <c r="V802">
        <v>102</v>
      </c>
      <c r="W802" t="s">
        <v>4</v>
      </c>
      <c r="X802">
        <v>1.84</v>
      </c>
      <c r="Y802">
        <v>5.0980000000000001E-3</v>
      </c>
      <c r="Z802">
        <v>4.2317E-2</v>
      </c>
      <c r="AA802">
        <v>39074000</v>
      </c>
      <c r="AB802" t="s">
        <v>314</v>
      </c>
      <c r="AC802" t="s">
        <v>315</v>
      </c>
      <c r="AD802" t="s">
        <v>10</v>
      </c>
      <c r="AE802" s="6">
        <v>42830</v>
      </c>
    </row>
    <row r="803" spans="1:31" x14ac:dyDescent="0.25">
      <c r="A803">
        <v>200202467</v>
      </c>
      <c r="B803" s="5">
        <v>42827</v>
      </c>
      <c r="C803" s="5">
        <v>42827</v>
      </c>
      <c r="D803" t="s">
        <v>473</v>
      </c>
      <c r="E803">
        <v>5893439</v>
      </c>
      <c r="F803" t="s">
        <v>222</v>
      </c>
      <c r="G803">
        <v>22018361</v>
      </c>
      <c r="H803" t="s">
        <v>474</v>
      </c>
      <c r="I803">
        <v>5</v>
      </c>
      <c r="J803">
        <v>6007049</v>
      </c>
      <c r="K803" t="s">
        <v>317</v>
      </c>
      <c r="L803">
        <v>5637686</v>
      </c>
      <c r="M803" t="s">
        <v>3</v>
      </c>
      <c r="N803" t="s">
        <v>4</v>
      </c>
      <c r="O803">
        <v>100050</v>
      </c>
      <c r="P803">
        <v>2.2182017100012499E+17</v>
      </c>
      <c r="Q803">
        <v>20000</v>
      </c>
      <c r="R803">
        <v>20008.467000000001</v>
      </c>
      <c r="S803">
        <v>8.4670000000000005</v>
      </c>
      <c r="T803">
        <v>2.77</v>
      </c>
      <c r="U803">
        <v>55480.65</v>
      </c>
      <c r="V803">
        <v>16.32</v>
      </c>
      <c r="W803" t="s">
        <v>4</v>
      </c>
      <c r="X803">
        <v>3.2</v>
      </c>
      <c r="Y803">
        <v>8.1599999999999999E-4</v>
      </c>
      <c r="Z803">
        <v>4.2317E-2</v>
      </c>
      <c r="AA803">
        <v>39074000</v>
      </c>
      <c r="AB803" t="s">
        <v>314</v>
      </c>
      <c r="AC803" t="s">
        <v>315</v>
      </c>
      <c r="AD803" t="s">
        <v>10</v>
      </c>
      <c r="AE803" s="6">
        <v>42830</v>
      </c>
    </row>
    <row r="804" spans="1:31" x14ac:dyDescent="0.25">
      <c r="A804">
        <v>200202467</v>
      </c>
      <c r="B804" s="5">
        <v>42827</v>
      </c>
      <c r="C804" s="5">
        <v>42827</v>
      </c>
      <c r="D804" t="s">
        <v>473</v>
      </c>
      <c r="E804">
        <v>5893439</v>
      </c>
      <c r="F804" t="s">
        <v>222</v>
      </c>
      <c r="G804">
        <v>22018361</v>
      </c>
      <c r="H804" t="s">
        <v>474</v>
      </c>
      <c r="I804">
        <v>6</v>
      </c>
      <c r="J804">
        <v>6007333</v>
      </c>
      <c r="K804" t="s">
        <v>240</v>
      </c>
      <c r="L804">
        <v>5477143</v>
      </c>
      <c r="M804" t="s">
        <v>3</v>
      </c>
      <c r="N804" t="s">
        <v>15</v>
      </c>
      <c r="O804">
        <v>100092</v>
      </c>
      <c r="P804">
        <v>3.7001631301580102E+17</v>
      </c>
      <c r="Q804">
        <v>20000</v>
      </c>
      <c r="R804">
        <v>20008.467000000001</v>
      </c>
      <c r="S804">
        <v>8.4670000000000005</v>
      </c>
      <c r="T804">
        <v>2.77</v>
      </c>
      <c r="U804">
        <v>55480.65</v>
      </c>
      <c r="V804">
        <v>16.32</v>
      </c>
      <c r="W804" t="s">
        <v>17</v>
      </c>
      <c r="X804">
        <v>28.37</v>
      </c>
      <c r="Y804">
        <v>8.1599999999999999E-4</v>
      </c>
      <c r="Z804">
        <v>4.2317E-2</v>
      </c>
      <c r="AA804">
        <v>39074000</v>
      </c>
      <c r="AB804" t="s">
        <v>314</v>
      </c>
      <c r="AC804" t="s">
        <v>318</v>
      </c>
      <c r="AD804" t="s">
        <v>10</v>
      </c>
      <c r="AE804" s="6">
        <v>42830</v>
      </c>
    </row>
    <row r="805" spans="1:31" x14ac:dyDescent="0.25">
      <c r="A805">
        <v>200202467</v>
      </c>
      <c r="B805" s="5">
        <v>42827</v>
      </c>
      <c r="C805" s="5">
        <v>42827</v>
      </c>
      <c r="D805" t="s">
        <v>473</v>
      </c>
      <c r="E805">
        <v>5893439</v>
      </c>
      <c r="F805" t="s">
        <v>222</v>
      </c>
      <c r="G805">
        <v>22018361</v>
      </c>
      <c r="H805" t="s">
        <v>474</v>
      </c>
      <c r="I805">
        <v>7</v>
      </c>
      <c r="J805">
        <v>6009216</v>
      </c>
      <c r="K805" t="s">
        <v>329</v>
      </c>
      <c r="L805">
        <v>5804560</v>
      </c>
      <c r="M805" t="s">
        <v>3</v>
      </c>
      <c r="N805" t="s">
        <v>4</v>
      </c>
      <c r="O805">
        <v>100116</v>
      </c>
      <c r="P805">
        <v>2.21820171000272E+17</v>
      </c>
      <c r="Q805">
        <v>20000</v>
      </c>
      <c r="R805">
        <v>20008.467000000001</v>
      </c>
      <c r="S805">
        <v>8.4670000000000005</v>
      </c>
      <c r="T805">
        <v>2.77</v>
      </c>
      <c r="U805">
        <v>55480.65</v>
      </c>
      <c r="V805">
        <v>2445</v>
      </c>
      <c r="W805" t="s">
        <v>4</v>
      </c>
      <c r="X805">
        <v>1.82</v>
      </c>
      <c r="Y805">
        <v>0.122198</v>
      </c>
      <c r="Z805">
        <v>4.2317E-2</v>
      </c>
      <c r="AA805">
        <v>39074000</v>
      </c>
      <c r="AB805" t="s">
        <v>314</v>
      </c>
      <c r="AC805" t="s">
        <v>315</v>
      </c>
      <c r="AD805" t="s">
        <v>10</v>
      </c>
      <c r="AE805" s="6">
        <v>42830</v>
      </c>
    </row>
    <row r="806" spans="1:31" x14ac:dyDescent="0.25">
      <c r="A806">
        <v>200202467</v>
      </c>
      <c r="B806" s="5">
        <v>42827</v>
      </c>
      <c r="C806" s="5">
        <v>42827</v>
      </c>
      <c r="D806" t="s">
        <v>473</v>
      </c>
      <c r="E806">
        <v>5893439</v>
      </c>
      <c r="F806" t="s">
        <v>222</v>
      </c>
      <c r="G806">
        <v>22018361</v>
      </c>
      <c r="H806" t="s">
        <v>474</v>
      </c>
      <c r="I806">
        <v>8</v>
      </c>
      <c r="J806">
        <v>6009348</v>
      </c>
      <c r="K806" t="s">
        <v>330</v>
      </c>
      <c r="L806">
        <v>5613828</v>
      </c>
      <c r="M806" t="s">
        <v>3</v>
      </c>
      <c r="N806" t="s">
        <v>4</v>
      </c>
      <c r="O806">
        <v>100074</v>
      </c>
      <c r="P806">
        <v>2.2182017100011501E+17</v>
      </c>
      <c r="Q806">
        <v>20000</v>
      </c>
      <c r="R806">
        <v>20008.467000000001</v>
      </c>
      <c r="S806">
        <v>8.4670000000000005</v>
      </c>
      <c r="T806">
        <v>2.77</v>
      </c>
      <c r="U806">
        <v>55480.65</v>
      </c>
      <c r="V806">
        <v>3600</v>
      </c>
      <c r="W806" t="s">
        <v>4</v>
      </c>
      <c r="X806">
        <v>1.97</v>
      </c>
      <c r="Y806">
        <v>0.179924</v>
      </c>
      <c r="Z806">
        <v>4.2317E-2</v>
      </c>
      <c r="AA806">
        <v>39074000</v>
      </c>
      <c r="AB806" t="s">
        <v>314</v>
      </c>
      <c r="AC806" t="s">
        <v>315</v>
      </c>
      <c r="AD806" t="s">
        <v>10</v>
      </c>
      <c r="AE806" s="6">
        <v>42830</v>
      </c>
    </row>
    <row r="807" spans="1:31" x14ac:dyDescent="0.25">
      <c r="A807">
        <v>200202467</v>
      </c>
      <c r="B807" s="5">
        <v>42827</v>
      </c>
      <c r="C807" s="5">
        <v>42827</v>
      </c>
      <c r="D807" t="s">
        <v>473</v>
      </c>
      <c r="E807">
        <v>5893439</v>
      </c>
      <c r="F807" t="s">
        <v>222</v>
      </c>
      <c r="G807">
        <v>22018361</v>
      </c>
      <c r="H807" t="s">
        <v>474</v>
      </c>
      <c r="I807">
        <v>9</v>
      </c>
      <c r="J807">
        <v>6009858</v>
      </c>
      <c r="K807" t="s">
        <v>244</v>
      </c>
      <c r="L807">
        <v>5643547</v>
      </c>
      <c r="M807" t="s">
        <v>3</v>
      </c>
      <c r="N807" t="s">
        <v>4</v>
      </c>
      <c r="O807">
        <v>100088</v>
      </c>
      <c r="P807">
        <v>2.2182017100013699E+17</v>
      </c>
      <c r="Q807">
        <v>20000</v>
      </c>
      <c r="R807">
        <v>20008.467000000001</v>
      </c>
      <c r="S807">
        <v>8.4670000000000005</v>
      </c>
      <c r="T807">
        <v>2.77</v>
      </c>
      <c r="U807">
        <v>55480.65</v>
      </c>
      <c r="V807">
        <v>3762</v>
      </c>
      <c r="W807" t="s">
        <v>4</v>
      </c>
      <c r="X807">
        <v>3.1</v>
      </c>
      <c r="Y807">
        <v>0.18801999999999999</v>
      </c>
      <c r="Z807">
        <v>4.2317E-2</v>
      </c>
      <c r="AA807">
        <v>39074000</v>
      </c>
      <c r="AB807" t="s">
        <v>314</v>
      </c>
      <c r="AC807" t="s">
        <v>315</v>
      </c>
      <c r="AD807" t="s">
        <v>10</v>
      </c>
      <c r="AE807" s="6">
        <v>42830</v>
      </c>
    </row>
    <row r="808" spans="1:31" x14ac:dyDescent="0.25">
      <c r="A808">
        <v>200202467</v>
      </c>
      <c r="B808" s="5">
        <v>42827</v>
      </c>
      <c r="C808" s="5">
        <v>42827</v>
      </c>
      <c r="D808" t="s">
        <v>473</v>
      </c>
      <c r="E808">
        <v>5893439</v>
      </c>
      <c r="F808" t="s">
        <v>222</v>
      </c>
      <c r="G808">
        <v>22018361</v>
      </c>
      <c r="H808" t="s">
        <v>474</v>
      </c>
      <c r="I808">
        <v>10</v>
      </c>
      <c r="J808">
        <v>6009868</v>
      </c>
      <c r="K808" t="s">
        <v>245</v>
      </c>
      <c r="L808">
        <v>5804662</v>
      </c>
      <c r="M808" t="s">
        <v>3</v>
      </c>
      <c r="N808" t="s">
        <v>4</v>
      </c>
      <c r="O808">
        <v>100088</v>
      </c>
      <c r="P808">
        <v>2.21820171000264E+17</v>
      </c>
      <c r="Q808">
        <v>20000</v>
      </c>
      <c r="R808">
        <v>20008.467000000001</v>
      </c>
      <c r="S808">
        <v>8.4670000000000005</v>
      </c>
      <c r="T808">
        <v>2.77</v>
      </c>
      <c r="U808">
        <v>55480.65</v>
      </c>
      <c r="V808">
        <v>5816</v>
      </c>
      <c r="W808" t="s">
        <v>4</v>
      </c>
      <c r="X808">
        <v>3.1</v>
      </c>
      <c r="Y808">
        <v>0.29067700000000002</v>
      </c>
      <c r="Z808">
        <v>4.2317E-2</v>
      </c>
      <c r="AA808">
        <v>39074000</v>
      </c>
      <c r="AB808" t="s">
        <v>314</v>
      </c>
      <c r="AC808" t="s">
        <v>315</v>
      </c>
      <c r="AD808" t="s">
        <v>10</v>
      </c>
      <c r="AE808" s="6">
        <v>42830</v>
      </c>
    </row>
    <row r="809" spans="1:31" x14ac:dyDescent="0.25">
      <c r="A809">
        <v>200202392</v>
      </c>
      <c r="B809" s="5">
        <v>42827</v>
      </c>
      <c r="C809" s="5">
        <v>42827</v>
      </c>
      <c r="D809" t="s">
        <v>475</v>
      </c>
      <c r="E809">
        <v>5893441</v>
      </c>
      <c r="F809" t="s">
        <v>222</v>
      </c>
      <c r="G809">
        <v>22021359</v>
      </c>
      <c r="H809" t="s">
        <v>249</v>
      </c>
      <c r="I809">
        <v>1</v>
      </c>
      <c r="J809">
        <v>22021224</v>
      </c>
      <c r="K809" t="s">
        <v>228</v>
      </c>
      <c r="L809">
        <v>3152045</v>
      </c>
      <c r="M809" t="s">
        <v>3</v>
      </c>
      <c r="N809" t="s">
        <v>4</v>
      </c>
      <c r="O809">
        <v>100088</v>
      </c>
      <c r="P809">
        <v>2.21820171000256E+17</v>
      </c>
      <c r="Q809">
        <v>20000</v>
      </c>
      <c r="R809">
        <v>20113.052</v>
      </c>
      <c r="S809">
        <v>113.05200000000001</v>
      </c>
      <c r="T809">
        <v>3.11</v>
      </c>
      <c r="U809">
        <v>62274.76</v>
      </c>
      <c r="V809">
        <v>6461.08</v>
      </c>
      <c r="W809" t="s">
        <v>4</v>
      </c>
      <c r="X809">
        <v>3.1</v>
      </c>
      <c r="Y809">
        <v>0.32123800000000002</v>
      </c>
      <c r="Z809">
        <v>0.562083</v>
      </c>
      <c r="AA809">
        <v>39074000</v>
      </c>
      <c r="AB809" t="s">
        <v>226</v>
      </c>
      <c r="AC809" t="s">
        <v>227</v>
      </c>
      <c r="AD809" t="s">
        <v>10</v>
      </c>
      <c r="AE809" s="6">
        <v>42830</v>
      </c>
    </row>
    <row r="810" spans="1:31" x14ac:dyDescent="0.25">
      <c r="A810">
        <v>200202392</v>
      </c>
      <c r="B810" s="5">
        <v>42827</v>
      </c>
      <c r="C810" s="5">
        <v>42827</v>
      </c>
      <c r="D810" t="s">
        <v>475</v>
      </c>
      <c r="E810">
        <v>5893441</v>
      </c>
      <c r="F810" t="s">
        <v>222</v>
      </c>
      <c r="G810">
        <v>22021359</v>
      </c>
      <c r="H810" t="s">
        <v>249</v>
      </c>
      <c r="I810">
        <v>2</v>
      </c>
      <c r="J810">
        <v>6006806</v>
      </c>
      <c r="K810" t="s">
        <v>232</v>
      </c>
      <c r="L810">
        <v>5580804</v>
      </c>
      <c r="M810" t="s">
        <v>3</v>
      </c>
      <c r="N810" t="s">
        <v>4</v>
      </c>
      <c r="O810">
        <v>100135</v>
      </c>
      <c r="P810">
        <v>2.2182017100008099E+17</v>
      </c>
      <c r="Q810">
        <v>20000</v>
      </c>
      <c r="R810">
        <v>20113.052</v>
      </c>
      <c r="S810">
        <v>113.05200000000001</v>
      </c>
      <c r="T810">
        <v>3.11</v>
      </c>
      <c r="U810">
        <v>62274.76</v>
      </c>
      <c r="V810">
        <v>19.507000000000001</v>
      </c>
      <c r="W810" t="s">
        <v>4</v>
      </c>
      <c r="X810">
        <v>2.95</v>
      </c>
      <c r="Y810">
        <v>9.7000000000000005E-4</v>
      </c>
      <c r="Z810">
        <v>0.562083</v>
      </c>
      <c r="AA810">
        <v>39074000</v>
      </c>
      <c r="AB810" t="s">
        <v>226</v>
      </c>
      <c r="AC810" t="s">
        <v>227</v>
      </c>
      <c r="AD810" t="s">
        <v>10</v>
      </c>
      <c r="AE810" s="6">
        <v>42830</v>
      </c>
    </row>
    <row r="811" spans="1:31" x14ac:dyDescent="0.25">
      <c r="A811">
        <v>200202392</v>
      </c>
      <c r="B811" s="5">
        <v>42827</v>
      </c>
      <c r="C811" s="5">
        <v>42827</v>
      </c>
      <c r="D811" t="s">
        <v>475</v>
      </c>
      <c r="E811">
        <v>5893441</v>
      </c>
      <c r="F811" t="s">
        <v>222</v>
      </c>
      <c r="G811">
        <v>22021359</v>
      </c>
      <c r="H811" t="s">
        <v>249</v>
      </c>
      <c r="I811">
        <v>3</v>
      </c>
      <c r="J811">
        <v>6006806</v>
      </c>
      <c r="K811" t="s">
        <v>232</v>
      </c>
      <c r="L811">
        <v>1005613825</v>
      </c>
      <c r="M811" t="s">
        <v>3</v>
      </c>
      <c r="N811" t="s">
        <v>4</v>
      </c>
      <c r="O811">
        <v>100135</v>
      </c>
      <c r="P811">
        <v>2.2182017100019002E+17</v>
      </c>
      <c r="Q811">
        <v>20000</v>
      </c>
      <c r="R811">
        <v>20113.052</v>
      </c>
      <c r="S811">
        <v>113.05200000000001</v>
      </c>
      <c r="T811">
        <v>3.11</v>
      </c>
      <c r="U811">
        <v>62274.76</v>
      </c>
      <c r="V811">
        <v>25.042999999999999</v>
      </c>
      <c r="W811" t="s">
        <v>4</v>
      </c>
      <c r="X811">
        <v>2.69</v>
      </c>
      <c r="Y811">
        <v>1.245E-3</v>
      </c>
      <c r="Z811">
        <v>0.562083</v>
      </c>
      <c r="AA811">
        <v>39074000</v>
      </c>
      <c r="AB811" t="s">
        <v>226</v>
      </c>
      <c r="AC811" t="s">
        <v>227</v>
      </c>
      <c r="AD811" t="s">
        <v>10</v>
      </c>
      <c r="AE811" s="6">
        <v>42830</v>
      </c>
    </row>
    <row r="812" spans="1:31" x14ac:dyDescent="0.25">
      <c r="A812">
        <v>200202392</v>
      </c>
      <c r="B812" s="5">
        <v>42827</v>
      </c>
      <c r="C812" s="5">
        <v>42827</v>
      </c>
      <c r="D812" t="s">
        <v>475</v>
      </c>
      <c r="E812">
        <v>5893441</v>
      </c>
      <c r="F812" t="s">
        <v>222</v>
      </c>
      <c r="G812">
        <v>22021359</v>
      </c>
      <c r="H812" t="s">
        <v>249</v>
      </c>
      <c r="I812">
        <v>4</v>
      </c>
      <c r="J812">
        <v>6006964</v>
      </c>
      <c r="K812" t="s">
        <v>233</v>
      </c>
      <c r="L812">
        <v>5614288</v>
      </c>
      <c r="M812" t="s">
        <v>3</v>
      </c>
      <c r="N812" t="s">
        <v>4</v>
      </c>
      <c r="O812">
        <v>100050</v>
      </c>
      <c r="P812">
        <v>2.21820171000092E+17</v>
      </c>
      <c r="Q812">
        <v>20000</v>
      </c>
      <c r="R812">
        <v>20113.052</v>
      </c>
      <c r="S812">
        <v>113.05200000000001</v>
      </c>
      <c r="T812">
        <v>3.11</v>
      </c>
      <c r="U812">
        <v>62274.76</v>
      </c>
      <c r="V812">
        <v>54.392000000000003</v>
      </c>
      <c r="W812" t="s">
        <v>4</v>
      </c>
      <c r="X812">
        <v>1.84</v>
      </c>
      <c r="Y812">
        <v>2.7039999999999998E-3</v>
      </c>
      <c r="Z812">
        <v>0.562083</v>
      </c>
      <c r="AA812">
        <v>39074000</v>
      </c>
      <c r="AB812" t="s">
        <v>226</v>
      </c>
      <c r="AC812" t="s">
        <v>227</v>
      </c>
      <c r="AD812" t="s">
        <v>10</v>
      </c>
      <c r="AE812" s="6">
        <v>42830</v>
      </c>
    </row>
    <row r="813" spans="1:31" x14ac:dyDescent="0.25">
      <c r="A813">
        <v>200202392</v>
      </c>
      <c r="B813" s="5">
        <v>42827</v>
      </c>
      <c r="C813" s="5">
        <v>42827</v>
      </c>
      <c r="D813" t="s">
        <v>475</v>
      </c>
      <c r="E813">
        <v>5893441</v>
      </c>
      <c r="F813" t="s">
        <v>222</v>
      </c>
      <c r="G813">
        <v>22021359</v>
      </c>
      <c r="H813" t="s">
        <v>249</v>
      </c>
      <c r="I813">
        <v>5</v>
      </c>
      <c r="J813">
        <v>6007333</v>
      </c>
      <c r="K813" t="s">
        <v>240</v>
      </c>
      <c r="L813">
        <v>5477143</v>
      </c>
      <c r="M813" t="s">
        <v>3</v>
      </c>
      <c r="N813" t="s">
        <v>15</v>
      </c>
      <c r="O813">
        <v>100092</v>
      </c>
      <c r="P813">
        <v>3.7001631301580102E+17</v>
      </c>
      <c r="Q813">
        <v>20000</v>
      </c>
      <c r="R813">
        <v>20113.052</v>
      </c>
      <c r="S813">
        <v>113.05200000000001</v>
      </c>
      <c r="T813">
        <v>3.11</v>
      </c>
      <c r="U813">
        <v>62274.76</v>
      </c>
      <c r="V813">
        <v>4.03</v>
      </c>
      <c r="W813" t="s">
        <v>17</v>
      </c>
      <c r="X813">
        <v>28.37</v>
      </c>
      <c r="Y813">
        <v>2.0000000000000001E-4</v>
      </c>
      <c r="Z813">
        <v>0.562083</v>
      </c>
      <c r="AA813">
        <v>39074000</v>
      </c>
      <c r="AB813" t="s">
        <v>226</v>
      </c>
      <c r="AC813" t="s">
        <v>237</v>
      </c>
      <c r="AD813" t="s">
        <v>10</v>
      </c>
      <c r="AE813" s="6">
        <v>42830</v>
      </c>
    </row>
    <row r="814" spans="1:31" x14ac:dyDescent="0.25">
      <c r="A814">
        <v>200202392</v>
      </c>
      <c r="B814" s="5">
        <v>42827</v>
      </c>
      <c r="C814" s="5">
        <v>42827</v>
      </c>
      <c r="D814" t="s">
        <v>475</v>
      </c>
      <c r="E814">
        <v>5893441</v>
      </c>
      <c r="F814" t="s">
        <v>222</v>
      </c>
      <c r="G814">
        <v>22021359</v>
      </c>
      <c r="H814" t="s">
        <v>249</v>
      </c>
      <c r="I814">
        <v>6</v>
      </c>
      <c r="J814">
        <v>6009858</v>
      </c>
      <c r="K814" t="s">
        <v>244</v>
      </c>
      <c r="L814">
        <v>5643549</v>
      </c>
      <c r="M814" t="s">
        <v>3</v>
      </c>
      <c r="N814" t="s">
        <v>4</v>
      </c>
      <c r="O814">
        <v>100088</v>
      </c>
      <c r="P814">
        <v>2.2182017100013699E+17</v>
      </c>
      <c r="Q814">
        <v>20000</v>
      </c>
      <c r="R814">
        <v>20113.052</v>
      </c>
      <c r="S814">
        <v>113.05200000000001</v>
      </c>
      <c r="T814">
        <v>3.11</v>
      </c>
      <c r="U814">
        <v>62274.76</v>
      </c>
      <c r="V814">
        <v>6017</v>
      </c>
      <c r="W814" t="s">
        <v>4</v>
      </c>
      <c r="X814">
        <v>3.1</v>
      </c>
      <c r="Y814">
        <v>0.29915900000000001</v>
      </c>
      <c r="Z814">
        <v>0.562083</v>
      </c>
      <c r="AA814">
        <v>39074000</v>
      </c>
      <c r="AB814" t="s">
        <v>226</v>
      </c>
      <c r="AC814" t="s">
        <v>227</v>
      </c>
      <c r="AD814" t="s">
        <v>10</v>
      </c>
      <c r="AE814" s="6">
        <v>42830</v>
      </c>
    </row>
    <row r="815" spans="1:31" x14ac:dyDescent="0.25">
      <c r="A815">
        <v>200202392</v>
      </c>
      <c r="B815" s="5">
        <v>42827</v>
      </c>
      <c r="C815" s="5">
        <v>42827</v>
      </c>
      <c r="D815" t="s">
        <v>475</v>
      </c>
      <c r="E815">
        <v>5893441</v>
      </c>
      <c r="F815" t="s">
        <v>222</v>
      </c>
      <c r="G815">
        <v>22021359</v>
      </c>
      <c r="H815" t="s">
        <v>249</v>
      </c>
      <c r="I815">
        <v>7</v>
      </c>
      <c r="J815">
        <v>6009868</v>
      </c>
      <c r="K815" t="s">
        <v>245</v>
      </c>
      <c r="L815">
        <v>5838751</v>
      </c>
      <c r="M815" t="s">
        <v>3</v>
      </c>
      <c r="N815" t="s">
        <v>4</v>
      </c>
      <c r="O815">
        <v>100088</v>
      </c>
      <c r="P815">
        <v>2.2182017100028701E+17</v>
      </c>
      <c r="Q815">
        <v>20000</v>
      </c>
      <c r="R815">
        <v>20113.052</v>
      </c>
      <c r="S815">
        <v>113.05200000000001</v>
      </c>
      <c r="T815">
        <v>3.11</v>
      </c>
      <c r="U815">
        <v>62274.76</v>
      </c>
      <c r="V815">
        <v>7532</v>
      </c>
      <c r="W815" t="s">
        <v>4</v>
      </c>
      <c r="X815">
        <v>3.1</v>
      </c>
      <c r="Y815">
        <v>0.37448399999999998</v>
      </c>
      <c r="Z815">
        <v>0.562083</v>
      </c>
      <c r="AA815">
        <v>39074000</v>
      </c>
      <c r="AB815" t="s">
        <v>226</v>
      </c>
      <c r="AC815" t="s">
        <v>227</v>
      </c>
      <c r="AD815" t="s">
        <v>10</v>
      </c>
      <c r="AE815" s="6">
        <v>42830</v>
      </c>
    </row>
    <row r="816" spans="1:31" x14ac:dyDescent="0.25">
      <c r="A816">
        <v>200202441</v>
      </c>
      <c r="B816" s="5">
        <v>42827</v>
      </c>
      <c r="C816" s="5">
        <v>42828</v>
      </c>
      <c r="D816" t="s">
        <v>476</v>
      </c>
      <c r="E816">
        <v>5893493</v>
      </c>
      <c r="F816" t="s">
        <v>222</v>
      </c>
      <c r="G816">
        <v>22018361</v>
      </c>
      <c r="H816" t="s">
        <v>474</v>
      </c>
      <c r="I816">
        <v>1</v>
      </c>
      <c r="J816">
        <v>22020395</v>
      </c>
      <c r="K816" t="s">
        <v>224</v>
      </c>
      <c r="L816">
        <v>5480053</v>
      </c>
      <c r="M816" t="s">
        <v>3</v>
      </c>
      <c r="N816" t="s">
        <v>4</v>
      </c>
      <c r="O816">
        <v>100029</v>
      </c>
      <c r="P816">
        <v>2.2182017100025901E+17</v>
      </c>
      <c r="Q816">
        <v>12100</v>
      </c>
      <c r="R816">
        <v>12125.63</v>
      </c>
      <c r="S816">
        <v>25.63</v>
      </c>
      <c r="T816">
        <v>2.75</v>
      </c>
      <c r="U816">
        <v>33316.379999999997</v>
      </c>
      <c r="V816">
        <v>69.62</v>
      </c>
      <c r="W816" t="s">
        <v>4</v>
      </c>
      <c r="X816">
        <v>8.7899999999999991</v>
      </c>
      <c r="Y816">
        <v>5.7419999999999997E-3</v>
      </c>
      <c r="Z816">
        <v>0.21137</v>
      </c>
      <c r="AA816">
        <v>39074000</v>
      </c>
      <c r="AB816" t="s">
        <v>314</v>
      </c>
      <c r="AC816" t="s">
        <v>315</v>
      </c>
      <c r="AD816" t="s">
        <v>10</v>
      </c>
      <c r="AE816" s="6">
        <v>42830</v>
      </c>
    </row>
    <row r="817" spans="1:31" x14ac:dyDescent="0.25">
      <c r="A817">
        <v>200202441</v>
      </c>
      <c r="B817" s="5">
        <v>42827</v>
      </c>
      <c r="C817" s="5">
        <v>42828</v>
      </c>
      <c r="D817" t="s">
        <v>476</v>
      </c>
      <c r="E817">
        <v>5893493</v>
      </c>
      <c r="F817" t="s">
        <v>222</v>
      </c>
      <c r="G817">
        <v>22018361</v>
      </c>
      <c r="H817" t="s">
        <v>474</v>
      </c>
      <c r="I817">
        <v>2</v>
      </c>
      <c r="J817">
        <v>22021224</v>
      </c>
      <c r="K817" t="s">
        <v>228</v>
      </c>
      <c r="L817">
        <v>5294216</v>
      </c>
      <c r="M817" t="s">
        <v>3</v>
      </c>
      <c r="N817" t="s">
        <v>4</v>
      </c>
      <c r="O817">
        <v>100088</v>
      </c>
      <c r="P817">
        <v>2.2182017100029901E+17</v>
      </c>
      <c r="Q817">
        <v>12100</v>
      </c>
      <c r="R817">
        <v>12125.63</v>
      </c>
      <c r="S817">
        <v>25.63</v>
      </c>
      <c r="T817">
        <v>2.75</v>
      </c>
      <c r="U817">
        <v>33316.379999999997</v>
      </c>
      <c r="V817">
        <v>235.32</v>
      </c>
      <c r="W817" t="s">
        <v>4</v>
      </c>
      <c r="X817">
        <v>3.1</v>
      </c>
      <c r="Y817">
        <v>1.9407000000000001E-2</v>
      </c>
      <c r="Z817">
        <v>0.21137</v>
      </c>
      <c r="AA817">
        <v>39074000</v>
      </c>
      <c r="AB817" t="s">
        <v>314</v>
      </c>
      <c r="AC817" t="s">
        <v>315</v>
      </c>
      <c r="AD817" t="s">
        <v>10</v>
      </c>
      <c r="AE817" s="6">
        <v>42830</v>
      </c>
    </row>
    <row r="818" spans="1:31" x14ac:dyDescent="0.25">
      <c r="A818">
        <v>200202441</v>
      </c>
      <c r="B818" s="5">
        <v>42827</v>
      </c>
      <c r="C818" s="5">
        <v>42828</v>
      </c>
      <c r="D818" t="s">
        <v>476</v>
      </c>
      <c r="E818">
        <v>5893493</v>
      </c>
      <c r="F818" t="s">
        <v>222</v>
      </c>
      <c r="G818">
        <v>22018361</v>
      </c>
      <c r="H818" t="s">
        <v>474</v>
      </c>
      <c r="I818">
        <v>3</v>
      </c>
      <c r="J818">
        <v>22021224</v>
      </c>
      <c r="K818" t="s">
        <v>228</v>
      </c>
      <c r="L818">
        <v>5378003</v>
      </c>
      <c r="M818" t="s">
        <v>3</v>
      </c>
      <c r="N818" t="s">
        <v>4</v>
      </c>
      <c r="O818">
        <v>100088</v>
      </c>
      <c r="P818">
        <v>2.2182017100024899E+17</v>
      </c>
      <c r="Q818">
        <v>12100</v>
      </c>
      <c r="R818">
        <v>12125.63</v>
      </c>
      <c r="S818">
        <v>25.63</v>
      </c>
      <c r="T818">
        <v>2.75</v>
      </c>
      <c r="U818">
        <v>33316.379999999997</v>
      </c>
      <c r="V818">
        <v>5391</v>
      </c>
      <c r="W818" t="s">
        <v>4</v>
      </c>
      <c r="X818">
        <v>3.1</v>
      </c>
      <c r="Y818">
        <v>0.44459399999999999</v>
      </c>
      <c r="Z818">
        <v>0.21137</v>
      </c>
      <c r="AA818">
        <v>39074000</v>
      </c>
      <c r="AB818" t="s">
        <v>314</v>
      </c>
      <c r="AC818" t="s">
        <v>315</v>
      </c>
      <c r="AD818" t="s">
        <v>10</v>
      </c>
      <c r="AE818" s="6">
        <v>42830</v>
      </c>
    </row>
    <row r="819" spans="1:31" x14ac:dyDescent="0.25">
      <c r="A819">
        <v>200202441</v>
      </c>
      <c r="B819" s="5">
        <v>42827</v>
      </c>
      <c r="C819" s="5">
        <v>42828</v>
      </c>
      <c r="D819" t="s">
        <v>476</v>
      </c>
      <c r="E819">
        <v>5893493</v>
      </c>
      <c r="F819" t="s">
        <v>222</v>
      </c>
      <c r="G819">
        <v>22018361</v>
      </c>
      <c r="H819" t="s">
        <v>474</v>
      </c>
      <c r="I819">
        <v>4</v>
      </c>
      <c r="J819">
        <v>6006964</v>
      </c>
      <c r="K819" t="s">
        <v>233</v>
      </c>
      <c r="L819">
        <v>5614288</v>
      </c>
      <c r="M819" t="s">
        <v>3</v>
      </c>
      <c r="N819" t="s">
        <v>4</v>
      </c>
      <c r="O819">
        <v>100050</v>
      </c>
      <c r="P819">
        <v>2.21820171000092E+17</v>
      </c>
      <c r="Q819">
        <v>12100</v>
      </c>
      <c r="R819">
        <v>12125.63</v>
      </c>
      <c r="S819">
        <v>25.63</v>
      </c>
      <c r="T819">
        <v>2.75</v>
      </c>
      <c r="U819">
        <v>33316.379999999997</v>
      </c>
      <c r="V819">
        <v>53.55</v>
      </c>
      <c r="W819" t="s">
        <v>4</v>
      </c>
      <c r="X819">
        <v>1.84</v>
      </c>
      <c r="Y819">
        <v>4.4159999999999998E-3</v>
      </c>
      <c r="Z819">
        <v>0.21137</v>
      </c>
      <c r="AA819">
        <v>39074000</v>
      </c>
      <c r="AB819" t="s">
        <v>314</v>
      </c>
      <c r="AC819" t="s">
        <v>315</v>
      </c>
      <c r="AD819" t="s">
        <v>10</v>
      </c>
      <c r="AE819" s="6">
        <v>42830</v>
      </c>
    </row>
    <row r="820" spans="1:31" x14ac:dyDescent="0.25">
      <c r="A820">
        <v>200202441</v>
      </c>
      <c r="B820" s="5">
        <v>42827</v>
      </c>
      <c r="C820" s="5">
        <v>42828</v>
      </c>
      <c r="D820" t="s">
        <v>476</v>
      </c>
      <c r="E820">
        <v>5893493</v>
      </c>
      <c r="F820" t="s">
        <v>222</v>
      </c>
      <c r="G820">
        <v>22018361</v>
      </c>
      <c r="H820" t="s">
        <v>474</v>
      </c>
      <c r="I820">
        <v>5</v>
      </c>
      <c r="J820">
        <v>6007049</v>
      </c>
      <c r="K820" t="s">
        <v>317</v>
      </c>
      <c r="L820">
        <v>5637686</v>
      </c>
      <c r="M820" t="s">
        <v>3</v>
      </c>
      <c r="N820" t="s">
        <v>4</v>
      </c>
      <c r="O820">
        <v>100050</v>
      </c>
      <c r="P820">
        <v>2.2182017100012499E+17</v>
      </c>
      <c r="Q820">
        <v>12100</v>
      </c>
      <c r="R820">
        <v>12125.63</v>
      </c>
      <c r="S820">
        <v>25.63</v>
      </c>
      <c r="T820">
        <v>2.75</v>
      </c>
      <c r="U820">
        <v>33316.379999999997</v>
      </c>
      <c r="V820">
        <v>8.57</v>
      </c>
      <c r="W820" t="s">
        <v>4</v>
      </c>
      <c r="X820">
        <v>3.2</v>
      </c>
      <c r="Y820">
        <v>7.0699999999999995E-4</v>
      </c>
      <c r="Z820">
        <v>0.21137</v>
      </c>
      <c r="AA820">
        <v>39074000</v>
      </c>
      <c r="AB820" t="s">
        <v>314</v>
      </c>
      <c r="AC820" t="s">
        <v>315</v>
      </c>
      <c r="AD820" t="s">
        <v>10</v>
      </c>
      <c r="AE820" s="6">
        <v>42830</v>
      </c>
    </row>
    <row r="821" spans="1:31" x14ac:dyDescent="0.25">
      <c r="A821">
        <v>200202441</v>
      </c>
      <c r="B821" s="5">
        <v>42827</v>
      </c>
      <c r="C821" s="5">
        <v>42828</v>
      </c>
      <c r="D821" t="s">
        <v>476</v>
      </c>
      <c r="E821">
        <v>5893493</v>
      </c>
      <c r="F821" t="s">
        <v>222</v>
      </c>
      <c r="G821">
        <v>22018361</v>
      </c>
      <c r="H821" t="s">
        <v>474</v>
      </c>
      <c r="I821">
        <v>6</v>
      </c>
      <c r="J821">
        <v>6007333</v>
      </c>
      <c r="K821" t="s">
        <v>240</v>
      </c>
      <c r="L821">
        <v>5643976</v>
      </c>
      <c r="M821" t="s">
        <v>3</v>
      </c>
      <c r="N821" t="s">
        <v>15</v>
      </c>
      <c r="O821">
        <v>100092</v>
      </c>
      <c r="P821">
        <v>3.7001631301580102E+17</v>
      </c>
      <c r="Q821">
        <v>12100</v>
      </c>
      <c r="R821">
        <v>12125.63</v>
      </c>
      <c r="S821">
        <v>25.63</v>
      </c>
      <c r="T821">
        <v>2.75</v>
      </c>
      <c r="U821">
        <v>33316.379999999997</v>
      </c>
      <c r="V821">
        <v>8.57</v>
      </c>
      <c r="W821" t="s">
        <v>17</v>
      </c>
      <c r="X821">
        <v>28.37</v>
      </c>
      <c r="Y821">
        <v>7.0699999999999995E-4</v>
      </c>
      <c r="Z821">
        <v>0.21137</v>
      </c>
      <c r="AA821">
        <v>39074000</v>
      </c>
      <c r="AB821" t="s">
        <v>314</v>
      </c>
      <c r="AC821" t="s">
        <v>318</v>
      </c>
      <c r="AD821" t="s">
        <v>10</v>
      </c>
      <c r="AE821" s="6">
        <v>42830</v>
      </c>
    </row>
    <row r="822" spans="1:31" x14ac:dyDescent="0.25">
      <c r="A822">
        <v>200202441</v>
      </c>
      <c r="B822" s="5">
        <v>42827</v>
      </c>
      <c r="C822" s="5">
        <v>42828</v>
      </c>
      <c r="D822" t="s">
        <v>476</v>
      </c>
      <c r="E822">
        <v>5893493</v>
      </c>
      <c r="F822" t="s">
        <v>222</v>
      </c>
      <c r="G822">
        <v>22018361</v>
      </c>
      <c r="H822" t="s">
        <v>474</v>
      </c>
      <c r="I822">
        <v>7</v>
      </c>
      <c r="J822">
        <v>6009216</v>
      </c>
      <c r="K822" t="s">
        <v>329</v>
      </c>
      <c r="L822">
        <v>5839027</v>
      </c>
      <c r="M822" t="s">
        <v>3</v>
      </c>
      <c r="N822" t="s">
        <v>4</v>
      </c>
      <c r="O822">
        <v>100116</v>
      </c>
      <c r="P822">
        <v>2.2182017100027002E+17</v>
      </c>
      <c r="Q822">
        <v>12100</v>
      </c>
      <c r="R822">
        <v>12125.63</v>
      </c>
      <c r="S822">
        <v>25.63</v>
      </c>
      <c r="T822">
        <v>2.75</v>
      </c>
      <c r="U822">
        <v>33316.379999999997</v>
      </c>
      <c r="V822">
        <v>1440</v>
      </c>
      <c r="W822" t="s">
        <v>4</v>
      </c>
      <c r="X822">
        <v>1.87</v>
      </c>
      <c r="Y822">
        <v>0.118757</v>
      </c>
      <c r="Z822">
        <v>0.21137</v>
      </c>
      <c r="AA822">
        <v>39074000</v>
      </c>
      <c r="AB822" t="s">
        <v>314</v>
      </c>
      <c r="AC822" t="s">
        <v>315</v>
      </c>
      <c r="AD822" t="s">
        <v>10</v>
      </c>
      <c r="AE822" s="6">
        <v>42830</v>
      </c>
    </row>
    <row r="823" spans="1:31" x14ac:dyDescent="0.25">
      <c r="A823">
        <v>200202441</v>
      </c>
      <c r="B823" s="5">
        <v>42827</v>
      </c>
      <c r="C823" s="5">
        <v>42828</v>
      </c>
      <c r="D823" t="s">
        <v>476</v>
      </c>
      <c r="E823">
        <v>5893493</v>
      </c>
      <c r="F823" t="s">
        <v>222</v>
      </c>
      <c r="G823">
        <v>22018361</v>
      </c>
      <c r="H823" t="s">
        <v>474</v>
      </c>
      <c r="I823">
        <v>8</v>
      </c>
      <c r="J823">
        <v>6009348</v>
      </c>
      <c r="K823" t="s">
        <v>330</v>
      </c>
      <c r="L823">
        <v>5613828</v>
      </c>
      <c r="M823" t="s">
        <v>3</v>
      </c>
      <c r="N823" t="s">
        <v>4</v>
      </c>
      <c r="O823">
        <v>100074</v>
      </c>
      <c r="P823">
        <v>2.2182017100011501E+17</v>
      </c>
      <c r="Q823">
        <v>12100</v>
      </c>
      <c r="R823">
        <v>12125.63</v>
      </c>
      <c r="S823">
        <v>25.63</v>
      </c>
      <c r="T823">
        <v>2.75</v>
      </c>
      <c r="U823">
        <v>33316.379999999997</v>
      </c>
      <c r="V823">
        <v>2517</v>
      </c>
      <c r="W823" t="s">
        <v>4</v>
      </c>
      <c r="X823">
        <v>1.97</v>
      </c>
      <c r="Y823">
        <v>0.20757700000000001</v>
      </c>
      <c r="Z823">
        <v>0.21137</v>
      </c>
      <c r="AA823">
        <v>39074000</v>
      </c>
      <c r="AB823" t="s">
        <v>314</v>
      </c>
      <c r="AC823" t="s">
        <v>315</v>
      </c>
      <c r="AD823" t="s">
        <v>10</v>
      </c>
      <c r="AE823" s="6">
        <v>42830</v>
      </c>
    </row>
    <row r="824" spans="1:31" x14ac:dyDescent="0.25">
      <c r="A824">
        <v>200202441</v>
      </c>
      <c r="B824" s="5">
        <v>42827</v>
      </c>
      <c r="C824" s="5">
        <v>42828</v>
      </c>
      <c r="D824" t="s">
        <v>476</v>
      </c>
      <c r="E824">
        <v>5893493</v>
      </c>
      <c r="F824" t="s">
        <v>222</v>
      </c>
      <c r="G824">
        <v>22018361</v>
      </c>
      <c r="H824" t="s">
        <v>474</v>
      </c>
      <c r="I824">
        <v>9</v>
      </c>
      <c r="J824">
        <v>6009858</v>
      </c>
      <c r="K824" t="s">
        <v>244</v>
      </c>
      <c r="L824">
        <v>5643549</v>
      </c>
      <c r="M824" t="s">
        <v>3</v>
      </c>
      <c r="N824" t="s">
        <v>4</v>
      </c>
      <c r="O824">
        <v>100088</v>
      </c>
      <c r="P824">
        <v>2.2182017100013699E+17</v>
      </c>
      <c r="Q824">
        <v>12100</v>
      </c>
      <c r="R824">
        <v>12125.63</v>
      </c>
      <c r="S824">
        <v>25.63</v>
      </c>
      <c r="T824">
        <v>2.75</v>
      </c>
      <c r="U824">
        <v>33316.379999999997</v>
      </c>
      <c r="V824">
        <v>2402</v>
      </c>
      <c r="W824" t="s">
        <v>4</v>
      </c>
      <c r="X824">
        <v>3.1</v>
      </c>
      <c r="Y824">
        <v>0.19809299999999999</v>
      </c>
      <c r="Z824">
        <v>0.21137</v>
      </c>
      <c r="AA824">
        <v>39074000</v>
      </c>
      <c r="AB824" t="s">
        <v>314</v>
      </c>
      <c r="AC824" t="s">
        <v>315</v>
      </c>
      <c r="AD824" t="s">
        <v>10</v>
      </c>
      <c r="AE824" s="6">
        <v>42830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6"/>
  <sheetViews>
    <sheetView workbookViewId="0">
      <selection activeCell="D4" sqref="D4:F7"/>
    </sheetView>
  </sheetViews>
  <sheetFormatPr defaultRowHeight="15" x14ac:dyDescent="0.25"/>
  <cols>
    <col min="5" max="5" width="15.85546875" customWidth="1"/>
  </cols>
  <sheetData>
    <row r="5" spans="5:5" x14ac:dyDescent="0.25">
      <c r="E5">
        <v>2.202E-3</v>
      </c>
    </row>
    <row r="6" spans="5:5" x14ac:dyDescent="0.25">
      <c r="E6">
        <f>E5/44991</f>
        <v>4.894312195772488E-8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Sheet5</vt:lpstr>
      <vt:lpstr>Sheet2</vt:lpstr>
      <vt:lpstr>Sheet3</vt:lpstr>
      <vt:lpstr>Sheet7</vt:lpstr>
      <vt:lpstr>M-DailyBOM</vt:lpstr>
      <vt:lpstr>C-BOMDetail</vt:lpstr>
      <vt:lpstr>Sheet4</vt:lpstr>
      <vt:lpstr>Sheet8</vt:lpstr>
    </vt:vector>
  </TitlesOfParts>
  <Company>SABIC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Emma</dc:creator>
  <cp:lastModifiedBy>Xiao, Jiuchang</cp:lastModifiedBy>
  <dcterms:created xsi:type="dcterms:W3CDTF">2017-04-05T02:12:17Z</dcterms:created>
  <dcterms:modified xsi:type="dcterms:W3CDTF">2017-04-06T09:27:43Z</dcterms:modified>
</cp:coreProperties>
</file>