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<sst xmlns="http://schemas.openxmlformats.org/spreadsheetml/2006/main" count="11">
  <si>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origin</t>
  </si>
  <si>
    <t>r</t>
  </si>
  <si>
    <t>w</t>
  </si>
  <si>
    <t>randr</t>
  </si>
  <si>
    <t>randw</t>
  </si>
  <si>
    <t>rw</t>
  </si>
  <si>
    <t>randrw</t>
  </si>
  <si>
    <t>read</t>
  </si>
  <si>
    <t>write</t>
  </si>
  <si>
    <t>sync</t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</si>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</sst>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3"/>
  <sheetViews>
    <sheetView tabSelected="1" workbookViewId="0">
      <selection activeCell="L60" sqref="L60"/>
    </sheetView>
  </sheetViews>
  <sheetFormatPr defaultColWidth="8.8" defaultRowHeight="12.75"/>
  <cols>
    <col min="12" max="12" width="12.5"/>
  </cols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6">
      <c r="A2" t="s">
        <v>1</v>
      </c>
      <c r="B2">
        <v>64003</v>
      </c>
      <c r="C2">
        <v>68696</v>
      </c>
      <c r="D2">
        <v>66202</v>
      </c>
      <c r="E2">
        <v>66047</v>
      </c>
      <c r="F2">
        <v>66093</v>
      </c>
      <c r="G2">
        <v>66805</v>
      </c>
      <c r="H2">
        <v>66971</v>
      </c>
      <c r="I2">
        <v>65919</v>
      </c>
      <c r="J2">
        <v>65944</v>
      </c>
      <c r="K2">
        <v>65786</v>
      </c>
      <c r="L2">
        <f>AVERAGE(C2:K2)</f>
        <v>66495.8888888889</v>
      </c>
      <c r="P2">
        <v>64003</v>
      </c>
    </row>
    <row r="3" spans="1:16">
      <c r="A3" t="s">
        <v>2</v>
      </c>
      <c r="B3">
        <v>42579</v>
      </c>
      <c r="C3">
        <v>41462</v>
      </c>
      <c r="D3">
        <v>40437</v>
      </c>
      <c r="E3">
        <v>41319</v>
      </c>
      <c r="F3">
        <v>41799</v>
      </c>
      <c r="G3">
        <v>41228</v>
      </c>
      <c r="H3">
        <v>41065</v>
      </c>
      <c r="I3">
        <v>42274</v>
      </c>
      <c r="J3">
        <v>42059</v>
      </c>
      <c r="K3">
        <v>40851</v>
      </c>
      <c r="L3">
        <f>AVERAGE(C3:K3)</f>
        <v>41388.2222222222</v>
      </c>
      <c r="P3">
        <v>42579</v>
      </c>
    </row>
    <row r="4" spans="1:16">
      <c r="A4" t="s">
        <v>3</v>
      </c>
      <c r="B4">
        <v>1278</v>
      </c>
      <c r="C4">
        <v>1312</v>
      </c>
      <c r="D4">
        <v>1326</v>
      </c>
      <c r="E4">
        <v>1330</v>
      </c>
      <c r="F4">
        <v>1328</v>
      </c>
      <c r="G4">
        <v>1329</v>
      </c>
      <c r="H4">
        <v>1324</v>
      </c>
      <c r="I4">
        <v>1326</v>
      </c>
      <c r="J4">
        <v>1349</v>
      </c>
      <c r="K4">
        <v>1326</v>
      </c>
      <c r="L4">
        <f>AVERAGE(C4:K4)</f>
        <v>1327.77777777778</v>
      </c>
      <c r="P4">
        <v>1278</v>
      </c>
    </row>
    <row r="5" spans="1:16">
      <c r="A5" t="s">
        <v>4</v>
      </c>
      <c r="B5">
        <v>2778</v>
      </c>
      <c r="C5">
        <v>2775</v>
      </c>
      <c r="D5">
        <v>2588</v>
      </c>
      <c r="E5">
        <v>2187</v>
      </c>
      <c r="F5">
        <v>2492</v>
      </c>
      <c r="G5">
        <v>2576</v>
      </c>
      <c r="H5">
        <v>2067</v>
      </c>
      <c r="I5">
        <v>2538</v>
      </c>
      <c r="J5">
        <v>2474</v>
      </c>
      <c r="K5">
        <v>2108</v>
      </c>
      <c r="L5">
        <f>AVERAGE(C5:K5)</f>
        <v>2422.77777777778</v>
      </c>
      <c r="P5">
        <v>2778</v>
      </c>
    </row>
    <row r="6" spans="1:16">
      <c r="A6" t="s">
        <v>5</v>
      </c>
      <c r="B6">
        <v>13857</v>
      </c>
      <c r="C6">
        <v>13657</v>
      </c>
      <c r="D6">
        <v>13833</v>
      </c>
      <c r="E6">
        <v>13666</v>
      </c>
      <c r="F6">
        <v>13589</v>
      </c>
      <c r="G6">
        <v>13476</v>
      </c>
      <c r="H6">
        <v>13870</v>
      </c>
      <c r="I6">
        <v>13691</v>
      </c>
      <c r="J6">
        <v>13658</v>
      </c>
      <c r="K6">
        <v>13706</v>
      </c>
      <c r="L6">
        <f>AVERAGE(C6:K6)</f>
        <v>13682.8888888889</v>
      </c>
      <c r="P6">
        <v>13857</v>
      </c>
    </row>
    <row r="7" spans="2:16">
      <c r="B7">
        <v>5929</v>
      </c>
      <c r="C7">
        <v>5844</v>
      </c>
      <c r="D7">
        <v>5919</v>
      </c>
      <c r="E7">
        <v>5848</v>
      </c>
      <c r="F7">
        <v>5815</v>
      </c>
      <c r="G7">
        <v>5766</v>
      </c>
      <c r="H7">
        <v>5935</v>
      </c>
      <c r="I7">
        <v>5859</v>
      </c>
      <c r="J7">
        <v>5844</v>
      </c>
      <c r="K7">
        <v>5865</v>
      </c>
      <c r="L7">
        <f>AVERAGE(C7:K7)</f>
        <v>5855</v>
      </c>
      <c r="P7">
        <v>5929</v>
      </c>
    </row>
    <row r="8" spans="1:16">
      <c r="A8" t="s">
        <v>6</v>
      </c>
      <c r="B8">
        <v>1176</v>
      </c>
      <c r="C8">
        <v>1188</v>
      </c>
      <c r="D8">
        <v>1206</v>
      </c>
      <c r="E8">
        <v>1217</v>
      </c>
      <c r="F8">
        <v>1212</v>
      </c>
      <c r="G8">
        <v>1215</v>
      </c>
      <c r="H8">
        <v>1215</v>
      </c>
      <c r="I8">
        <v>1213</v>
      </c>
      <c r="J8">
        <v>1221</v>
      </c>
      <c r="K8">
        <v>1206</v>
      </c>
      <c r="L8">
        <f>AVERAGE(C8:K8)</f>
        <v>1210.33333333333</v>
      </c>
      <c r="P8">
        <v>1176</v>
      </c>
    </row>
    <row r="9" spans="2:16">
      <c r="B9">
        <v>497</v>
      </c>
      <c r="C9">
        <v>501</v>
      </c>
      <c r="D9">
        <v>507</v>
      </c>
      <c r="E9">
        <v>513</v>
      </c>
      <c r="F9">
        <v>510</v>
      </c>
      <c r="G9">
        <v>512</v>
      </c>
      <c r="H9">
        <v>512</v>
      </c>
      <c r="I9">
        <v>510</v>
      </c>
      <c r="J9">
        <v>514</v>
      </c>
      <c r="K9">
        <v>508</v>
      </c>
      <c r="L9">
        <f>AVERAGE(C9:K9)</f>
        <v>509.666666666667</v>
      </c>
      <c r="P9">
        <v>497</v>
      </c>
    </row>
    <row r="11" spans="1:16">
      <c r="A11" t="s">
        <v>1</v>
      </c>
      <c r="B11">
        <v>34846</v>
      </c>
      <c r="C11">
        <v>34656</v>
      </c>
      <c r="D11">
        <v>37151</v>
      </c>
      <c r="E11">
        <v>34458</v>
      </c>
      <c r="F11">
        <v>38011</v>
      </c>
      <c r="G11">
        <v>30613</v>
      </c>
      <c r="H11">
        <v>33179</v>
      </c>
      <c r="I11">
        <v>32402</v>
      </c>
      <c r="J11">
        <v>37362</v>
      </c>
      <c r="K11">
        <v>35999</v>
      </c>
      <c r="L11">
        <f>AVERAGE(C11:K11)</f>
        <v>34870.1111111111</v>
      </c>
      <c r="P11">
        <v>34846</v>
      </c>
    </row>
    <row r="12" spans="1:16">
      <c r="A12" t="s">
        <v>2</v>
      </c>
      <c r="B12">
        <v>33792</v>
      </c>
      <c r="C12">
        <v>38694</v>
      </c>
      <c r="D12">
        <v>32227</v>
      </c>
      <c r="E12">
        <v>34185</v>
      </c>
      <c r="F12">
        <v>35612</v>
      </c>
      <c r="G12">
        <v>36236</v>
      </c>
      <c r="H12">
        <v>34873</v>
      </c>
      <c r="I12">
        <v>37268</v>
      </c>
      <c r="J12">
        <v>33290</v>
      </c>
      <c r="K12">
        <v>32264</v>
      </c>
      <c r="L12">
        <f>AVERAGE(C12:K12)</f>
        <v>34961</v>
      </c>
      <c r="P12">
        <v>33792</v>
      </c>
    </row>
    <row r="13" spans="1:16">
      <c r="A13" t="s">
        <v>3</v>
      </c>
      <c r="B13">
        <v>2927</v>
      </c>
      <c r="C13">
        <v>3194</v>
      </c>
      <c r="D13">
        <v>3099</v>
      </c>
      <c r="E13">
        <v>2955</v>
      </c>
      <c r="F13">
        <v>2872</v>
      </c>
      <c r="G13">
        <v>2760</v>
      </c>
      <c r="H13">
        <v>2744</v>
      </c>
      <c r="I13">
        <v>2671</v>
      </c>
      <c r="J13">
        <v>2768</v>
      </c>
      <c r="K13">
        <v>2761</v>
      </c>
      <c r="L13">
        <f>AVERAGE(C13:K13)</f>
        <v>2869.33333333333</v>
      </c>
      <c r="P13">
        <v>2927</v>
      </c>
    </row>
    <row r="14" spans="1:16">
      <c r="A14" t="s">
        <v>4</v>
      </c>
      <c r="B14">
        <v>2187</v>
      </c>
      <c r="C14">
        <v>2671</v>
      </c>
      <c r="D14">
        <v>2020</v>
      </c>
      <c r="E14">
        <v>2464</v>
      </c>
      <c r="F14">
        <v>2553</v>
      </c>
      <c r="G14">
        <v>2189</v>
      </c>
      <c r="H14">
        <v>2319</v>
      </c>
      <c r="I14">
        <v>2427</v>
      </c>
      <c r="J14">
        <v>2243</v>
      </c>
      <c r="K14">
        <v>2272</v>
      </c>
      <c r="L14">
        <f>AVERAGE(C14:K14)</f>
        <v>2350.88888888889</v>
      </c>
      <c r="P14">
        <v>2187</v>
      </c>
    </row>
    <row r="15" spans="1:16">
      <c r="A15" t="s">
        <v>5</v>
      </c>
      <c r="B15">
        <v>1906</v>
      </c>
      <c r="C15">
        <v>21681</v>
      </c>
      <c r="D15">
        <v>20219</v>
      </c>
      <c r="E15">
        <v>20188</v>
      </c>
      <c r="F15">
        <v>19005</v>
      </c>
      <c r="G15">
        <v>22004</v>
      </c>
      <c r="H15">
        <v>21965</v>
      </c>
      <c r="I15">
        <v>21654</v>
      </c>
      <c r="J15">
        <v>16748</v>
      </c>
      <c r="K15">
        <v>20917</v>
      </c>
      <c r="L15">
        <f>AVERAGE(C15:K15)</f>
        <v>20486.7777777778</v>
      </c>
      <c r="P15">
        <v>1906</v>
      </c>
    </row>
    <row r="16" spans="2:16">
      <c r="B16">
        <v>762</v>
      </c>
      <c r="C16">
        <v>8988</v>
      </c>
      <c r="D16">
        <v>8200</v>
      </c>
      <c r="E16">
        <v>8197</v>
      </c>
      <c r="F16">
        <v>7641</v>
      </c>
      <c r="G16">
        <v>9122</v>
      </c>
      <c r="H16">
        <v>9102</v>
      </c>
      <c r="I16">
        <v>8977</v>
      </c>
      <c r="J16">
        <v>6722</v>
      </c>
      <c r="K16">
        <v>8523</v>
      </c>
      <c r="L16">
        <f>AVERAGE(C16:K16)</f>
        <v>8385.77777777778</v>
      </c>
      <c r="P16">
        <v>762</v>
      </c>
    </row>
    <row r="17" spans="1:16">
      <c r="A17" t="s">
        <v>6</v>
      </c>
      <c r="B17">
        <v>924</v>
      </c>
      <c r="C17">
        <v>1603</v>
      </c>
      <c r="D17">
        <v>1591</v>
      </c>
      <c r="E17">
        <v>1557</v>
      </c>
      <c r="F17">
        <v>1565</v>
      </c>
      <c r="G17">
        <v>1574</v>
      </c>
      <c r="H17">
        <v>1582</v>
      </c>
      <c r="I17">
        <v>1575</v>
      </c>
      <c r="J17">
        <v>1571</v>
      </c>
      <c r="K17">
        <v>1573</v>
      </c>
      <c r="L17">
        <f>AVERAGE(C17:K17)</f>
        <v>1576.77777777778</v>
      </c>
      <c r="P17">
        <v>924</v>
      </c>
    </row>
    <row r="18" spans="2:16">
      <c r="B18">
        <v>383</v>
      </c>
      <c r="C18">
        <v>592</v>
      </c>
      <c r="D18">
        <v>588</v>
      </c>
      <c r="E18">
        <v>573</v>
      </c>
      <c r="F18">
        <v>578</v>
      </c>
      <c r="G18">
        <v>579</v>
      </c>
      <c r="H18">
        <v>586</v>
      </c>
      <c r="I18">
        <v>581</v>
      </c>
      <c r="J18">
        <v>578</v>
      </c>
      <c r="K18">
        <v>580</v>
      </c>
      <c r="L18">
        <f>AVERAGE(C18:K18)</f>
        <v>581.666666666667</v>
      </c>
      <c r="P18">
        <v>383</v>
      </c>
    </row>
    <row r="20" spans="1:16">
      <c r="A20" t="s">
        <v>1</v>
      </c>
      <c r="B20">
        <v>316</v>
      </c>
      <c r="C20">
        <v>415</v>
      </c>
      <c r="D20">
        <v>424</v>
      </c>
      <c r="E20">
        <v>408</v>
      </c>
      <c r="F20">
        <v>423</v>
      </c>
      <c r="G20">
        <v>410</v>
      </c>
      <c r="H20">
        <v>421</v>
      </c>
      <c r="I20">
        <v>420</v>
      </c>
      <c r="J20">
        <v>429</v>
      </c>
      <c r="K20">
        <v>419</v>
      </c>
      <c r="P20">
        <v>316</v>
      </c>
    </row>
    <row r="21" spans="2:16">
      <c r="B21">
        <v>408</v>
      </c>
      <c r="C21">
        <v>316</v>
      </c>
      <c r="D21">
        <v>430</v>
      </c>
      <c r="E21">
        <v>310</v>
      </c>
      <c r="F21">
        <v>321</v>
      </c>
      <c r="G21">
        <v>312</v>
      </c>
      <c r="H21">
        <v>418</v>
      </c>
      <c r="I21">
        <v>421</v>
      </c>
      <c r="J21">
        <v>332</v>
      </c>
      <c r="K21">
        <v>417</v>
      </c>
      <c r="P21">
        <v>408</v>
      </c>
    </row>
    <row r="22" spans="2:16">
      <c r="B22">
        <v>408</v>
      </c>
      <c r="C22">
        <v>320</v>
      </c>
      <c r="D22">
        <v>334</v>
      </c>
      <c r="E22">
        <v>406</v>
      </c>
      <c r="F22">
        <v>421</v>
      </c>
      <c r="G22">
        <v>317</v>
      </c>
      <c r="H22">
        <v>320</v>
      </c>
      <c r="I22">
        <v>318</v>
      </c>
      <c r="J22">
        <v>337</v>
      </c>
      <c r="K22">
        <v>319</v>
      </c>
      <c r="P22">
        <v>408</v>
      </c>
    </row>
    <row r="23" spans="2:16">
      <c r="B23">
        <v>321</v>
      </c>
      <c r="C23">
        <v>412</v>
      </c>
      <c r="D23">
        <v>335</v>
      </c>
      <c r="E23">
        <v>304</v>
      </c>
      <c r="F23">
        <v>321</v>
      </c>
      <c r="G23">
        <v>408</v>
      </c>
      <c r="H23">
        <v>323</v>
      </c>
      <c r="I23">
        <v>323</v>
      </c>
      <c r="J23">
        <v>436</v>
      </c>
      <c r="K23">
        <v>324</v>
      </c>
      <c r="P23">
        <v>321</v>
      </c>
    </row>
    <row r="24" spans="1:16">
      <c r="A24" t="s">
        <v>7</v>
      </c>
      <c r="B24">
        <f>SUM(B20:B23)</f>
        <v>1453</v>
      </c>
      <c r="C24">
        <f>SUM(C20:C23)</f>
        <v>1463</v>
      </c>
      <c r="D24">
        <f>SUM(D20:D23)</f>
        <v>1523</v>
      </c>
      <c r="E24">
        <f>SUM(E20:E23)</f>
        <v>1428</v>
      </c>
      <c r="F24">
        <f>SUM(F20:F23)</f>
        <v>1486</v>
      </c>
      <c r="G24">
        <f>SUM(G20:G23)</f>
        <v>1447</v>
      </c>
      <c r="H24">
        <f>SUM(H20:H23)</f>
        <v>1482</v>
      </c>
      <c r="I24">
        <f>SUM(I20:I23)</f>
        <v>1482</v>
      </c>
      <c r="J24">
        <f>SUM(J20:J23)</f>
        <v>1534</v>
      </c>
      <c r="K24">
        <f>SUM(K20:K23)</f>
        <v>1479</v>
      </c>
      <c r="L24">
        <f>AVERAGE(B24:K24)</f>
        <v>1477.7</v>
      </c>
      <c r="P24">
        <f>SUM(P20:P23)</f>
        <v>1453</v>
      </c>
    </row>
    <row r="25" spans="1:16">
      <c r="A25" t="s">
        <v>2</v>
      </c>
      <c r="B25">
        <v>139</v>
      </c>
      <c r="C25">
        <v>573</v>
      </c>
      <c r="D25">
        <v>574</v>
      </c>
      <c r="E25">
        <v>138</v>
      </c>
      <c r="F25">
        <v>140</v>
      </c>
      <c r="G25">
        <v>139</v>
      </c>
      <c r="H25">
        <v>567</v>
      </c>
      <c r="I25">
        <v>563</v>
      </c>
      <c r="J25">
        <v>553</v>
      </c>
      <c r="K25">
        <v>547</v>
      </c>
      <c r="P25">
        <v>139</v>
      </c>
    </row>
    <row r="26" spans="2:16">
      <c r="B26">
        <v>557</v>
      </c>
      <c r="C26">
        <v>553</v>
      </c>
      <c r="D26">
        <v>582</v>
      </c>
      <c r="E26">
        <v>555</v>
      </c>
      <c r="F26">
        <v>550</v>
      </c>
      <c r="G26">
        <v>571</v>
      </c>
      <c r="H26">
        <v>577</v>
      </c>
      <c r="I26">
        <v>140</v>
      </c>
      <c r="J26">
        <v>144</v>
      </c>
      <c r="K26">
        <v>580</v>
      </c>
      <c r="P26">
        <v>557</v>
      </c>
    </row>
    <row r="27" spans="2:16">
      <c r="B27">
        <v>140</v>
      </c>
      <c r="C27">
        <v>139</v>
      </c>
      <c r="D27">
        <v>146</v>
      </c>
      <c r="E27">
        <v>539</v>
      </c>
      <c r="F27">
        <v>140</v>
      </c>
      <c r="G27">
        <v>139</v>
      </c>
      <c r="H27">
        <v>140</v>
      </c>
      <c r="I27">
        <v>140</v>
      </c>
      <c r="J27">
        <v>570</v>
      </c>
      <c r="K27">
        <v>140</v>
      </c>
      <c r="P27">
        <v>140</v>
      </c>
    </row>
    <row r="28" spans="2:16">
      <c r="B28">
        <v>537</v>
      </c>
      <c r="C28">
        <v>140</v>
      </c>
      <c r="D28">
        <v>145</v>
      </c>
      <c r="E28">
        <v>136</v>
      </c>
      <c r="F28">
        <v>538</v>
      </c>
      <c r="G28">
        <v>561</v>
      </c>
      <c r="H28">
        <v>140</v>
      </c>
      <c r="I28">
        <v>585</v>
      </c>
      <c r="J28">
        <v>145</v>
      </c>
      <c r="K28">
        <v>140</v>
      </c>
      <c r="P28">
        <v>537</v>
      </c>
    </row>
    <row r="29" spans="1:16">
      <c r="A29" t="s">
        <v>8</v>
      </c>
      <c r="B29">
        <f>SUM(B25:B28)</f>
        <v>1373</v>
      </c>
      <c r="C29">
        <f>SUM(C25:C28)</f>
        <v>1405</v>
      </c>
      <c r="D29">
        <f>SUM(D25:D28)</f>
        <v>1447</v>
      </c>
      <c r="E29">
        <f>SUM(E25:E28)</f>
        <v>1368</v>
      </c>
      <c r="F29">
        <f>SUM(F25:F28)</f>
        <v>1368</v>
      </c>
      <c r="G29">
        <f>SUM(G25:G28)</f>
        <v>1410</v>
      </c>
      <c r="H29">
        <f>SUM(H25:H28)</f>
        <v>1424</v>
      </c>
      <c r="I29">
        <f>SUM(I25:I28)</f>
        <v>1428</v>
      </c>
      <c r="J29">
        <f>SUM(J25:J28)</f>
        <v>1412</v>
      </c>
      <c r="K29">
        <f>SUM(K25:K28)</f>
        <v>1407</v>
      </c>
      <c r="L29">
        <f>AVERAGE(B29:K29)</f>
        <v>1404.2</v>
      </c>
      <c r="P29">
        <f>SUM(P25:P28)</f>
        <v>1373</v>
      </c>
    </row>
    <row r="32" spans="1:1">
      <c r="A32" t="s">
        <v>9</v>
      </c>
    </row>
    <row r="33" spans="1:12">
      <c r="A33" t="s">
        <v>1</v>
      </c>
      <c r="B33">
        <v>51013</v>
      </c>
      <c r="C33">
        <v>66441</v>
      </c>
      <c r="D33">
        <v>66796</v>
      </c>
      <c r="E33">
        <v>66260</v>
      </c>
      <c r="F33">
        <v>66106</v>
      </c>
      <c r="G33">
        <v>66311</v>
      </c>
      <c r="H33">
        <v>65981</v>
      </c>
      <c r="I33">
        <v>67121</v>
      </c>
      <c r="J33">
        <v>66386</v>
      </c>
      <c r="K33">
        <v>65752</v>
      </c>
      <c r="L33">
        <f>AVERAGE(C33:K33)</f>
        <v>66350.4444444444</v>
      </c>
    </row>
    <row r="34" spans="1:12">
      <c r="A34" t="s">
        <v>2</v>
      </c>
      <c r="B34">
        <v>41552</v>
      </c>
      <c r="C34">
        <v>41567</v>
      </c>
      <c r="D34">
        <v>41924</v>
      </c>
      <c r="E34">
        <v>41453</v>
      </c>
      <c r="F34">
        <v>41091</v>
      </c>
      <c r="G34">
        <v>41167</v>
      </c>
      <c r="H34">
        <v>40658</v>
      </c>
      <c r="I34">
        <v>40686</v>
      </c>
      <c r="J34">
        <v>40947</v>
      </c>
      <c r="K34">
        <v>41107</v>
      </c>
      <c r="L34">
        <f>AVERAGE(C34:K34)</f>
        <v>41177.7777777778</v>
      </c>
    </row>
    <row r="35" spans="1:12">
      <c r="A35" t="s">
        <v>3</v>
      </c>
      <c r="B35">
        <v>1337</v>
      </c>
      <c r="C35">
        <v>1319</v>
      </c>
      <c r="D35">
        <v>1327</v>
      </c>
      <c r="E35">
        <v>1326</v>
      </c>
      <c r="F35">
        <v>1329</v>
      </c>
      <c r="G35">
        <v>1326</v>
      </c>
      <c r="H35">
        <v>1319</v>
      </c>
      <c r="I35">
        <v>1330</v>
      </c>
      <c r="J35">
        <v>1326</v>
      </c>
      <c r="K35">
        <v>1341</v>
      </c>
      <c r="L35">
        <f>AVERAGE(C35:K35)</f>
        <v>1327</v>
      </c>
    </row>
    <row r="36" spans="1:12">
      <c r="A36" t="s">
        <v>4</v>
      </c>
      <c r="B36">
        <v>2798</v>
      </c>
      <c r="C36">
        <v>2769</v>
      </c>
      <c r="D36">
        <v>2639</v>
      </c>
      <c r="E36">
        <v>2438</v>
      </c>
      <c r="F36">
        <v>2525</v>
      </c>
      <c r="G36">
        <v>2605</v>
      </c>
      <c r="H36">
        <v>2130</v>
      </c>
      <c r="I36">
        <v>2475</v>
      </c>
      <c r="J36">
        <v>2390</v>
      </c>
      <c r="K36">
        <v>2187</v>
      </c>
      <c r="L36">
        <f>AVERAGE(C36:K36)</f>
        <v>2462</v>
      </c>
    </row>
    <row r="37" spans="1:12">
      <c r="A37" t="s">
        <v>5</v>
      </c>
      <c r="B37">
        <v>13951</v>
      </c>
      <c r="C37">
        <v>13761</v>
      </c>
      <c r="D37">
        <v>13630</v>
      </c>
      <c r="E37">
        <v>14036</v>
      </c>
      <c r="F37">
        <v>13750</v>
      </c>
      <c r="G37">
        <v>13677</v>
      </c>
      <c r="H37">
        <v>13574</v>
      </c>
      <c r="I37">
        <v>13325</v>
      </c>
      <c r="J37">
        <v>13645</v>
      </c>
      <c r="K37">
        <v>13756</v>
      </c>
      <c r="L37">
        <f>AVERAGE(C37:K37)</f>
        <v>13683.7777777778</v>
      </c>
    </row>
    <row r="38" spans="2:12">
      <c r="B38">
        <v>5970</v>
      </c>
      <c r="C38">
        <v>5888</v>
      </c>
      <c r="D38">
        <v>5832</v>
      </c>
      <c r="E38">
        <v>6006</v>
      </c>
      <c r="F38">
        <v>5884</v>
      </c>
      <c r="G38">
        <v>5852</v>
      </c>
      <c r="H38">
        <v>5808</v>
      </c>
      <c r="I38">
        <v>5702</v>
      </c>
      <c r="J38">
        <v>5839</v>
      </c>
      <c r="K38">
        <v>5886</v>
      </c>
      <c r="L38">
        <f>AVERAGE(C38:K38)</f>
        <v>5855.22222222222</v>
      </c>
    </row>
    <row r="39" spans="1:12">
      <c r="A39" t="s">
        <v>6</v>
      </c>
      <c r="B39">
        <v>1247</v>
      </c>
      <c r="C39">
        <v>1224</v>
      </c>
      <c r="D39">
        <v>1229</v>
      </c>
      <c r="E39">
        <v>1231</v>
      </c>
      <c r="F39">
        <v>1241</v>
      </c>
      <c r="G39">
        <v>1239</v>
      </c>
      <c r="H39">
        <v>1236</v>
      </c>
      <c r="I39">
        <v>1232</v>
      </c>
      <c r="J39">
        <v>1234</v>
      </c>
      <c r="K39">
        <v>1246</v>
      </c>
      <c r="L39">
        <f>AVERAGE(C39:K39)</f>
        <v>1234.66666666667</v>
      </c>
    </row>
    <row r="40" spans="2:12">
      <c r="B40">
        <v>529</v>
      </c>
      <c r="C40">
        <v>516</v>
      </c>
      <c r="D40">
        <v>518</v>
      </c>
      <c r="E40">
        <v>519</v>
      </c>
      <c r="F40">
        <v>524</v>
      </c>
      <c r="G40">
        <v>523</v>
      </c>
      <c r="H40">
        <v>522</v>
      </c>
      <c r="I40">
        <v>520</v>
      </c>
      <c r="J40">
        <v>521</v>
      </c>
      <c r="K40">
        <v>527</v>
      </c>
      <c r="L40">
        <f>AVERAGE(C40:K40)</f>
        <v>521.111111111111</v>
      </c>
    </row>
    <row r="42" spans="1:12">
      <c r="A42" t="s">
        <v>1</v>
      </c>
      <c r="B42">
        <v>31764</v>
      </c>
      <c r="C42">
        <v>38385</v>
      </c>
      <c r="D42">
        <v>32058</v>
      </c>
      <c r="E42">
        <v>29948</v>
      </c>
      <c r="F42">
        <v>32233</v>
      </c>
      <c r="G42">
        <v>33240</v>
      </c>
      <c r="H42">
        <v>34076</v>
      </c>
      <c r="I42">
        <v>31401</v>
      </c>
      <c r="J42">
        <v>31027</v>
      </c>
      <c r="K42">
        <v>49271</v>
      </c>
      <c r="L42">
        <f>AVERAGE(C42:K42)</f>
        <v>34626.5555555556</v>
      </c>
    </row>
    <row r="43" spans="1:12">
      <c r="A43" t="s">
        <v>2</v>
      </c>
      <c r="B43">
        <v>40975</v>
      </c>
      <c r="C43">
        <v>35551</v>
      </c>
      <c r="D43">
        <v>37295</v>
      </c>
      <c r="E43">
        <v>37673</v>
      </c>
      <c r="F43">
        <v>36096</v>
      </c>
      <c r="G43">
        <v>36261</v>
      </c>
      <c r="H43">
        <v>35038</v>
      </c>
      <c r="I43">
        <v>37440</v>
      </c>
      <c r="J43">
        <v>35655</v>
      </c>
      <c r="K43">
        <v>37171</v>
      </c>
      <c r="L43">
        <f>AVERAGE(C43:K43)</f>
        <v>36464.4444444444</v>
      </c>
    </row>
    <row r="44" spans="1:12">
      <c r="A44" t="s">
        <v>3</v>
      </c>
      <c r="B44">
        <v>2554</v>
      </c>
      <c r="C44">
        <v>2531</v>
      </c>
      <c r="D44">
        <v>2560</v>
      </c>
      <c r="E44">
        <v>2592</v>
      </c>
      <c r="F44">
        <v>2582</v>
      </c>
      <c r="G44">
        <v>2559</v>
      </c>
      <c r="H44">
        <v>2576</v>
      </c>
      <c r="I44">
        <v>2591</v>
      </c>
      <c r="J44">
        <v>2573</v>
      </c>
      <c r="K44">
        <v>2573</v>
      </c>
      <c r="L44">
        <f>AVERAGE(C44:K44)</f>
        <v>2570.77777777778</v>
      </c>
    </row>
    <row r="45" spans="1:12">
      <c r="A45" t="s">
        <v>4</v>
      </c>
      <c r="B45">
        <v>2776</v>
      </c>
      <c r="C45">
        <v>2724</v>
      </c>
      <c r="D45">
        <v>1782</v>
      </c>
      <c r="E45">
        <v>2316</v>
      </c>
      <c r="F45">
        <v>2607</v>
      </c>
      <c r="G45">
        <v>5094</v>
      </c>
      <c r="H45">
        <v>2393</v>
      </c>
      <c r="I45">
        <v>2393</v>
      </c>
      <c r="J45">
        <v>2231</v>
      </c>
      <c r="K45">
        <v>2231</v>
      </c>
      <c r="L45">
        <f>AVERAGE(C45:K45)</f>
        <v>2641.22222222222</v>
      </c>
    </row>
    <row r="46" spans="1:12">
      <c r="A46" t="s">
        <v>5</v>
      </c>
      <c r="B46">
        <v>19694</v>
      </c>
      <c r="C46">
        <v>16530</v>
      </c>
      <c r="D46">
        <v>16336</v>
      </c>
      <c r="E46">
        <v>18902</v>
      </c>
      <c r="F46">
        <v>15413</v>
      </c>
      <c r="G46">
        <v>16719</v>
      </c>
      <c r="H46">
        <v>19850</v>
      </c>
      <c r="I46">
        <v>16745</v>
      </c>
      <c r="J46">
        <v>22469</v>
      </c>
      <c r="K46">
        <v>18969</v>
      </c>
      <c r="L46">
        <f>AVERAGE(C46:K46)</f>
        <v>17992.5555555556</v>
      </c>
    </row>
    <row r="47" spans="2:12">
      <c r="B47">
        <v>7954</v>
      </c>
      <c r="C47">
        <v>6631</v>
      </c>
      <c r="D47">
        <v>6568</v>
      </c>
      <c r="E47">
        <v>7604</v>
      </c>
      <c r="F47">
        <v>6175</v>
      </c>
      <c r="G47">
        <v>6689</v>
      </c>
      <c r="H47">
        <v>8033</v>
      </c>
      <c r="I47">
        <v>6744</v>
      </c>
      <c r="J47">
        <v>9334</v>
      </c>
      <c r="K47">
        <v>7627</v>
      </c>
      <c r="L47">
        <f>AVERAGE(C47:K47)</f>
        <v>7267.22222222222</v>
      </c>
    </row>
    <row r="48" spans="1:12">
      <c r="A48" t="s">
        <v>6</v>
      </c>
      <c r="B48">
        <v>1577</v>
      </c>
      <c r="C48">
        <v>1584</v>
      </c>
      <c r="D48">
        <v>1580</v>
      </c>
      <c r="E48">
        <v>1586</v>
      </c>
      <c r="F48">
        <v>1586</v>
      </c>
      <c r="G48">
        <v>1558</v>
      </c>
      <c r="H48">
        <v>1574</v>
      </c>
      <c r="I48">
        <v>1581</v>
      </c>
      <c r="J48">
        <v>1575</v>
      </c>
      <c r="K48">
        <v>1581</v>
      </c>
      <c r="L48">
        <f>AVERAGE(C48:K48)</f>
        <v>1578.33333333333</v>
      </c>
    </row>
    <row r="49" spans="2:12">
      <c r="B49">
        <v>582</v>
      </c>
      <c r="C49">
        <v>585</v>
      </c>
      <c r="D49">
        <v>583</v>
      </c>
      <c r="E49">
        <v>585</v>
      </c>
      <c r="F49">
        <v>588</v>
      </c>
      <c r="G49">
        <v>574</v>
      </c>
      <c r="H49">
        <v>580</v>
      </c>
      <c r="I49">
        <v>584</v>
      </c>
      <c r="J49">
        <v>582</v>
      </c>
      <c r="K49">
        <v>585</v>
      </c>
      <c r="L49">
        <f>AVERAGE(C49:K49)</f>
        <v>582.888888888889</v>
      </c>
    </row>
    <row r="51" spans="1:11">
      <c r="A51" t="s">
        <v>1</v>
      </c>
      <c r="B51">
        <v>301</v>
      </c>
      <c r="C51">
        <v>294</v>
      </c>
      <c r="D51">
        <v>358</v>
      </c>
      <c r="E51">
        <v>503</v>
      </c>
      <c r="F51">
        <v>350</v>
      </c>
      <c r="G51">
        <v>314</v>
      </c>
      <c r="H51">
        <v>436</v>
      </c>
      <c r="I51">
        <v>462</v>
      </c>
      <c r="J51">
        <v>555</v>
      </c>
      <c r="K51">
        <v>355</v>
      </c>
    </row>
    <row r="52" spans="2:11">
      <c r="B52">
        <v>440</v>
      </c>
      <c r="C52">
        <v>429</v>
      </c>
      <c r="D52">
        <v>507</v>
      </c>
      <c r="E52">
        <v>351</v>
      </c>
      <c r="F52">
        <v>353</v>
      </c>
      <c r="G52">
        <v>449</v>
      </c>
      <c r="H52">
        <v>431</v>
      </c>
      <c r="I52">
        <v>326</v>
      </c>
      <c r="J52">
        <v>384</v>
      </c>
      <c r="K52">
        <v>505</v>
      </c>
    </row>
    <row r="53" spans="2:11">
      <c r="B53">
        <v>440</v>
      </c>
      <c r="C53">
        <v>429</v>
      </c>
      <c r="D53">
        <v>351</v>
      </c>
      <c r="E53">
        <v>351</v>
      </c>
      <c r="F53">
        <v>501</v>
      </c>
      <c r="G53">
        <v>313</v>
      </c>
      <c r="H53">
        <v>302</v>
      </c>
      <c r="I53">
        <v>324</v>
      </c>
      <c r="J53">
        <v>550</v>
      </c>
      <c r="K53">
        <v>357</v>
      </c>
    </row>
    <row r="54" spans="2:11">
      <c r="B54">
        <v>306</v>
      </c>
      <c r="C54">
        <v>299</v>
      </c>
      <c r="D54">
        <v>503</v>
      </c>
      <c r="E54">
        <v>503</v>
      </c>
      <c r="F54">
        <v>196</v>
      </c>
      <c r="G54">
        <v>447</v>
      </c>
      <c r="H54">
        <v>302</v>
      </c>
      <c r="I54">
        <v>464</v>
      </c>
      <c r="J54">
        <v>384</v>
      </c>
      <c r="K54">
        <v>507</v>
      </c>
    </row>
    <row r="55" spans="1:14">
      <c r="A55" t="s">
        <v>7</v>
      </c>
      <c r="B55">
        <f>SUM(B51:B54)</f>
        <v>1487</v>
      </c>
      <c r="C55">
        <f>SUM(C51:C54)</f>
        <v>1451</v>
      </c>
      <c r="D55">
        <f>SUM(D51:D54)</f>
        <v>1719</v>
      </c>
      <c r="E55">
        <f>SUM(E51:E54)</f>
        <v>1708</v>
      </c>
      <c r="F55">
        <f>SUM(F51:F54)</f>
        <v>1400</v>
      </c>
      <c r="G55">
        <f>SUM(G51:G54)</f>
        <v>1523</v>
      </c>
      <c r="H55">
        <f>SUM(H51:H54)</f>
        <v>1471</v>
      </c>
      <c r="I55">
        <f>SUM(I51:I54)</f>
        <v>1576</v>
      </c>
      <c r="J55">
        <f>SUM(J51:J54)</f>
        <v>1873</v>
      </c>
      <c r="K55">
        <f>SUM(K51:K54)</f>
        <v>1724</v>
      </c>
      <c r="L55">
        <f>AVERAGE(B55:K55)</f>
        <v>1593.2</v>
      </c>
      <c r="N55">
        <v>7.8</v>
      </c>
    </row>
    <row r="56" spans="1:11">
      <c r="A56" t="s">
        <v>2</v>
      </c>
      <c r="B56">
        <v>136</v>
      </c>
      <c r="C56">
        <v>429</v>
      </c>
      <c r="D56">
        <v>155</v>
      </c>
      <c r="E56">
        <v>537</v>
      </c>
      <c r="F56">
        <v>509</v>
      </c>
      <c r="G56">
        <v>139</v>
      </c>
      <c r="H56">
        <v>459</v>
      </c>
      <c r="I56">
        <v>466</v>
      </c>
      <c r="J56">
        <v>174</v>
      </c>
      <c r="K56">
        <v>154</v>
      </c>
    </row>
    <row r="57" spans="2:11">
      <c r="B57">
        <v>444</v>
      </c>
      <c r="C57">
        <v>434</v>
      </c>
      <c r="D57">
        <v>547</v>
      </c>
      <c r="E57">
        <v>153</v>
      </c>
      <c r="F57">
        <v>153</v>
      </c>
      <c r="G57">
        <v>139</v>
      </c>
      <c r="H57">
        <v>436</v>
      </c>
      <c r="I57">
        <v>140</v>
      </c>
      <c r="J57">
        <v>593</v>
      </c>
      <c r="K57">
        <v>510</v>
      </c>
    </row>
    <row r="58" spans="2:11">
      <c r="B58">
        <v>138</v>
      </c>
      <c r="C58">
        <v>135</v>
      </c>
      <c r="D58">
        <v>152</v>
      </c>
      <c r="E58">
        <v>152</v>
      </c>
      <c r="F58">
        <v>154</v>
      </c>
      <c r="G58">
        <v>463</v>
      </c>
      <c r="H58">
        <v>136</v>
      </c>
      <c r="I58">
        <v>140</v>
      </c>
      <c r="J58">
        <v>564</v>
      </c>
      <c r="K58">
        <v>154</v>
      </c>
    </row>
    <row r="59" spans="2:11">
      <c r="B59">
        <v>465</v>
      </c>
      <c r="C59">
        <v>446</v>
      </c>
      <c r="D59">
        <v>527</v>
      </c>
      <c r="E59">
        <v>518</v>
      </c>
      <c r="F59">
        <v>538</v>
      </c>
      <c r="G59">
        <v>455</v>
      </c>
      <c r="H59">
        <v>136</v>
      </c>
      <c r="I59">
        <v>503</v>
      </c>
      <c r="J59">
        <v>173</v>
      </c>
      <c r="K59">
        <v>546</v>
      </c>
    </row>
    <row r="60" spans="1:14">
      <c r="A60" t="s">
        <v>8</v>
      </c>
      <c r="B60">
        <f>SUM(B56:B59)</f>
        <v>1183</v>
      </c>
      <c r="C60">
        <f>SUM(C56:C59)</f>
        <v>1444</v>
      </c>
      <c r="D60">
        <f>SUM(D56:D59)</f>
        <v>1381</v>
      </c>
      <c r="E60">
        <f>SUM(E56:E59)</f>
        <v>1360</v>
      </c>
      <c r="F60">
        <f>SUM(F56:F59)</f>
        <v>1354</v>
      </c>
      <c r="G60">
        <f>SUM(G56:G59)</f>
        <v>1196</v>
      </c>
      <c r="H60">
        <f>SUM(H56:H59)</f>
        <v>1167</v>
      </c>
      <c r="I60">
        <f>SUM(I56:I59)</f>
        <v>1249</v>
      </c>
      <c r="J60">
        <f>SUM(J56:J59)</f>
        <v>1504</v>
      </c>
      <c r="K60">
        <f>SUM(K56:K59)</f>
        <v>1364</v>
      </c>
      <c r="L60">
        <f>AVERAGE(B60:K60)</f>
        <v>1320.2</v>
      </c>
      <c r="N60">
        <v>-6</v>
      </c>
    </row>
    <row r="65" spans="1:1">
      <c r="A65" t="s">
        <v>10</v>
      </c>
    </row>
    <row r="66" spans="1:16">
      <c r="A66" t="s">
        <v>1</v>
      </c>
      <c r="B66">
        <v>45459</v>
      </c>
      <c r="C66">
        <v>66411</v>
      </c>
      <c r="D66">
        <v>66022</v>
      </c>
      <c r="E66">
        <v>66114</v>
      </c>
      <c r="F66">
        <v>66762</v>
      </c>
      <c r="G66">
        <v>66899</v>
      </c>
      <c r="H66">
        <v>65531</v>
      </c>
      <c r="I66">
        <v>65716</v>
      </c>
      <c r="J66">
        <v>66737</v>
      </c>
      <c r="K66">
        <v>66210</v>
      </c>
      <c r="L66">
        <f>AVERAGE(C66:K66)</f>
        <v>66266.8888888889</v>
      </c>
      <c r="M66">
        <f>-M67-M67</f>
        <v>0</v>
      </c>
      <c r="N66">
        <v>0</v>
      </c>
      <c r="P66">
        <v>45459</v>
      </c>
    </row>
    <row r="67" spans="1:16">
      <c r="A67" t="s">
        <v>2</v>
      </c>
      <c r="B67">
        <v>41745</v>
      </c>
      <c r="C67">
        <v>41365</v>
      </c>
      <c r="D67">
        <v>41362</v>
      </c>
      <c r="E67">
        <v>40964</v>
      </c>
      <c r="F67">
        <v>40762</v>
      </c>
      <c r="G67">
        <v>41069</v>
      </c>
      <c r="H67">
        <v>41232</v>
      </c>
      <c r="I67">
        <v>41398</v>
      </c>
      <c r="J67">
        <v>42734</v>
      </c>
      <c r="K67">
        <v>40441</v>
      </c>
      <c r="L67">
        <f>AVERAGE(C67:K67)</f>
        <v>41258.5555555556</v>
      </c>
      <c r="N67">
        <v>0</v>
      </c>
      <c r="P67">
        <v>41745</v>
      </c>
    </row>
    <row r="68" spans="1:16">
      <c r="A68" t="s">
        <v>3</v>
      </c>
      <c r="B68">
        <v>1331</v>
      </c>
      <c r="C68">
        <v>1328</v>
      </c>
      <c r="D68">
        <v>1330</v>
      </c>
      <c r="E68">
        <v>1326</v>
      </c>
      <c r="F68">
        <v>1326</v>
      </c>
      <c r="G68">
        <v>1327</v>
      </c>
      <c r="H68">
        <v>1321</v>
      </c>
      <c r="I68">
        <v>1337</v>
      </c>
      <c r="J68">
        <v>1326</v>
      </c>
      <c r="K68">
        <v>1317</v>
      </c>
      <c r="L68">
        <f>AVERAGE(C68:K68)</f>
        <v>1326.44444444444</v>
      </c>
      <c r="N68">
        <v>0</v>
      </c>
      <c r="P68">
        <v>1331</v>
      </c>
    </row>
    <row r="69" spans="1:16">
      <c r="A69" t="s">
        <v>4</v>
      </c>
      <c r="B69">
        <v>2797</v>
      </c>
      <c r="C69">
        <v>2746</v>
      </c>
      <c r="D69">
        <v>2590</v>
      </c>
      <c r="E69">
        <v>2506</v>
      </c>
      <c r="F69">
        <v>2453</v>
      </c>
      <c r="G69">
        <v>2499</v>
      </c>
      <c r="H69">
        <v>2268</v>
      </c>
      <c r="I69">
        <v>2553</v>
      </c>
      <c r="J69">
        <v>2375</v>
      </c>
      <c r="K69">
        <v>2071</v>
      </c>
      <c r="L69">
        <f>AVERAGE(C69:K69)</f>
        <v>2451.22222222222</v>
      </c>
      <c r="N69">
        <v>1</v>
      </c>
      <c r="P69">
        <v>2797</v>
      </c>
    </row>
    <row r="70" spans="1:16">
      <c r="A70" t="s">
        <v>5</v>
      </c>
      <c r="B70">
        <v>13761</v>
      </c>
      <c r="C70">
        <v>13291</v>
      </c>
      <c r="D70">
        <v>13422</v>
      </c>
      <c r="E70">
        <v>13582</v>
      </c>
      <c r="F70">
        <v>13331</v>
      </c>
      <c r="G70">
        <v>13368</v>
      </c>
      <c r="H70">
        <v>13551</v>
      </c>
      <c r="I70">
        <v>13614</v>
      </c>
      <c r="J70">
        <v>13533</v>
      </c>
      <c r="K70">
        <v>13353</v>
      </c>
      <c r="L70">
        <f>AVERAGE(C70:K70)</f>
        <v>13449.4444444444</v>
      </c>
      <c r="N70">
        <v>0</v>
      </c>
      <c r="P70">
        <v>13761</v>
      </c>
    </row>
    <row r="71" spans="2:16">
      <c r="B71">
        <v>5889</v>
      </c>
      <c r="C71">
        <v>5687</v>
      </c>
      <c r="D71">
        <v>5743</v>
      </c>
      <c r="E71">
        <v>5812</v>
      </c>
      <c r="F71">
        <v>5704</v>
      </c>
      <c r="G71">
        <v>5720</v>
      </c>
      <c r="H71">
        <v>5799</v>
      </c>
      <c r="I71">
        <v>5826</v>
      </c>
      <c r="J71">
        <v>5791</v>
      </c>
      <c r="K71">
        <v>5714</v>
      </c>
      <c r="L71">
        <f>AVERAGE(C71:K71)</f>
        <v>5755.11111111111</v>
      </c>
      <c r="N71">
        <v>0</v>
      </c>
      <c r="P71">
        <v>5889</v>
      </c>
    </row>
    <row r="72" spans="1:16">
      <c r="A72" t="s">
        <v>6</v>
      </c>
      <c r="B72">
        <v>1235</v>
      </c>
      <c r="C72">
        <v>1209</v>
      </c>
      <c r="D72">
        <v>1220</v>
      </c>
      <c r="E72">
        <v>1220</v>
      </c>
      <c r="F72">
        <v>1225</v>
      </c>
      <c r="G72">
        <v>1312</v>
      </c>
      <c r="H72">
        <v>1217</v>
      </c>
      <c r="I72">
        <v>1233</v>
      </c>
      <c r="J72">
        <v>1223</v>
      </c>
      <c r="K72">
        <v>1214</v>
      </c>
      <c r="L72">
        <f>AVERAGE(C72:K72)</f>
        <v>1230.33333333333</v>
      </c>
      <c r="N72">
        <v>1</v>
      </c>
      <c r="P72">
        <v>1235</v>
      </c>
    </row>
    <row r="73" spans="2:16">
      <c r="B73">
        <v>522</v>
      </c>
      <c r="C73">
        <v>509</v>
      </c>
      <c r="D73">
        <v>514</v>
      </c>
      <c r="E73">
        <v>514</v>
      </c>
      <c r="F73">
        <v>516</v>
      </c>
      <c r="G73">
        <v>510</v>
      </c>
      <c r="H73">
        <v>513</v>
      </c>
      <c r="I73">
        <v>521</v>
      </c>
      <c r="J73">
        <v>515</v>
      </c>
      <c r="K73">
        <v>511</v>
      </c>
      <c r="L73">
        <f>AVERAGE(C73:K73)</f>
        <v>513.666666666667</v>
      </c>
      <c r="N73">
        <v>1</v>
      </c>
      <c r="P73">
        <v>522</v>
      </c>
    </row>
    <row r="75" spans="1:16">
      <c r="A75" t="s">
        <v>1</v>
      </c>
      <c r="B75">
        <v>37390</v>
      </c>
      <c r="C75">
        <v>30483</v>
      </c>
      <c r="D75">
        <v>35119</v>
      </c>
      <c r="E75">
        <v>31678</v>
      </c>
      <c r="F75">
        <v>53663</v>
      </c>
      <c r="G75">
        <v>31778</v>
      </c>
      <c r="H75">
        <v>41538</v>
      </c>
      <c r="I75">
        <v>28131</v>
      </c>
      <c r="J75">
        <v>36636</v>
      </c>
      <c r="K75">
        <v>31647</v>
      </c>
      <c r="L75">
        <f>AVERAGE(C75:K75)</f>
        <v>35630.3333333333</v>
      </c>
      <c r="N75">
        <v>1</v>
      </c>
      <c r="P75">
        <v>37390</v>
      </c>
    </row>
    <row r="76" spans="1:16">
      <c r="A76" t="s">
        <v>2</v>
      </c>
      <c r="B76">
        <v>40052</v>
      </c>
      <c r="C76">
        <v>35437</v>
      </c>
      <c r="D76">
        <v>40712</v>
      </c>
      <c r="E76">
        <v>35980</v>
      </c>
      <c r="F76">
        <v>34349</v>
      </c>
      <c r="G76">
        <v>38909</v>
      </c>
      <c r="H76">
        <v>39693</v>
      </c>
      <c r="I76">
        <v>36786</v>
      </c>
      <c r="J76">
        <v>37756</v>
      </c>
      <c r="K76">
        <v>34795</v>
      </c>
      <c r="L76">
        <f>AVERAGE(C76:K76)</f>
        <v>37157.4444444444</v>
      </c>
      <c r="N76">
        <v>1</v>
      </c>
      <c r="P76">
        <v>40052</v>
      </c>
    </row>
    <row r="77" spans="1:16">
      <c r="A77" t="s">
        <v>3</v>
      </c>
      <c r="B77">
        <v>2577</v>
      </c>
      <c r="C77">
        <v>2588</v>
      </c>
      <c r="D77">
        <v>2566</v>
      </c>
      <c r="E77">
        <v>2580</v>
      </c>
      <c r="F77">
        <v>2535</v>
      </c>
      <c r="G77">
        <v>2579</v>
      </c>
      <c r="H77">
        <v>2566</v>
      </c>
      <c r="I77">
        <v>2620</v>
      </c>
      <c r="J77">
        <v>2590</v>
      </c>
      <c r="K77">
        <v>2582</v>
      </c>
      <c r="L77">
        <f>AVERAGE(C77:K77)</f>
        <v>2578.44444444444</v>
      </c>
      <c r="N77">
        <v>0</v>
      </c>
      <c r="P77">
        <v>2577</v>
      </c>
    </row>
    <row r="78" spans="1:16">
      <c r="A78" t="s">
        <v>4</v>
      </c>
      <c r="B78">
        <v>2758</v>
      </c>
      <c r="C78">
        <v>2528</v>
      </c>
      <c r="D78">
        <v>1906</v>
      </c>
      <c r="E78">
        <v>2381</v>
      </c>
      <c r="F78">
        <v>2465</v>
      </c>
      <c r="G78">
        <v>2076</v>
      </c>
      <c r="H78">
        <v>2499</v>
      </c>
      <c r="I78">
        <v>2472</v>
      </c>
      <c r="J78">
        <v>2183</v>
      </c>
      <c r="K78">
        <v>2466</v>
      </c>
      <c r="L78">
        <f>AVERAGE(C78:K78)</f>
        <v>2330.66666666667</v>
      </c>
      <c r="N78">
        <v>0</v>
      </c>
      <c r="P78">
        <v>2758</v>
      </c>
    </row>
    <row r="79" spans="1:16">
      <c r="A79" t="s">
        <v>5</v>
      </c>
      <c r="B79">
        <v>13316</v>
      </c>
      <c r="C79">
        <v>16704</v>
      </c>
      <c r="D79">
        <v>15813</v>
      </c>
      <c r="E79">
        <v>18409</v>
      </c>
      <c r="F79">
        <v>13517</v>
      </c>
      <c r="G79">
        <v>17093</v>
      </c>
      <c r="H79">
        <v>16997</v>
      </c>
      <c r="I79">
        <v>16782</v>
      </c>
      <c r="J79">
        <v>17119</v>
      </c>
      <c r="K79">
        <v>17343</v>
      </c>
      <c r="L79">
        <f>AVERAGE(C79:K79)</f>
        <v>16641.8888888889</v>
      </c>
      <c r="N79">
        <v>0</v>
      </c>
      <c r="P79">
        <v>13316</v>
      </c>
    </row>
    <row r="80" spans="2:16">
      <c r="B80">
        <v>5262</v>
      </c>
      <c r="C80">
        <v>6686</v>
      </c>
      <c r="D80">
        <v>6299</v>
      </c>
      <c r="E80">
        <v>7412</v>
      </c>
      <c r="F80">
        <v>5345</v>
      </c>
      <c r="G80">
        <v>6871</v>
      </c>
      <c r="H80">
        <v>6846</v>
      </c>
      <c r="I80">
        <v>6736</v>
      </c>
      <c r="J80">
        <v>6881</v>
      </c>
      <c r="K80">
        <v>6965</v>
      </c>
      <c r="L80">
        <f>AVERAGE(C80:K80)</f>
        <v>6671.22222222222</v>
      </c>
      <c r="N80">
        <v>0</v>
      </c>
      <c r="P80">
        <v>5262</v>
      </c>
    </row>
    <row r="81" spans="1:16">
      <c r="A81" t="s">
        <v>6</v>
      </c>
      <c r="B81">
        <v>1556</v>
      </c>
      <c r="C81">
        <v>1575</v>
      </c>
      <c r="D81">
        <v>1573</v>
      </c>
      <c r="E81">
        <v>1543</v>
      </c>
      <c r="F81">
        <v>1557</v>
      </c>
      <c r="G81">
        <v>1553</v>
      </c>
      <c r="H81">
        <v>1558</v>
      </c>
      <c r="I81">
        <v>1555</v>
      </c>
      <c r="J81">
        <v>1552</v>
      </c>
      <c r="K81">
        <v>1551</v>
      </c>
      <c r="L81">
        <f>AVERAGE(C81:K81)</f>
        <v>1557.44444444444</v>
      </c>
      <c r="N81">
        <v>1</v>
      </c>
      <c r="P81">
        <v>1556</v>
      </c>
    </row>
    <row r="82" spans="2:16">
      <c r="B82">
        <v>573</v>
      </c>
      <c r="C82">
        <v>581</v>
      </c>
      <c r="D82">
        <v>582</v>
      </c>
      <c r="E82">
        <v>567</v>
      </c>
      <c r="F82">
        <v>574</v>
      </c>
      <c r="G82">
        <v>573</v>
      </c>
      <c r="H82">
        <v>573</v>
      </c>
      <c r="I82">
        <v>573</v>
      </c>
      <c r="J82">
        <v>571</v>
      </c>
      <c r="K82">
        <v>570</v>
      </c>
      <c r="L82">
        <f>AVERAGE(C82:K82)</f>
        <v>573.777777777778</v>
      </c>
      <c r="N82">
        <v>0</v>
      </c>
      <c r="P82">
        <v>573</v>
      </c>
    </row>
    <row r="84" spans="1:16">
      <c r="A84" t="s">
        <v>1</v>
      </c>
      <c r="B84">
        <v>417</v>
      </c>
      <c r="C84">
        <v>306</v>
      </c>
      <c r="D84">
        <v>304</v>
      </c>
      <c r="E84">
        <v>342</v>
      </c>
      <c r="F84">
        <v>349</v>
      </c>
      <c r="G84">
        <v>359</v>
      </c>
      <c r="H84">
        <v>467</v>
      </c>
      <c r="I84">
        <v>313</v>
      </c>
      <c r="J84">
        <v>362</v>
      </c>
      <c r="K84">
        <v>525</v>
      </c>
      <c r="P84">
        <v>417</v>
      </c>
    </row>
    <row r="85" spans="2:16">
      <c r="B85">
        <v>287</v>
      </c>
      <c r="C85">
        <v>440</v>
      </c>
      <c r="D85">
        <v>441</v>
      </c>
      <c r="E85">
        <v>479</v>
      </c>
      <c r="F85">
        <v>350</v>
      </c>
      <c r="G85">
        <v>507</v>
      </c>
      <c r="H85">
        <v>327</v>
      </c>
      <c r="I85">
        <v>446</v>
      </c>
      <c r="J85">
        <v>517</v>
      </c>
      <c r="K85">
        <v>526</v>
      </c>
      <c r="P85">
        <v>287</v>
      </c>
    </row>
    <row r="86" spans="2:16">
      <c r="B86">
        <v>419</v>
      </c>
      <c r="C86">
        <v>306</v>
      </c>
      <c r="D86">
        <v>310</v>
      </c>
      <c r="E86">
        <v>482</v>
      </c>
      <c r="F86">
        <v>496</v>
      </c>
      <c r="G86">
        <v>357</v>
      </c>
      <c r="H86">
        <v>463</v>
      </c>
      <c r="I86">
        <v>444</v>
      </c>
      <c r="J86">
        <v>360</v>
      </c>
      <c r="K86">
        <v>364</v>
      </c>
      <c r="P86">
        <v>419</v>
      </c>
    </row>
    <row r="87" spans="2:16">
      <c r="B87">
        <v>290</v>
      </c>
      <c r="C87">
        <v>440</v>
      </c>
      <c r="D87">
        <v>444</v>
      </c>
      <c r="E87">
        <v>338</v>
      </c>
      <c r="F87">
        <v>496</v>
      </c>
      <c r="G87">
        <v>510</v>
      </c>
      <c r="H87">
        <v>327</v>
      </c>
      <c r="I87">
        <v>307</v>
      </c>
      <c r="J87">
        <v>517</v>
      </c>
      <c r="K87">
        <v>364</v>
      </c>
      <c r="P87">
        <v>290</v>
      </c>
    </row>
    <row r="88" spans="1:16">
      <c r="A88" t="s">
        <v>7</v>
      </c>
      <c r="B88">
        <f>SUM(B84:B87)</f>
        <v>1413</v>
      </c>
      <c r="C88">
        <f>SUM(C84:C87)</f>
        <v>1492</v>
      </c>
      <c r="D88">
        <f>SUM(D84:D87)</f>
        <v>1499</v>
      </c>
      <c r="E88">
        <f>SUM(E84:E87)</f>
        <v>1641</v>
      </c>
      <c r="F88">
        <f>SUM(F84:F87)</f>
        <v>1691</v>
      </c>
      <c r="G88">
        <f>SUM(G84:G87)</f>
        <v>1733</v>
      </c>
      <c r="H88">
        <f>SUM(H84:H87)</f>
        <v>1584</v>
      </c>
      <c r="I88">
        <f>SUM(I84:I87)</f>
        <v>1510</v>
      </c>
      <c r="J88">
        <f>SUM(J84:J87)</f>
        <v>1756</v>
      </c>
      <c r="K88">
        <f>SUM(K84:K87)</f>
        <v>1779</v>
      </c>
      <c r="L88">
        <f>AVERAGE(B88:K88)</f>
        <v>1609.8</v>
      </c>
      <c r="P88">
        <f>SUM(P84:P87)</f>
        <v>1413</v>
      </c>
    </row>
    <row r="89" spans="1:16">
      <c r="A89" t="s">
        <v>2</v>
      </c>
      <c r="B89">
        <v>428</v>
      </c>
      <c r="C89">
        <v>138</v>
      </c>
      <c r="D89">
        <v>137</v>
      </c>
      <c r="E89">
        <v>520</v>
      </c>
      <c r="F89">
        <v>152</v>
      </c>
      <c r="G89">
        <v>157</v>
      </c>
      <c r="H89">
        <v>494</v>
      </c>
      <c r="I89">
        <v>139</v>
      </c>
      <c r="J89">
        <v>159</v>
      </c>
      <c r="K89">
        <v>569</v>
      </c>
      <c r="P89">
        <v>428</v>
      </c>
    </row>
    <row r="90" spans="2:16">
      <c r="B90">
        <v>424</v>
      </c>
      <c r="C90">
        <v>482</v>
      </c>
      <c r="D90">
        <v>139</v>
      </c>
      <c r="E90">
        <v>149</v>
      </c>
      <c r="F90">
        <v>153</v>
      </c>
      <c r="G90">
        <v>554</v>
      </c>
      <c r="H90">
        <v>142</v>
      </c>
      <c r="I90">
        <v>455</v>
      </c>
      <c r="J90">
        <v>560</v>
      </c>
      <c r="K90">
        <v>167</v>
      </c>
      <c r="P90">
        <v>424</v>
      </c>
    </row>
    <row r="91" spans="2:16">
      <c r="B91">
        <v>131</v>
      </c>
      <c r="C91">
        <v>139</v>
      </c>
      <c r="D91">
        <v>477</v>
      </c>
      <c r="E91">
        <v>504</v>
      </c>
      <c r="F91">
        <v>530</v>
      </c>
      <c r="G91">
        <v>542</v>
      </c>
      <c r="H91">
        <v>484</v>
      </c>
      <c r="I91">
        <v>466</v>
      </c>
      <c r="J91">
        <v>528</v>
      </c>
      <c r="K91">
        <v>165</v>
      </c>
      <c r="P91">
        <v>131</v>
      </c>
    </row>
    <row r="92" spans="2:16">
      <c r="B92">
        <v>134</v>
      </c>
      <c r="C92">
        <v>434</v>
      </c>
      <c r="D92">
        <v>457</v>
      </c>
      <c r="E92">
        <v>147</v>
      </c>
      <c r="F92">
        <v>516</v>
      </c>
      <c r="G92">
        <v>157</v>
      </c>
      <c r="H92">
        <v>142</v>
      </c>
      <c r="I92">
        <v>137</v>
      </c>
      <c r="J92">
        <v>158</v>
      </c>
      <c r="K92">
        <v>540</v>
      </c>
      <c r="P92">
        <v>134</v>
      </c>
    </row>
    <row r="93" spans="1:16">
      <c r="A93" t="s">
        <v>8</v>
      </c>
      <c r="B93">
        <f>SUM(B89:B92)</f>
        <v>1117</v>
      </c>
      <c r="C93">
        <f>SUM(C89:C92)</f>
        <v>1193</v>
      </c>
      <c r="D93">
        <f>SUM(D89:D92)</f>
        <v>1210</v>
      </c>
      <c r="E93">
        <f>SUM(E89:E92)</f>
        <v>1320</v>
      </c>
      <c r="F93">
        <f>SUM(F89:F92)</f>
        <v>1351</v>
      </c>
      <c r="G93">
        <f>SUM(G89:G92)</f>
        <v>1410</v>
      </c>
      <c r="H93">
        <f>SUM(H89:H92)</f>
        <v>1262</v>
      </c>
      <c r="I93">
        <f>SUM(I89:I92)</f>
        <v>1197</v>
      </c>
      <c r="J93">
        <f>SUM(J89:J92)</f>
        <v>1405</v>
      </c>
      <c r="K93">
        <f>SUM(K89:K92)</f>
        <v>1441</v>
      </c>
      <c r="L93">
        <f>AVERAGE(B93:K93)</f>
        <v>1290.6</v>
      </c>
      <c r="P93">
        <f>SUM(P89:P92)</f>
        <v>1117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persist</dc:creator>
  <dcterms:created xsi:type="dcterms:W3CDTF">2017-05-15T09:18:57Z</dcterms:created>
  <dcterms:modified xsi:type="dcterms:W3CDTF">2017-05-15T16:34:54Z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9-10.1.0.5639</vt:lpwstr>
  </property>
</Properties>
</file>