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ls\Projekte\KTI_Complexity-4.0\Daten\Schindler\"/>
    </mc:Choice>
  </mc:AlternateContent>
  <bookViews>
    <workbookView xWindow="0" yWindow="0" windowWidth="28800" windowHeight="124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2" i="1"/>
  <c r="L1" i="1"/>
</calcChain>
</file>

<file path=xl/sharedStrings.xml><?xml version="1.0" encoding="utf-8"?>
<sst xmlns="http://schemas.openxmlformats.org/spreadsheetml/2006/main" count="14" uniqueCount="14">
  <si>
    <t>Geschwindigkeit</t>
  </si>
  <si>
    <t>Gewicht</t>
  </si>
  <si>
    <t>Höhe</t>
  </si>
  <si>
    <t>Price per unit</t>
  </si>
  <si>
    <t>Margin per unit</t>
  </si>
  <si>
    <t>Units per year</t>
  </si>
  <si>
    <t>Price total</t>
  </si>
  <si>
    <t>Margin total</t>
  </si>
  <si>
    <t>Gain</t>
  </si>
  <si>
    <t>Cost per unit</t>
  </si>
  <si>
    <t>ProductId</t>
  </si>
  <si>
    <t>Anz Prozesschritte</t>
  </si>
  <si>
    <t>Prozesszeiten</t>
  </si>
  <si>
    <t>Montatsprogramm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</si>
</sst>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3"/>
  <sheetViews>
    <sheetView tabSelected="1" zoomScale="103" workbookViewId="0">
      <selection activeCell="M1" sqref="M1:M1048576"/>
    </sheetView>
  </sheetViews>
  <sheetFormatPr baseColWidth="10" defaultRowHeight="14.25" x14ac:dyDescent="0.45"/>
  <cols>
    <col min="2" max="4" width="14.3984375" customWidth="1"/>
    <col min="5" max="5" width="17.3984375" customWidth="1"/>
    <col min="6" max="6" width="15.265625" customWidth="1"/>
    <col min="7" max="7" width="16.86328125" customWidth="1"/>
    <col min="13" max="13" width="15.796875" bestFit="1" customWidth="1"/>
    <col min="14" max="14" width="16.265625" customWidth="1"/>
    <col min="15" max="15" width="12.73046875" customWidth="1"/>
  </cols>
  <sheetData>
    <row r="1" spans="1:15" x14ac:dyDescent="0.4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>
        <f>AVERAGE(K2:K463)</f>
        <v>79000.194298764618</v>
      </c>
      <c r="M1" t="s">
        <v>13</v>
      </c>
      <c r="N1" t="s">
        <v>11</v>
      </c>
      <c r="O1" t="s">
        <v>12</v>
      </c>
    </row>
    <row r="2" spans="1:15" x14ac:dyDescent="0.45">
      <c r="A2">
        <v>1</v>
      </c>
      <c r="B2">
        <v>0.62</v>
      </c>
      <c r="C2">
        <v>200</v>
      </c>
      <c r="D2">
        <v>10</v>
      </c>
      <c r="E2">
        <v>23760</v>
      </c>
      <c r="F2">
        <v>3132.5</v>
      </c>
      <c r="G2">
        <v>1</v>
      </c>
      <c r="H2">
        <v>23760</v>
      </c>
      <c r="I2">
        <v>3132.5</v>
      </c>
      <c r="J2">
        <v>0.13183922558922559</v>
      </c>
      <c r="K2">
        <v>20627.5</v>
      </c>
      <c r="L2" s="1">
        <f>K2/$L$1</f>
        <v>0.26110695274989426</v>
      </c>
      <c r="M2">
        <f ca="1">IF(RAND()&lt;G2/12,1,0)</f>
        <v>0</v>
      </c>
    </row>
    <row r="3" spans="1:15" x14ac:dyDescent="0.45">
      <c r="A3">
        <v>2</v>
      </c>
      <c r="B3">
        <v>0.62</v>
      </c>
      <c r="C3">
        <v>480</v>
      </c>
      <c r="D3">
        <v>10</v>
      </c>
      <c r="E3">
        <v>43400</v>
      </c>
      <c r="F3">
        <v>8575.6299999999992</v>
      </c>
      <c r="G3">
        <v>1</v>
      </c>
      <c r="H3">
        <v>43400</v>
      </c>
      <c r="I3">
        <v>8575.6299999999992</v>
      </c>
      <c r="J3">
        <v>0.19759516129032256</v>
      </c>
      <c r="K3">
        <v>34824.370000000003</v>
      </c>
      <c r="L3" s="1">
        <f t="shared" ref="L3:L66" si="0">K3/$L$1</f>
        <v>0.44081372595490664</v>
      </c>
      <c r="M3">
        <f t="shared" ref="M3:M66" ca="1" si="1">IF(RAND()&lt;G3/12,1,0)</f>
        <v>0</v>
      </c>
    </row>
    <row r="4" spans="1:15" x14ac:dyDescent="0.45">
      <c r="A4">
        <v>3</v>
      </c>
      <c r="B4">
        <v>0.62</v>
      </c>
      <c r="C4">
        <v>480</v>
      </c>
      <c r="D4">
        <v>70</v>
      </c>
      <c r="E4">
        <v>33333.35</v>
      </c>
      <c r="F4">
        <v>2337.58</v>
      </c>
      <c r="G4">
        <v>1</v>
      </c>
      <c r="H4">
        <v>33333.35</v>
      </c>
      <c r="I4">
        <v>2337.58</v>
      </c>
      <c r="J4">
        <v>7.0127364936317535E-2</v>
      </c>
      <c r="K4">
        <v>30995.769999999997</v>
      </c>
      <c r="L4" s="1">
        <f t="shared" si="0"/>
        <v>0.39235055400977287</v>
      </c>
      <c r="M4">
        <f t="shared" ca="1" si="1"/>
        <v>0</v>
      </c>
    </row>
    <row r="5" spans="1:15" x14ac:dyDescent="0.45">
      <c r="A5">
        <v>4</v>
      </c>
      <c r="B5">
        <v>0.62</v>
      </c>
      <c r="C5">
        <v>1500</v>
      </c>
      <c r="D5">
        <v>10</v>
      </c>
      <c r="E5">
        <v>70349</v>
      </c>
      <c r="F5">
        <v>7505.42</v>
      </c>
      <c r="G5">
        <v>1</v>
      </c>
      <c r="H5">
        <v>70349</v>
      </c>
      <c r="I5">
        <v>7505.42</v>
      </c>
      <c r="J5">
        <v>0.1066883679938592</v>
      </c>
      <c r="K5">
        <v>62843.58</v>
      </c>
      <c r="L5" s="1">
        <f t="shared" si="0"/>
        <v>0.7954863979490584</v>
      </c>
      <c r="M5">
        <f t="shared" ca="1" si="1"/>
        <v>1</v>
      </c>
    </row>
    <row r="6" spans="1:15" x14ac:dyDescent="0.45">
      <c r="A6">
        <v>5</v>
      </c>
      <c r="B6">
        <v>0.63</v>
      </c>
      <c r="C6">
        <v>100</v>
      </c>
      <c r="D6">
        <v>10</v>
      </c>
      <c r="E6">
        <v>11274.3</v>
      </c>
      <c r="F6">
        <v>3139.27</v>
      </c>
      <c r="G6">
        <v>2</v>
      </c>
      <c r="H6">
        <v>22548.6</v>
      </c>
      <c r="I6">
        <v>6278.54</v>
      </c>
      <c r="J6">
        <v>0.27844478149419477</v>
      </c>
      <c r="K6">
        <v>8135.0299999999988</v>
      </c>
      <c r="L6" s="1">
        <f t="shared" si="0"/>
        <v>0.102974810026856</v>
      </c>
      <c r="M6">
        <f t="shared" ca="1" si="1"/>
        <v>0</v>
      </c>
    </row>
    <row r="7" spans="1:15" x14ac:dyDescent="0.45">
      <c r="A7">
        <v>6</v>
      </c>
      <c r="B7">
        <v>0.63</v>
      </c>
      <c r="C7">
        <v>180</v>
      </c>
      <c r="D7">
        <v>0</v>
      </c>
      <c r="E7">
        <v>69007.063333333295</v>
      </c>
      <c r="F7">
        <v>11774.4633333333</v>
      </c>
      <c r="G7">
        <v>3</v>
      </c>
      <c r="H7">
        <v>207021.18999999989</v>
      </c>
      <c r="I7">
        <v>35323.389999999898</v>
      </c>
      <c r="J7">
        <v>0.17062692954281597</v>
      </c>
      <c r="K7">
        <v>57232.599999999991</v>
      </c>
      <c r="L7" s="1">
        <f t="shared" si="0"/>
        <v>0.72446150934207232</v>
      </c>
      <c r="M7">
        <f t="shared" ca="1" si="1"/>
        <v>0</v>
      </c>
    </row>
    <row r="8" spans="1:15" x14ac:dyDescent="0.45">
      <c r="A8">
        <v>7</v>
      </c>
      <c r="B8">
        <v>0.63</v>
      </c>
      <c r="C8">
        <v>180</v>
      </c>
      <c r="D8">
        <v>10</v>
      </c>
      <c r="E8">
        <v>18360</v>
      </c>
      <c r="F8">
        <v>775.61</v>
      </c>
      <c r="G8">
        <v>1</v>
      </c>
      <c r="H8">
        <v>18360</v>
      </c>
      <c r="I8">
        <v>775.61</v>
      </c>
      <c r="J8">
        <v>4.2244553376906316E-2</v>
      </c>
      <c r="K8">
        <v>17584.39</v>
      </c>
      <c r="L8" s="1">
        <f t="shared" si="0"/>
        <v>0.22258666774285363</v>
      </c>
      <c r="M8">
        <f t="shared" ca="1" si="1"/>
        <v>0</v>
      </c>
    </row>
    <row r="9" spans="1:15" x14ac:dyDescent="0.45">
      <c r="A9">
        <v>8</v>
      </c>
      <c r="B9">
        <v>0.63</v>
      </c>
      <c r="C9">
        <v>225</v>
      </c>
      <c r="D9">
        <v>0</v>
      </c>
      <c r="E9">
        <v>80773.63</v>
      </c>
      <c r="F9">
        <v>12136.52</v>
      </c>
      <c r="G9">
        <v>1</v>
      </c>
      <c r="H9">
        <v>80773.63</v>
      </c>
      <c r="I9">
        <v>12136.52</v>
      </c>
      <c r="J9">
        <v>0.15025349238359104</v>
      </c>
      <c r="K9">
        <v>68637.11</v>
      </c>
      <c r="L9" s="1">
        <f t="shared" si="0"/>
        <v>0.86882204036646693</v>
      </c>
      <c r="M9">
        <f t="shared" ca="1" si="1"/>
        <v>0</v>
      </c>
    </row>
    <row r="10" spans="1:15" x14ac:dyDescent="0.45">
      <c r="A10">
        <v>9</v>
      </c>
      <c r="B10">
        <v>0.63</v>
      </c>
      <c r="C10">
        <v>300</v>
      </c>
      <c r="D10">
        <v>0</v>
      </c>
      <c r="E10">
        <v>31046.913333333301</v>
      </c>
      <c r="F10">
        <v>3154.73</v>
      </c>
      <c r="G10">
        <v>3</v>
      </c>
      <c r="H10">
        <v>93140.739999999903</v>
      </c>
      <c r="I10">
        <v>9464.19</v>
      </c>
      <c r="J10">
        <v>0.10161171148092671</v>
      </c>
      <c r="K10">
        <v>27892.183333333302</v>
      </c>
      <c r="L10" s="1">
        <f t="shared" si="0"/>
        <v>0.35306474345936478</v>
      </c>
      <c r="M10">
        <f t="shared" ca="1" si="1"/>
        <v>0</v>
      </c>
    </row>
    <row r="11" spans="1:15" x14ac:dyDescent="0.45">
      <c r="A11">
        <v>10</v>
      </c>
      <c r="B11">
        <v>0.63</v>
      </c>
      <c r="C11">
        <v>400</v>
      </c>
      <c r="D11">
        <v>10</v>
      </c>
      <c r="E11">
        <v>175000</v>
      </c>
      <c r="F11">
        <v>24643.25</v>
      </c>
      <c r="G11">
        <v>1</v>
      </c>
      <c r="H11">
        <v>175000</v>
      </c>
      <c r="I11">
        <v>24643.25</v>
      </c>
      <c r="J11">
        <v>0.14081857142857143</v>
      </c>
      <c r="K11">
        <v>150356.75</v>
      </c>
      <c r="L11" s="1">
        <f t="shared" si="0"/>
        <v>1.9032453190099463</v>
      </c>
      <c r="M11">
        <f t="shared" ca="1" si="1"/>
        <v>0</v>
      </c>
    </row>
    <row r="12" spans="1:15" x14ac:dyDescent="0.45">
      <c r="A12">
        <v>11</v>
      </c>
      <c r="B12">
        <v>0.63</v>
      </c>
      <c r="C12">
        <v>450</v>
      </c>
      <c r="D12">
        <v>0</v>
      </c>
      <c r="E12">
        <v>37347.629999999997</v>
      </c>
      <c r="F12">
        <v>5826.7950000000001</v>
      </c>
      <c r="G12">
        <v>2</v>
      </c>
      <c r="H12">
        <v>74695.259999999995</v>
      </c>
      <c r="I12">
        <v>11653.59</v>
      </c>
      <c r="J12">
        <v>0.15601512063817705</v>
      </c>
      <c r="K12">
        <v>31520.834999999999</v>
      </c>
      <c r="L12" s="1">
        <f t="shared" si="0"/>
        <v>0.39899693006822023</v>
      </c>
      <c r="M12">
        <f t="shared" ca="1" si="1"/>
        <v>0</v>
      </c>
    </row>
    <row r="13" spans="1:15" x14ac:dyDescent="0.45">
      <c r="A13">
        <v>12</v>
      </c>
      <c r="B13">
        <v>0.63</v>
      </c>
      <c r="C13">
        <v>450</v>
      </c>
      <c r="D13">
        <v>5</v>
      </c>
      <c r="E13">
        <v>14118.8252272727</v>
      </c>
      <c r="F13">
        <v>1667.09045454545</v>
      </c>
      <c r="G13">
        <v>44</v>
      </c>
      <c r="H13">
        <v>621228.30999999878</v>
      </c>
      <c r="I13">
        <v>73351.979999999807</v>
      </c>
      <c r="J13">
        <v>0.11807572001990692</v>
      </c>
      <c r="K13">
        <v>12451.73477272725</v>
      </c>
      <c r="L13" s="1">
        <f t="shared" si="0"/>
        <v>0.15761650820296738</v>
      </c>
      <c r="M13">
        <f t="shared" ca="1" si="1"/>
        <v>1</v>
      </c>
    </row>
    <row r="14" spans="1:15" x14ac:dyDescent="0.45">
      <c r="A14">
        <v>13</v>
      </c>
      <c r="B14">
        <v>0.63</v>
      </c>
      <c r="C14">
        <v>450</v>
      </c>
      <c r="D14">
        <v>10</v>
      </c>
      <c r="E14">
        <v>20043.6670212766</v>
      </c>
      <c r="F14">
        <v>3501.23691489362</v>
      </c>
      <c r="G14">
        <v>94</v>
      </c>
      <c r="H14">
        <v>1884104.7000000004</v>
      </c>
      <c r="I14">
        <v>329116.27000000025</v>
      </c>
      <c r="J14">
        <v>0.17468045698309664</v>
      </c>
      <c r="K14">
        <v>16542.430106382981</v>
      </c>
      <c r="L14" s="1">
        <f t="shared" si="0"/>
        <v>0.20939733443974157</v>
      </c>
      <c r="M14">
        <f t="shared" ca="1" si="1"/>
        <v>1</v>
      </c>
    </row>
    <row r="15" spans="1:15" x14ac:dyDescent="0.45">
      <c r="A15">
        <v>14</v>
      </c>
      <c r="B15">
        <v>0.63</v>
      </c>
      <c r="C15">
        <v>450</v>
      </c>
      <c r="D15">
        <v>15</v>
      </c>
      <c r="E15">
        <v>18283.917659574501</v>
      </c>
      <c r="F15">
        <v>2568.7857446808498</v>
      </c>
      <c r="G15">
        <v>47</v>
      </c>
      <c r="H15">
        <v>859344.13000000152</v>
      </c>
      <c r="I15">
        <v>120732.92999999993</v>
      </c>
      <c r="J15">
        <v>0.14049427439505488</v>
      </c>
      <c r="K15">
        <v>15715.131914893651</v>
      </c>
      <c r="L15" s="1">
        <f t="shared" si="0"/>
        <v>0.19892523118945543</v>
      </c>
      <c r="M15">
        <f t="shared" ca="1" si="1"/>
        <v>1</v>
      </c>
    </row>
    <row r="16" spans="1:15" x14ac:dyDescent="0.45">
      <c r="A16">
        <v>15</v>
      </c>
      <c r="B16">
        <v>0.63</v>
      </c>
      <c r="C16">
        <v>450</v>
      </c>
      <c r="D16">
        <v>20</v>
      </c>
      <c r="E16">
        <v>17810.028999999999</v>
      </c>
      <c r="F16">
        <v>3519.1579999999999</v>
      </c>
      <c r="G16">
        <v>10</v>
      </c>
      <c r="H16">
        <v>178100.28999999998</v>
      </c>
      <c r="I16">
        <v>35191.58</v>
      </c>
      <c r="J16">
        <v>0.19759417573098842</v>
      </c>
      <c r="K16">
        <v>14290.870999999999</v>
      </c>
      <c r="L16" s="1">
        <f t="shared" si="0"/>
        <v>0.18089665635447019</v>
      </c>
      <c r="M16">
        <f t="shared" ca="1" si="1"/>
        <v>1</v>
      </c>
    </row>
    <row r="17" spans="1:13" x14ac:dyDescent="0.45">
      <c r="A17">
        <v>16</v>
      </c>
      <c r="B17">
        <v>0.63</v>
      </c>
      <c r="C17">
        <v>480</v>
      </c>
      <c r="D17">
        <v>5</v>
      </c>
      <c r="E17">
        <v>12970.285714285699</v>
      </c>
      <c r="F17">
        <v>1252.4842857142901</v>
      </c>
      <c r="G17">
        <v>21</v>
      </c>
      <c r="H17">
        <v>272375.99999999971</v>
      </c>
      <c r="I17">
        <v>26302.170000000093</v>
      </c>
      <c r="J17">
        <v>9.656566657855363E-2</v>
      </c>
      <c r="K17">
        <v>11717.801428571409</v>
      </c>
      <c r="L17" s="1">
        <f t="shared" si="0"/>
        <v>0.14832623555654531</v>
      </c>
      <c r="M17">
        <f t="shared" ca="1" si="1"/>
        <v>1</v>
      </c>
    </row>
    <row r="18" spans="1:13" x14ac:dyDescent="0.45">
      <c r="A18">
        <v>17</v>
      </c>
      <c r="B18">
        <v>0.63</v>
      </c>
      <c r="C18">
        <v>480</v>
      </c>
      <c r="D18">
        <v>10</v>
      </c>
      <c r="E18">
        <v>14992.3394190871</v>
      </c>
      <c r="F18">
        <v>1921.0768464730299</v>
      </c>
      <c r="G18">
        <v>241</v>
      </c>
      <c r="H18">
        <v>3613153.799999991</v>
      </c>
      <c r="I18">
        <v>462979.52000000019</v>
      </c>
      <c r="J18">
        <v>0.1281372301394979</v>
      </c>
      <c r="K18">
        <v>13071.26257261407</v>
      </c>
      <c r="L18" s="1">
        <f t="shared" si="0"/>
        <v>0.16545861296468323</v>
      </c>
      <c r="M18">
        <f t="shared" ca="1" si="1"/>
        <v>1</v>
      </c>
    </row>
    <row r="19" spans="1:13" x14ac:dyDescent="0.45">
      <c r="A19">
        <v>18</v>
      </c>
      <c r="B19">
        <v>0.63</v>
      </c>
      <c r="C19">
        <v>480</v>
      </c>
      <c r="D19">
        <v>15</v>
      </c>
      <c r="E19">
        <v>14399.5261146497</v>
      </c>
      <c r="F19">
        <v>1201.4996178343899</v>
      </c>
      <c r="G19">
        <v>157</v>
      </c>
      <c r="H19">
        <v>2260725.6000000029</v>
      </c>
      <c r="I19">
        <v>188635.43999999922</v>
      </c>
      <c r="J19">
        <v>8.344021937027607E-2</v>
      </c>
      <c r="K19">
        <v>13198.02649681531</v>
      </c>
      <c r="L19" s="1">
        <f t="shared" si="0"/>
        <v>0.16706321565365689</v>
      </c>
      <c r="M19">
        <f t="shared" ca="1" si="1"/>
        <v>1</v>
      </c>
    </row>
    <row r="20" spans="1:13" x14ac:dyDescent="0.45">
      <c r="A20">
        <v>19</v>
      </c>
      <c r="B20">
        <v>0.63</v>
      </c>
      <c r="C20">
        <v>480</v>
      </c>
      <c r="D20">
        <v>20</v>
      </c>
      <c r="E20">
        <v>14981.4444444444</v>
      </c>
      <c r="F20">
        <v>1286.97708333333</v>
      </c>
      <c r="G20">
        <v>72</v>
      </c>
      <c r="H20">
        <v>1078663.9999999967</v>
      </c>
      <c r="I20">
        <v>92662.349999999758</v>
      </c>
      <c r="J20">
        <v>8.5904739566723315E-2</v>
      </c>
      <c r="K20">
        <v>13694.46736111107</v>
      </c>
      <c r="L20" s="1">
        <f t="shared" si="0"/>
        <v>0.17334726177154758</v>
      </c>
      <c r="M20">
        <f t="shared" ca="1" si="1"/>
        <v>1</v>
      </c>
    </row>
    <row r="21" spans="1:13" x14ac:dyDescent="0.45">
      <c r="A21">
        <v>20</v>
      </c>
      <c r="B21">
        <v>0.63</v>
      </c>
      <c r="C21">
        <v>630</v>
      </c>
      <c r="D21">
        <v>5</v>
      </c>
      <c r="E21">
        <v>20108.5831481481</v>
      </c>
      <c r="F21">
        <v>3201.2262037036999</v>
      </c>
      <c r="G21">
        <v>108</v>
      </c>
      <c r="H21">
        <v>2171726.9799999949</v>
      </c>
      <c r="I21">
        <v>345732.42999999959</v>
      </c>
      <c r="J21">
        <v>0.15919700458848673</v>
      </c>
      <c r="K21">
        <v>16907.3569444444</v>
      </c>
      <c r="L21" s="1">
        <f t="shared" si="0"/>
        <v>0.21401665014270468</v>
      </c>
      <c r="M21">
        <f t="shared" ca="1" si="1"/>
        <v>1</v>
      </c>
    </row>
    <row r="22" spans="1:13" x14ac:dyDescent="0.45">
      <c r="A22">
        <v>21</v>
      </c>
      <c r="B22">
        <v>0.63</v>
      </c>
      <c r="C22">
        <v>630</v>
      </c>
      <c r="D22">
        <v>10</v>
      </c>
      <c r="E22">
        <v>23401.875708661399</v>
      </c>
      <c r="F22">
        <v>4592.0838188976404</v>
      </c>
      <c r="G22">
        <v>254</v>
      </c>
      <c r="H22">
        <v>5944076.429999995</v>
      </c>
      <c r="I22">
        <v>1166389.2900000007</v>
      </c>
      <c r="J22">
        <v>0.19622716896996589</v>
      </c>
      <c r="K22">
        <v>18809.791889763757</v>
      </c>
      <c r="L22" s="1">
        <f t="shared" si="0"/>
        <v>0.23809804591908326</v>
      </c>
      <c r="M22">
        <f t="shared" ca="1" si="1"/>
        <v>1</v>
      </c>
    </row>
    <row r="23" spans="1:13" x14ac:dyDescent="0.45">
      <c r="A23">
        <v>22</v>
      </c>
      <c r="B23">
        <v>0.63</v>
      </c>
      <c r="C23">
        <v>630</v>
      </c>
      <c r="D23">
        <v>15</v>
      </c>
      <c r="E23">
        <v>25778.090689655201</v>
      </c>
      <c r="F23">
        <v>5510.1469827586197</v>
      </c>
      <c r="G23">
        <v>116</v>
      </c>
      <c r="H23">
        <v>2990258.5200000033</v>
      </c>
      <c r="I23">
        <v>639177.04999999993</v>
      </c>
      <c r="J23">
        <v>0.21375310720626228</v>
      </c>
      <c r="K23">
        <v>20267.943706896582</v>
      </c>
      <c r="L23" s="1">
        <f t="shared" si="0"/>
        <v>0.25655561846147923</v>
      </c>
      <c r="M23">
        <f t="shared" ca="1" si="1"/>
        <v>1</v>
      </c>
    </row>
    <row r="24" spans="1:13" x14ac:dyDescent="0.45">
      <c r="A24">
        <v>23</v>
      </c>
      <c r="B24">
        <v>0.63</v>
      </c>
      <c r="C24">
        <v>630</v>
      </c>
      <c r="D24">
        <v>20</v>
      </c>
      <c r="E24">
        <v>43298.4571428571</v>
      </c>
      <c r="F24">
        <v>9402.3585714285691</v>
      </c>
      <c r="G24">
        <v>7</v>
      </c>
      <c r="H24">
        <v>303089.19999999972</v>
      </c>
      <c r="I24">
        <v>65816.50999999998</v>
      </c>
      <c r="J24">
        <v>0.21715227728338737</v>
      </c>
      <c r="K24">
        <v>33896.098571428534</v>
      </c>
      <c r="L24" s="1">
        <f t="shared" si="0"/>
        <v>0.42906348360662944</v>
      </c>
      <c r="M24">
        <f t="shared" ca="1" si="1"/>
        <v>1</v>
      </c>
    </row>
    <row r="25" spans="1:13" x14ac:dyDescent="0.45">
      <c r="A25">
        <v>24</v>
      </c>
      <c r="B25">
        <v>0.63</v>
      </c>
      <c r="C25">
        <v>850</v>
      </c>
      <c r="D25">
        <v>10</v>
      </c>
      <c r="E25">
        <v>67310.5</v>
      </c>
      <c r="F25">
        <v>8419.68</v>
      </c>
      <c r="G25">
        <v>2</v>
      </c>
      <c r="H25">
        <v>134621</v>
      </c>
      <c r="I25">
        <v>16839.36</v>
      </c>
      <c r="J25">
        <v>0.12508717064945291</v>
      </c>
      <c r="K25">
        <v>58890.82</v>
      </c>
      <c r="L25" s="1">
        <f t="shared" si="0"/>
        <v>0.74545158429972258</v>
      </c>
      <c r="M25">
        <f t="shared" ca="1" si="1"/>
        <v>0</v>
      </c>
    </row>
    <row r="26" spans="1:13" x14ac:dyDescent="0.45">
      <c r="A26">
        <v>25</v>
      </c>
      <c r="B26">
        <v>0.63</v>
      </c>
      <c r="C26">
        <v>1000</v>
      </c>
      <c r="D26">
        <v>10</v>
      </c>
      <c r="E26">
        <v>59097.224999999999</v>
      </c>
      <c r="F26">
        <v>11976.19</v>
      </c>
      <c r="G26">
        <v>2</v>
      </c>
      <c r="H26">
        <v>118194.45</v>
      </c>
      <c r="I26">
        <v>23952.38</v>
      </c>
      <c r="J26">
        <v>0.20265232419965576</v>
      </c>
      <c r="K26">
        <v>47121.034999999996</v>
      </c>
      <c r="L26" s="1">
        <f t="shared" si="0"/>
        <v>0.59646733047005762</v>
      </c>
      <c r="M26">
        <f t="shared" ca="1" si="1"/>
        <v>0</v>
      </c>
    </row>
    <row r="27" spans="1:13" x14ac:dyDescent="0.45">
      <c r="A27">
        <v>26</v>
      </c>
      <c r="B27">
        <v>0.63</v>
      </c>
      <c r="C27">
        <v>1275</v>
      </c>
      <c r="D27">
        <v>5</v>
      </c>
      <c r="E27">
        <v>25054.75</v>
      </c>
      <c r="F27">
        <v>1621.095</v>
      </c>
      <c r="G27">
        <v>2</v>
      </c>
      <c r="H27">
        <v>50109.5</v>
      </c>
      <c r="I27">
        <v>3242.19</v>
      </c>
      <c r="J27">
        <v>6.4702102395753303E-2</v>
      </c>
      <c r="K27">
        <v>23433.654999999999</v>
      </c>
      <c r="L27" s="1">
        <f t="shared" si="0"/>
        <v>0.29662781475420302</v>
      </c>
      <c r="M27">
        <f t="shared" ca="1" si="1"/>
        <v>0</v>
      </c>
    </row>
    <row r="28" spans="1:13" x14ac:dyDescent="0.45">
      <c r="A28">
        <v>27</v>
      </c>
      <c r="B28">
        <v>0.63</v>
      </c>
      <c r="C28">
        <v>1600</v>
      </c>
      <c r="D28">
        <v>5</v>
      </c>
      <c r="E28">
        <v>49440</v>
      </c>
      <c r="F28">
        <v>13480.19</v>
      </c>
      <c r="G28">
        <v>1</v>
      </c>
      <c r="H28">
        <v>49440</v>
      </c>
      <c r="I28">
        <v>13480.19</v>
      </c>
      <c r="J28">
        <v>0.27265756472491909</v>
      </c>
      <c r="K28">
        <v>35959.81</v>
      </c>
      <c r="L28" s="1">
        <f t="shared" si="0"/>
        <v>0.45518634883360443</v>
      </c>
      <c r="M28">
        <f t="shared" ca="1" si="1"/>
        <v>0</v>
      </c>
    </row>
    <row r="29" spans="1:13" x14ac:dyDescent="0.45">
      <c r="A29">
        <v>28</v>
      </c>
      <c r="B29">
        <v>0.63</v>
      </c>
      <c r="C29">
        <v>1600</v>
      </c>
      <c r="D29">
        <v>10</v>
      </c>
      <c r="E29">
        <v>40170</v>
      </c>
      <c r="F29">
        <v>5418.08</v>
      </c>
      <c r="G29">
        <v>1</v>
      </c>
      <c r="H29">
        <v>40170</v>
      </c>
      <c r="I29">
        <v>5418.08</v>
      </c>
      <c r="J29">
        <v>0.13487876524769729</v>
      </c>
      <c r="K29">
        <v>34751.919999999998</v>
      </c>
      <c r="L29" s="1">
        <f t="shared" si="0"/>
        <v>0.43989663960286535</v>
      </c>
      <c r="M29">
        <f t="shared" ca="1" si="1"/>
        <v>0</v>
      </c>
    </row>
    <row r="30" spans="1:13" x14ac:dyDescent="0.45">
      <c r="A30">
        <v>29</v>
      </c>
      <c r="B30">
        <v>0.63</v>
      </c>
      <c r="C30">
        <v>2000</v>
      </c>
      <c r="D30">
        <v>5</v>
      </c>
      <c r="E30">
        <v>38214.716666666704</v>
      </c>
      <c r="F30">
        <v>2568.7566666666698</v>
      </c>
      <c r="G30">
        <v>3</v>
      </c>
      <c r="H30">
        <v>114644.15000000011</v>
      </c>
      <c r="I30">
        <v>7706.2700000000095</v>
      </c>
      <c r="J30">
        <v>6.721904257652922E-2</v>
      </c>
      <c r="K30">
        <v>35645.960000000036</v>
      </c>
      <c r="L30" s="1">
        <f t="shared" si="0"/>
        <v>0.45121357379443122</v>
      </c>
      <c r="M30">
        <f t="shared" ca="1" si="1"/>
        <v>0</v>
      </c>
    </row>
    <row r="31" spans="1:13" x14ac:dyDescent="0.45">
      <c r="A31">
        <v>30</v>
      </c>
      <c r="B31">
        <v>0.63</v>
      </c>
      <c r="C31">
        <v>2000</v>
      </c>
      <c r="D31">
        <v>10</v>
      </c>
      <c r="E31">
        <v>82328.2</v>
      </c>
      <c r="F31">
        <v>15194.3575</v>
      </c>
      <c r="G31">
        <v>4</v>
      </c>
      <c r="H31">
        <v>329312.8</v>
      </c>
      <c r="I31">
        <v>60777.43</v>
      </c>
      <c r="J31">
        <v>0.18455835910417087</v>
      </c>
      <c r="K31">
        <v>67133.842499999999</v>
      </c>
      <c r="L31" s="1">
        <f t="shared" si="0"/>
        <v>0.84979338463538212</v>
      </c>
      <c r="M31">
        <f t="shared" ca="1" si="1"/>
        <v>0</v>
      </c>
    </row>
    <row r="32" spans="1:13" x14ac:dyDescent="0.45">
      <c r="A32">
        <v>31</v>
      </c>
      <c r="B32">
        <v>0.63</v>
      </c>
      <c r="C32">
        <v>2500</v>
      </c>
      <c r="D32">
        <v>5</v>
      </c>
      <c r="E32">
        <v>49944.7</v>
      </c>
      <c r="F32">
        <v>2989.46</v>
      </c>
      <c r="G32">
        <v>1</v>
      </c>
      <c r="H32">
        <v>49944.7</v>
      </c>
      <c r="I32">
        <v>2989.46</v>
      </c>
      <c r="J32">
        <v>5.9855400072480164E-2</v>
      </c>
      <c r="K32">
        <v>46955.24</v>
      </c>
      <c r="L32" s="1">
        <f t="shared" si="0"/>
        <v>0.5943686647456039</v>
      </c>
      <c r="M32">
        <f t="shared" ca="1" si="1"/>
        <v>0</v>
      </c>
    </row>
    <row r="33" spans="1:13" x14ac:dyDescent="0.45">
      <c r="A33">
        <v>32</v>
      </c>
      <c r="B33">
        <v>0.63</v>
      </c>
      <c r="C33">
        <v>2500</v>
      </c>
      <c r="D33">
        <v>10</v>
      </c>
      <c r="E33">
        <v>64525.57</v>
      </c>
      <c r="F33">
        <v>10306.206</v>
      </c>
      <c r="G33">
        <v>5</v>
      </c>
      <c r="H33">
        <v>322627.84999999998</v>
      </c>
      <c r="I33">
        <v>51531.03</v>
      </c>
      <c r="J33">
        <v>0.15972281996114099</v>
      </c>
      <c r="K33">
        <v>54219.364000000001</v>
      </c>
      <c r="L33" s="1">
        <f t="shared" si="0"/>
        <v>0.68631937530371201</v>
      </c>
      <c r="M33">
        <f t="shared" ca="1" si="1"/>
        <v>0</v>
      </c>
    </row>
    <row r="34" spans="1:13" x14ac:dyDescent="0.45">
      <c r="A34">
        <v>33</v>
      </c>
      <c r="B34">
        <v>0.63</v>
      </c>
      <c r="C34">
        <v>3000</v>
      </c>
      <c r="D34">
        <v>10</v>
      </c>
      <c r="E34">
        <v>66795.5</v>
      </c>
      <c r="F34">
        <v>6334.18</v>
      </c>
      <c r="G34">
        <v>1</v>
      </c>
      <c r="H34">
        <v>66795.5</v>
      </c>
      <c r="I34">
        <v>6334.18</v>
      </c>
      <c r="J34">
        <v>9.4829442103135694E-2</v>
      </c>
      <c r="K34">
        <v>60461.32</v>
      </c>
      <c r="L34" s="1">
        <f t="shared" si="0"/>
        <v>0.76533128224148528</v>
      </c>
      <c r="M34">
        <f t="shared" ca="1" si="1"/>
        <v>0</v>
      </c>
    </row>
    <row r="35" spans="1:13" x14ac:dyDescent="0.45">
      <c r="A35">
        <v>34</v>
      </c>
      <c r="B35">
        <v>0.63</v>
      </c>
      <c r="C35">
        <v>3200</v>
      </c>
      <c r="D35">
        <v>5</v>
      </c>
      <c r="E35">
        <v>82606</v>
      </c>
      <c r="F35">
        <v>10099.61</v>
      </c>
      <c r="G35">
        <v>1</v>
      </c>
      <c r="H35">
        <v>82606</v>
      </c>
      <c r="I35">
        <v>10099.61</v>
      </c>
      <c r="J35">
        <v>0.12226242645812653</v>
      </c>
      <c r="K35">
        <v>72506.39</v>
      </c>
      <c r="L35" s="1">
        <f t="shared" si="0"/>
        <v>0.91780014775398888</v>
      </c>
      <c r="M35">
        <f t="shared" ca="1" si="1"/>
        <v>0</v>
      </c>
    </row>
    <row r="36" spans="1:13" x14ac:dyDescent="0.45">
      <c r="A36">
        <v>35</v>
      </c>
      <c r="B36">
        <v>0.63</v>
      </c>
      <c r="C36">
        <v>3200</v>
      </c>
      <c r="D36">
        <v>10</v>
      </c>
      <c r="E36">
        <v>97413.225000000006</v>
      </c>
      <c r="F36">
        <v>13913.16</v>
      </c>
      <c r="G36">
        <v>2</v>
      </c>
      <c r="H36">
        <v>194826.45</v>
      </c>
      <c r="I36">
        <v>27826.32</v>
      </c>
      <c r="J36">
        <v>0.14282619223416532</v>
      </c>
      <c r="K36">
        <v>83500.065000000002</v>
      </c>
      <c r="L36" s="1">
        <f t="shared" si="0"/>
        <v>1.0569602485307528</v>
      </c>
      <c r="M36">
        <f t="shared" ca="1" si="1"/>
        <v>1</v>
      </c>
    </row>
    <row r="37" spans="1:13" x14ac:dyDescent="0.45">
      <c r="A37">
        <v>36</v>
      </c>
      <c r="B37">
        <v>0.63</v>
      </c>
      <c r="C37">
        <v>3500</v>
      </c>
      <c r="D37">
        <v>10</v>
      </c>
      <c r="E37">
        <v>64735.5</v>
      </c>
      <c r="F37">
        <v>5864.71</v>
      </c>
      <c r="G37">
        <v>1</v>
      </c>
      <c r="H37">
        <v>64735.5</v>
      </c>
      <c r="I37">
        <v>5864.71</v>
      </c>
      <c r="J37">
        <v>9.059495948899754E-2</v>
      </c>
      <c r="K37">
        <v>58870.79</v>
      </c>
      <c r="L37" s="1">
        <f t="shared" si="0"/>
        <v>0.74519804061951034</v>
      </c>
      <c r="M37">
        <f t="shared" ca="1" si="1"/>
        <v>0</v>
      </c>
    </row>
    <row r="38" spans="1:13" x14ac:dyDescent="0.45">
      <c r="A38">
        <v>37</v>
      </c>
      <c r="B38">
        <v>0.63</v>
      </c>
      <c r="C38">
        <v>4000</v>
      </c>
      <c r="D38">
        <v>5</v>
      </c>
      <c r="E38">
        <v>91000</v>
      </c>
      <c r="F38">
        <v>4587.45</v>
      </c>
      <c r="G38">
        <v>1</v>
      </c>
      <c r="H38">
        <v>91000</v>
      </c>
      <c r="I38">
        <v>4587.45</v>
      </c>
      <c r="J38">
        <v>5.0411538461538459E-2</v>
      </c>
      <c r="K38">
        <v>86412.55</v>
      </c>
      <c r="L38" s="1">
        <f t="shared" si="0"/>
        <v>1.0938270565918253</v>
      </c>
      <c r="M38">
        <f t="shared" ca="1" si="1"/>
        <v>0</v>
      </c>
    </row>
    <row r="39" spans="1:13" x14ac:dyDescent="0.45">
      <c r="A39">
        <v>38</v>
      </c>
      <c r="B39">
        <v>0.63</v>
      </c>
      <c r="C39">
        <v>4000</v>
      </c>
      <c r="D39">
        <v>10</v>
      </c>
      <c r="E39">
        <v>111111.1</v>
      </c>
      <c r="F39">
        <v>10366.629999999999</v>
      </c>
      <c r="G39">
        <v>1</v>
      </c>
      <c r="H39">
        <v>111111.1</v>
      </c>
      <c r="I39">
        <v>10366.629999999999</v>
      </c>
      <c r="J39">
        <v>9.3299679329967924E-2</v>
      </c>
      <c r="K39">
        <v>100744.47</v>
      </c>
      <c r="L39" s="1">
        <f t="shared" si="0"/>
        <v>1.2752433192632719</v>
      </c>
      <c r="M39">
        <f t="shared" ca="1" si="1"/>
        <v>0</v>
      </c>
    </row>
    <row r="40" spans="1:13" x14ac:dyDescent="0.45">
      <c r="A40">
        <v>39</v>
      </c>
      <c r="B40">
        <v>0.66</v>
      </c>
      <c r="C40">
        <v>0</v>
      </c>
      <c r="D40">
        <v>0</v>
      </c>
      <c r="E40">
        <v>18653.3</v>
      </c>
      <c r="F40">
        <v>2054.85</v>
      </c>
      <c r="G40">
        <v>1</v>
      </c>
      <c r="H40">
        <v>18653.3</v>
      </c>
      <c r="I40">
        <v>2054.85</v>
      </c>
      <c r="J40">
        <v>0.11016013252346769</v>
      </c>
      <c r="K40">
        <v>16598.45</v>
      </c>
      <c r="L40" s="1">
        <f t="shared" si="0"/>
        <v>0.21010644527312969</v>
      </c>
      <c r="M40">
        <f t="shared" ca="1" si="1"/>
        <v>0</v>
      </c>
    </row>
    <row r="41" spans="1:13" x14ac:dyDescent="0.45">
      <c r="A41">
        <v>40</v>
      </c>
      <c r="B41">
        <v>0.7</v>
      </c>
      <c r="C41">
        <v>3525</v>
      </c>
      <c r="D41">
        <v>25</v>
      </c>
      <c r="E41">
        <v>143529.53</v>
      </c>
      <c r="F41">
        <v>-20912</v>
      </c>
      <c r="G41">
        <v>1</v>
      </c>
      <c r="H41">
        <v>143529.53</v>
      </c>
      <c r="I41">
        <v>-20912</v>
      </c>
      <c r="J41">
        <v>-0.14569824063382636</v>
      </c>
      <c r="K41">
        <v>164441.53</v>
      </c>
      <c r="L41" s="1">
        <f t="shared" si="0"/>
        <v>2.081533234945113</v>
      </c>
      <c r="M41">
        <f t="shared" ca="1" si="1"/>
        <v>0</v>
      </c>
    </row>
    <row r="42" spans="1:13" x14ac:dyDescent="0.45">
      <c r="A42">
        <v>41</v>
      </c>
      <c r="B42">
        <v>0.79</v>
      </c>
      <c r="C42">
        <v>630</v>
      </c>
      <c r="D42">
        <v>5</v>
      </c>
      <c r="E42">
        <v>88918.41</v>
      </c>
      <c r="F42">
        <v>14798.09</v>
      </c>
      <c r="G42">
        <v>1</v>
      </c>
      <c r="H42">
        <v>88918.41</v>
      </c>
      <c r="I42">
        <v>14798.09</v>
      </c>
      <c r="J42">
        <v>0.1664232412612866</v>
      </c>
      <c r="K42">
        <v>74120.320000000007</v>
      </c>
      <c r="L42" s="1">
        <f t="shared" si="0"/>
        <v>0.93822959117910776</v>
      </c>
      <c r="M42">
        <f t="shared" ca="1" si="1"/>
        <v>0</v>
      </c>
    </row>
    <row r="43" spans="1:13" x14ac:dyDescent="0.45">
      <c r="A43">
        <v>42</v>
      </c>
      <c r="B43">
        <v>0.8</v>
      </c>
      <c r="C43">
        <v>4000</v>
      </c>
      <c r="D43">
        <v>5</v>
      </c>
      <c r="E43">
        <v>112500</v>
      </c>
      <c r="F43">
        <v>22995.86</v>
      </c>
      <c r="G43">
        <v>1</v>
      </c>
      <c r="H43">
        <v>112500</v>
      </c>
      <c r="I43">
        <v>22995.86</v>
      </c>
      <c r="J43">
        <v>0.20440764444444445</v>
      </c>
      <c r="K43">
        <v>89504.14</v>
      </c>
      <c r="L43" s="1">
        <f t="shared" si="0"/>
        <v>1.1329610109756356</v>
      </c>
      <c r="M43">
        <f t="shared" ca="1" si="1"/>
        <v>0</v>
      </c>
    </row>
    <row r="44" spans="1:13" x14ac:dyDescent="0.45">
      <c r="A44">
        <v>43</v>
      </c>
      <c r="B44">
        <v>0.8</v>
      </c>
      <c r="C44">
        <v>4000</v>
      </c>
      <c r="D44">
        <v>10</v>
      </c>
      <c r="E44">
        <v>97766.862307692296</v>
      </c>
      <c r="F44">
        <v>11943.2792307692</v>
      </c>
      <c r="G44">
        <v>13</v>
      </c>
      <c r="H44">
        <v>1270969.21</v>
      </c>
      <c r="I44">
        <v>155262.6299999996</v>
      </c>
      <c r="J44">
        <v>0.12216081143303198</v>
      </c>
      <c r="K44">
        <v>85823.583076923096</v>
      </c>
      <c r="L44" s="1">
        <f t="shared" si="0"/>
        <v>1.0863717974205689</v>
      </c>
      <c r="M44">
        <f t="shared" ca="1" si="1"/>
        <v>1</v>
      </c>
    </row>
    <row r="45" spans="1:13" x14ac:dyDescent="0.45">
      <c r="A45">
        <v>44</v>
      </c>
      <c r="B45">
        <v>0.8</v>
      </c>
      <c r="C45">
        <v>4000</v>
      </c>
      <c r="D45">
        <v>15</v>
      </c>
      <c r="E45">
        <v>115043.302857143</v>
      </c>
      <c r="F45">
        <v>14058.261428571401</v>
      </c>
      <c r="G45">
        <v>7</v>
      </c>
      <c r="H45">
        <v>805303.12000000104</v>
      </c>
      <c r="I45">
        <v>98407.829999999813</v>
      </c>
      <c r="J45">
        <v>0.12219973765903165</v>
      </c>
      <c r="K45">
        <v>100985.0414285716</v>
      </c>
      <c r="L45" s="1">
        <f t="shared" si="0"/>
        <v>1.2782885197302707</v>
      </c>
      <c r="M45">
        <f t="shared" ca="1" si="1"/>
        <v>0</v>
      </c>
    </row>
    <row r="46" spans="1:13" x14ac:dyDescent="0.45">
      <c r="A46">
        <v>45</v>
      </c>
      <c r="B46">
        <v>0.8</v>
      </c>
      <c r="C46">
        <v>4000</v>
      </c>
      <c r="D46">
        <v>20</v>
      </c>
      <c r="E46">
        <v>135722.255</v>
      </c>
      <c r="F46">
        <v>16990.7775</v>
      </c>
      <c r="G46">
        <v>4</v>
      </c>
      <c r="H46">
        <v>542889.02</v>
      </c>
      <c r="I46">
        <v>67963.11</v>
      </c>
      <c r="J46">
        <v>0.125187851469164</v>
      </c>
      <c r="K46">
        <v>118731.47750000001</v>
      </c>
      <c r="L46" s="1">
        <f t="shared" si="0"/>
        <v>1.5029263985222463</v>
      </c>
      <c r="M46">
        <f t="shared" ca="1" si="1"/>
        <v>1</v>
      </c>
    </row>
    <row r="47" spans="1:13" x14ac:dyDescent="0.45">
      <c r="A47">
        <v>46</v>
      </c>
      <c r="B47">
        <v>0.8</v>
      </c>
      <c r="C47">
        <v>4000</v>
      </c>
      <c r="D47">
        <v>25</v>
      </c>
      <c r="E47">
        <v>175139.82</v>
      </c>
      <c r="F47">
        <v>12950.184999999999</v>
      </c>
      <c r="G47">
        <v>4</v>
      </c>
      <c r="H47">
        <v>700559.28</v>
      </c>
      <c r="I47">
        <v>51800.74</v>
      </c>
      <c r="J47">
        <v>7.3941979613773717E-2</v>
      </c>
      <c r="K47">
        <v>162189.63500000001</v>
      </c>
      <c r="L47" s="1">
        <f t="shared" si="0"/>
        <v>2.0530283050523623</v>
      </c>
      <c r="M47">
        <f t="shared" ca="1" si="1"/>
        <v>1</v>
      </c>
    </row>
    <row r="48" spans="1:13" x14ac:dyDescent="0.45">
      <c r="A48">
        <v>47</v>
      </c>
      <c r="B48">
        <v>0.8</v>
      </c>
      <c r="C48">
        <v>7000</v>
      </c>
      <c r="D48">
        <v>15</v>
      </c>
      <c r="E48">
        <v>240463.8</v>
      </c>
      <c r="F48">
        <v>45250.49</v>
      </c>
      <c r="G48">
        <v>1</v>
      </c>
      <c r="H48">
        <v>240463.8</v>
      </c>
      <c r="I48">
        <v>45250.49</v>
      </c>
      <c r="J48">
        <v>0.18818005038596247</v>
      </c>
      <c r="K48">
        <v>195213.31</v>
      </c>
      <c r="L48" s="1">
        <f t="shared" si="0"/>
        <v>2.4710484794725711</v>
      </c>
      <c r="M48">
        <f t="shared" ca="1" si="1"/>
        <v>0</v>
      </c>
    </row>
    <row r="49" spans="1:13" x14ac:dyDescent="0.45">
      <c r="A49">
        <v>48</v>
      </c>
      <c r="B49">
        <v>0.84</v>
      </c>
      <c r="C49">
        <v>0</v>
      </c>
      <c r="D49">
        <v>0</v>
      </c>
      <c r="E49">
        <v>7725</v>
      </c>
      <c r="F49">
        <v>386.25</v>
      </c>
      <c r="G49">
        <v>1</v>
      </c>
      <c r="H49">
        <v>7725</v>
      </c>
      <c r="I49">
        <v>386.25</v>
      </c>
      <c r="J49">
        <v>0.05</v>
      </c>
      <c r="K49">
        <v>7338.75</v>
      </c>
      <c r="L49" s="1">
        <f t="shared" si="0"/>
        <v>9.2895341146202237E-2</v>
      </c>
      <c r="M49">
        <f t="shared" ca="1" si="1"/>
        <v>0</v>
      </c>
    </row>
    <row r="50" spans="1:13" x14ac:dyDescent="0.45">
      <c r="A50">
        <v>49</v>
      </c>
      <c r="B50">
        <v>1</v>
      </c>
      <c r="C50">
        <v>0</v>
      </c>
      <c r="D50">
        <v>0</v>
      </c>
      <c r="E50">
        <v>35173.75</v>
      </c>
      <c r="F50">
        <v>7249.8625000000002</v>
      </c>
      <c r="G50">
        <v>4</v>
      </c>
      <c r="H50">
        <v>140695</v>
      </c>
      <c r="I50">
        <v>28999.45</v>
      </c>
      <c r="J50">
        <v>0.20611571129037989</v>
      </c>
      <c r="K50">
        <v>27923.887500000001</v>
      </c>
      <c r="L50" s="1">
        <f t="shared" si="0"/>
        <v>0.35346606103773426</v>
      </c>
      <c r="M50">
        <f t="shared" ca="1" si="1"/>
        <v>1</v>
      </c>
    </row>
    <row r="51" spans="1:13" x14ac:dyDescent="0.45">
      <c r="A51">
        <v>50</v>
      </c>
      <c r="B51">
        <v>1</v>
      </c>
      <c r="C51">
        <v>0</v>
      </c>
      <c r="D51">
        <v>35</v>
      </c>
      <c r="E51">
        <v>36233.18</v>
      </c>
      <c r="F51">
        <v>588.48</v>
      </c>
      <c r="G51">
        <v>1</v>
      </c>
      <c r="H51">
        <v>36233.18</v>
      </c>
      <c r="I51">
        <v>588.48</v>
      </c>
      <c r="J51">
        <v>1.6241467075205653E-2</v>
      </c>
      <c r="K51">
        <v>35644.699999999997</v>
      </c>
      <c r="L51" s="1">
        <f t="shared" si="0"/>
        <v>0.45119762446656919</v>
      </c>
      <c r="M51">
        <f t="shared" ca="1" si="1"/>
        <v>1</v>
      </c>
    </row>
    <row r="52" spans="1:13" x14ac:dyDescent="0.45">
      <c r="A52">
        <v>51</v>
      </c>
      <c r="B52">
        <v>1</v>
      </c>
      <c r="C52">
        <v>225</v>
      </c>
      <c r="D52">
        <v>0</v>
      </c>
      <c r="E52">
        <v>145024</v>
      </c>
      <c r="F52">
        <v>14812.43</v>
      </c>
      <c r="G52">
        <v>1</v>
      </c>
      <c r="H52">
        <v>145024</v>
      </c>
      <c r="I52">
        <v>14812.43</v>
      </c>
      <c r="J52">
        <v>0.1021377840909091</v>
      </c>
      <c r="K52">
        <v>130211.57</v>
      </c>
      <c r="L52" s="1">
        <f t="shared" si="0"/>
        <v>1.6482436676998935</v>
      </c>
      <c r="M52">
        <f t="shared" ca="1" si="1"/>
        <v>1</v>
      </c>
    </row>
    <row r="53" spans="1:13" x14ac:dyDescent="0.45">
      <c r="A53">
        <v>52</v>
      </c>
      <c r="B53">
        <v>1</v>
      </c>
      <c r="C53">
        <v>250</v>
      </c>
      <c r="D53">
        <v>20</v>
      </c>
      <c r="E53">
        <v>26892</v>
      </c>
      <c r="F53">
        <v>393.47</v>
      </c>
      <c r="G53">
        <v>1</v>
      </c>
      <c r="H53">
        <v>26892</v>
      </c>
      <c r="I53">
        <v>393.47</v>
      </c>
      <c r="J53">
        <v>1.4631488918637515E-2</v>
      </c>
      <c r="K53">
        <v>26498.53</v>
      </c>
      <c r="L53" s="1">
        <f t="shared" si="0"/>
        <v>0.33542360541275751</v>
      </c>
      <c r="M53">
        <f t="shared" ca="1" si="1"/>
        <v>0</v>
      </c>
    </row>
    <row r="54" spans="1:13" x14ac:dyDescent="0.45">
      <c r="A54">
        <v>53</v>
      </c>
      <c r="B54">
        <v>1</v>
      </c>
      <c r="C54">
        <v>300</v>
      </c>
      <c r="D54">
        <v>0</v>
      </c>
      <c r="E54">
        <v>56497.925000000003</v>
      </c>
      <c r="F54">
        <v>6418.9016666666703</v>
      </c>
      <c r="G54">
        <v>6</v>
      </c>
      <c r="H54">
        <v>338987.55000000005</v>
      </c>
      <c r="I54">
        <v>38513.410000000018</v>
      </c>
      <c r="J54">
        <v>0.11361305157077309</v>
      </c>
      <c r="K54">
        <v>50079.023333333331</v>
      </c>
      <c r="L54" s="1">
        <f t="shared" si="0"/>
        <v>0.63391012867567653</v>
      </c>
      <c r="M54">
        <f t="shared" ca="1" si="1"/>
        <v>0</v>
      </c>
    </row>
    <row r="55" spans="1:13" x14ac:dyDescent="0.45">
      <c r="A55">
        <v>54</v>
      </c>
      <c r="B55">
        <v>1</v>
      </c>
      <c r="C55">
        <v>320</v>
      </c>
      <c r="D55">
        <v>0</v>
      </c>
      <c r="E55">
        <v>41913.2914285714</v>
      </c>
      <c r="F55">
        <v>10241.312857142901</v>
      </c>
      <c r="G55">
        <v>7</v>
      </c>
      <c r="H55">
        <v>293393.0399999998</v>
      </c>
      <c r="I55">
        <v>71689.190000000308</v>
      </c>
      <c r="J55">
        <v>0.24434523054807419</v>
      </c>
      <c r="K55">
        <v>31671.978571428499</v>
      </c>
      <c r="L55" s="1">
        <f t="shared" si="0"/>
        <v>0.40091013512765217</v>
      </c>
      <c r="M55">
        <f t="shared" ca="1" si="1"/>
        <v>1</v>
      </c>
    </row>
    <row r="56" spans="1:13" x14ac:dyDescent="0.45">
      <c r="A56">
        <v>55</v>
      </c>
      <c r="B56">
        <v>1</v>
      </c>
      <c r="C56">
        <v>320</v>
      </c>
      <c r="D56">
        <v>5</v>
      </c>
      <c r="E56">
        <v>39780</v>
      </c>
      <c r="F56">
        <v>9328.19</v>
      </c>
      <c r="G56">
        <v>2</v>
      </c>
      <c r="H56">
        <v>79560</v>
      </c>
      <c r="I56">
        <v>18656.38</v>
      </c>
      <c r="J56">
        <v>0.2344944695827049</v>
      </c>
      <c r="K56">
        <v>30451.809999999998</v>
      </c>
      <c r="L56" s="1">
        <f t="shared" si="0"/>
        <v>0.38546500132438527</v>
      </c>
      <c r="M56">
        <f t="shared" ca="1" si="1"/>
        <v>0</v>
      </c>
    </row>
    <row r="57" spans="1:13" x14ac:dyDescent="0.45">
      <c r="A57">
        <v>56</v>
      </c>
      <c r="B57">
        <v>1</v>
      </c>
      <c r="C57">
        <v>320</v>
      </c>
      <c r="D57">
        <v>10</v>
      </c>
      <c r="E57">
        <v>32011.2866666667</v>
      </c>
      <c r="F57">
        <v>4891.7433333333302</v>
      </c>
      <c r="G57">
        <v>24</v>
      </c>
      <c r="H57">
        <v>768270.88000000082</v>
      </c>
      <c r="I57">
        <v>117401.83999999992</v>
      </c>
      <c r="J57">
        <v>0.15281308071965424</v>
      </c>
      <c r="K57">
        <v>27119.543333333371</v>
      </c>
      <c r="L57" s="1">
        <f t="shared" si="0"/>
        <v>0.34328451434906737</v>
      </c>
      <c r="M57">
        <f t="shared" ca="1" si="1"/>
        <v>1</v>
      </c>
    </row>
    <row r="58" spans="1:13" x14ac:dyDescent="0.45">
      <c r="A58">
        <v>57</v>
      </c>
      <c r="B58">
        <v>1</v>
      </c>
      <c r="C58">
        <v>320</v>
      </c>
      <c r="D58">
        <v>15</v>
      </c>
      <c r="E58">
        <v>48285.4579310345</v>
      </c>
      <c r="F58">
        <v>7645.0231034482804</v>
      </c>
      <c r="G58">
        <v>29</v>
      </c>
      <c r="H58">
        <v>1400278.2800000005</v>
      </c>
      <c r="I58">
        <v>221705.67000000013</v>
      </c>
      <c r="J58">
        <v>0.15832972143222848</v>
      </c>
      <c r="K58">
        <v>40640.434827586221</v>
      </c>
      <c r="L58" s="1">
        <f t="shared" si="0"/>
        <v>0.51443461865285245</v>
      </c>
      <c r="M58">
        <f t="shared" ca="1" si="1"/>
        <v>1</v>
      </c>
    </row>
    <row r="59" spans="1:13" x14ac:dyDescent="0.45">
      <c r="A59">
        <v>58</v>
      </c>
      <c r="B59">
        <v>1</v>
      </c>
      <c r="C59">
        <v>320</v>
      </c>
      <c r="D59">
        <v>20</v>
      </c>
      <c r="E59">
        <v>55985.486250000002</v>
      </c>
      <c r="F59">
        <v>11218.776250000001</v>
      </c>
      <c r="G59">
        <v>24</v>
      </c>
      <c r="H59">
        <v>1343651.67</v>
      </c>
      <c r="I59">
        <v>269250.63</v>
      </c>
      <c r="J59">
        <v>0.20038722535878664</v>
      </c>
      <c r="K59">
        <v>44766.71</v>
      </c>
      <c r="L59" s="1">
        <f t="shared" si="0"/>
        <v>0.56666582148773337</v>
      </c>
      <c r="M59">
        <f t="shared" ca="1" si="1"/>
        <v>1</v>
      </c>
    </row>
    <row r="60" spans="1:13" x14ac:dyDescent="0.45">
      <c r="A60">
        <v>59</v>
      </c>
      <c r="B60">
        <v>1</v>
      </c>
      <c r="C60">
        <v>320</v>
      </c>
      <c r="D60">
        <v>25</v>
      </c>
      <c r="E60">
        <v>49588.216</v>
      </c>
      <c r="F60">
        <v>6993.5659999999998</v>
      </c>
      <c r="G60">
        <v>5</v>
      </c>
      <c r="H60">
        <v>247941.08000000002</v>
      </c>
      <c r="I60">
        <v>34967.83</v>
      </c>
      <c r="J60">
        <v>0.14103282118477503</v>
      </c>
      <c r="K60">
        <v>42594.65</v>
      </c>
      <c r="L60" s="1">
        <f t="shared" si="0"/>
        <v>0.53917145872976779</v>
      </c>
      <c r="M60">
        <f t="shared" ca="1" si="1"/>
        <v>1</v>
      </c>
    </row>
    <row r="61" spans="1:13" x14ac:dyDescent="0.45">
      <c r="A61">
        <v>60</v>
      </c>
      <c r="B61">
        <v>1</v>
      </c>
      <c r="C61">
        <v>320</v>
      </c>
      <c r="D61">
        <v>30</v>
      </c>
      <c r="E61">
        <v>38053.588333333297</v>
      </c>
      <c r="F61">
        <v>6959.9566666666697</v>
      </c>
      <c r="G61">
        <v>6</v>
      </c>
      <c r="H61">
        <v>228321.5299999998</v>
      </c>
      <c r="I61">
        <v>41759.74000000002</v>
      </c>
      <c r="J61">
        <v>0.18289882693060114</v>
      </c>
      <c r="K61">
        <v>31093.631666666628</v>
      </c>
      <c r="L61" s="1">
        <f t="shared" si="0"/>
        <v>0.39358930623735011</v>
      </c>
      <c r="M61">
        <f t="shared" ca="1" si="1"/>
        <v>0</v>
      </c>
    </row>
    <row r="62" spans="1:13" x14ac:dyDescent="0.45">
      <c r="A62">
        <v>61</v>
      </c>
      <c r="B62">
        <v>1</v>
      </c>
      <c r="C62">
        <v>350</v>
      </c>
      <c r="D62">
        <v>0</v>
      </c>
      <c r="E62">
        <v>41666.65</v>
      </c>
      <c r="F62">
        <v>6821.48</v>
      </c>
      <c r="G62">
        <v>1</v>
      </c>
      <c r="H62">
        <v>41666.65</v>
      </c>
      <c r="I62">
        <v>6821.48</v>
      </c>
      <c r="J62">
        <v>0.16371558548623419</v>
      </c>
      <c r="K62">
        <v>34845.17</v>
      </c>
      <c r="L62" s="1">
        <f t="shared" si="0"/>
        <v>0.44107701644658986</v>
      </c>
      <c r="M62">
        <f t="shared" ca="1" si="1"/>
        <v>0</v>
      </c>
    </row>
    <row r="63" spans="1:13" x14ac:dyDescent="0.45">
      <c r="A63">
        <v>62</v>
      </c>
      <c r="B63">
        <v>1</v>
      </c>
      <c r="C63">
        <v>375</v>
      </c>
      <c r="D63">
        <v>0</v>
      </c>
      <c r="E63">
        <v>55715.0075</v>
      </c>
      <c r="F63">
        <v>3834.6149999999998</v>
      </c>
      <c r="G63">
        <v>4</v>
      </c>
      <c r="H63">
        <v>222860.03</v>
      </c>
      <c r="I63">
        <v>15338.46</v>
      </c>
      <c r="J63">
        <v>6.8825531433339568E-2</v>
      </c>
      <c r="K63">
        <v>51880.392500000002</v>
      </c>
      <c r="L63" s="1">
        <f t="shared" si="0"/>
        <v>0.65671221394465973</v>
      </c>
      <c r="M63">
        <f t="shared" ca="1" si="1"/>
        <v>0</v>
      </c>
    </row>
    <row r="64" spans="1:13" x14ac:dyDescent="0.45">
      <c r="A64">
        <v>63</v>
      </c>
      <c r="B64">
        <v>1</v>
      </c>
      <c r="C64">
        <v>400</v>
      </c>
      <c r="D64">
        <v>0</v>
      </c>
      <c r="E64">
        <v>24720</v>
      </c>
      <c r="F64">
        <v>2092.34</v>
      </c>
      <c r="G64">
        <v>1</v>
      </c>
      <c r="H64">
        <v>24720</v>
      </c>
      <c r="I64">
        <v>2092.34</v>
      </c>
      <c r="J64">
        <v>8.4641585760517807E-2</v>
      </c>
      <c r="K64">
        <v>22627.66</v>
      </c>
      <c r="L64" s="1">
        <f t="shared" si="0"/>
        <v>0.28642537149245778</v>
      </c>
      <c r="M64">
        <f t="shared" ca="1" si="1"/>
        <v>0</v>
      </c>
    </row>
    <row r="65" spans="1:13" x14ac:dyDescent="0.45">
      <c r="A65">
        <v>64</v>
      </c>
      <c r="B65">
        <v>1</v>
      </c>
      <c r="C65">
        <v>400</v>
      </c>
      <c r="D65">
        <v>5</v>
      </c>
      <c r="E65">
        <v>25980.187142857099</v>
      </c>
      <c r="F65">
        <v>5598.4985714285704</v>
      </c>
      <c r="G65">
        <v>7</v>
      </c>
      <c r="H65">
        <v>181861.30999999971</v>
      </c>
      <c r="I65">
        <v>39189.489999999991</v>
      </c>
      <c r="J65">
        <v>0.2154910794385021</v>
      </c>
      <c r="K65">
        <v>20381.688571428531</v>
      </c>
      <c r="L65" s="1">
        <f t="shared" si="0"/>
        <v>0.25799542333210762</v>
      </c>
      <c r="M65">
        <f t="shared" ca="1" si="1"/>
        <v>0</v>
      </c>
    </row>
    <row r="66" spans="1:13" x14ac:dyDescent="0.45">
      <c r="A66">
        <v>65</v>
      </c>
      <c r="B66">
        <v>1</v>
      </c>
      <c r="C66">
        <v>400</v>
      </c>
      <c r="D66">
        <v>10</v>
      </c>
      <c r="E66">
        <v>29488.7357647059</v>
      </c>
      <c r="F66">
        <v>5749.48517647059</v>
      </c>
      <c r="G66">
        <v>170</v>
      </c>
      <c r="H66">
        <v>5013085.0800000029</v>
      </c>
      <c r="I66">
        <v>977412.48000000033</v>
      </c>
      <c r="J66">
        <v>0.19497225050088313</v>
      </c>
      <c r="K66">
        <v>23739.250588235311</v>
      </c>
      <c r="L66" s="1">
        <f t="shared" si="0"/>
        <v>0.30049610382548814</v>
      </c>
      <c r="M66">
        <f t="shared" ca="1" si="1"/>
        <v>1</v>
      </c>
    </row>
    <row r="67" spans="1:13" x14ac:dyDescent="0.45">
      <c r="A67">
        <v>66</v>
      </c>
      <c r="B67">
        <v>1</v>
      </c>
      <c r="C67">
        <v>400</v>
      </c>
      <c r="D67">
        <v>15</v>
      </c>
      <c r="E67">
        <v>31834.018529411798</v>
      </c>
      <c r="F67">
        <v>5590.0638725490198</v>
      </c>
      <c r="G67">
        <v>204</v>
      </c>
      <c r="H67">
        <v>6494139.7800000068</v>
      </c>
      <c r="I67">
        <v>1140373.03</v>
      </c>
      <c r="J67">
        <v>0.17560032100202175</v>
      </c>
      <c r="K67">
        <v>26243.954656862777</v>
      </c>
      <c r="L67" s="1">
        <f t="shared" ref="L67:L130" si="2">K67/$L$1</f>
        <v>0.3322011406403993</v>
      </c>
      <c r="M67">
        <f t="shared" ref="M67:M130" ca="1" si="3">IF(RAND()&lt;G67/12,1,0)</f>
        <v>1</v>
      </c>
    </row>
    <row r="68" spans="1:13" x14ac:dyDescent="0.45">
      <c r="A68">
        <v>67</v>
      </c>
      <c r="B68">
        <v>1</v>
      </c>
      <c r="C68">
        <v>400</v>
      </c>
      <c r="D68">
        <v>20</v>
      </c>
      <c r="E68">
        <v>45527.493913043501</v>
      </c>
      <c r="F68">
        <v>9145.0552173913002</v>
      </c>
      <c r="G68">
        <v>69</v>
      </c>
      <c r="H68">
        <v>3141397.0800000015</v>
      </c>
      <c r="I68">
        <v>631008.80999999971</v>
      </c>
      <c r="J68">
        <v>0.20086884718184031</v>
      </c>
      <c r="K68">
        <v>36382.438695652199</v>
      </c>
      <c r="L68" s="1">
        <f t="shared" si="2"/>
        <v>0.46053606600080399</v>
      </c>
      <c r="M68">
        <f t="shared" ca="1" si="3"/>
        <v>1</v>
      </c>
    </row>
    <row r="69" spans="1:13" x14ac:dyDescent="0.45">
      <c r="A69">
        <v>68</v>
      </c>
      <c r="B69">
        <v>1</v>
      </c>
      <c r="C69">
        <v>400</v>
      </c>
      <c r="D69">
        <v>25</v>
      </c>
      <c r="E69">
        <v>35486.245000000003</v>
      </c>
      <c r="F69">
        <v>8044.4449999999997</v>
      </c>
      <c r="G69">
        <v>10</v>
      </c>
      <c r="H69">
        <v>354862.45</v>
      </c>
      <c r="I69">
        <v>80444.45</v>
      </c>
      <c r="J69">
        <v>0.22669191964379434</v>
      </c>
      <c r="K69">
        <v>27441.800000000003</v>
      </c>
      <c r="L69" s="1">
        <f t="shared" si="2"/>
        <v>0.3473637026286292</v>
      </c>
      <c r="M69">
        <f t="shared" ca="1" si="3"/>
        <v>0</v>
      </c>
    </row>
    <row r="70" spans="1:13" x14ac:dyDescent="0.45">
      <c r="A70">
        <v>69</v>
      </c>
      <c r="B70">
        <v>1</v>
      </c>
      <c r="C70">
        <v>400</v>
      </c>
      <c r="D70">
        <v>30</v>
      </c>
      <c r="E70">
        <v>22183.956666666701</v>
      </c>
      <c r="F70">
        <v>997.84333333333302</v>
      </c>
      <c r="G70">
        <v>3</v>
      </c>
      <c r="H70">
        <v>66551.870000000112</v>
      </c>
      <c r="I70">
        <v>2993.5299999999988</v>
      </c>
      <c r="J70">
        <v>4.4980404006679214E-2</v>
      </c>
      <c r="K70">
        <v>21186.113333333367</v>
      </c>
      <c r="L70" s="1">
        <f t="shared" si="2"/>
        <v>0.26817799021115407</v>
      </c>
      <c r="M70">
        <f t="shared" ca="1" si="3"/>
        <v>1</v>
      </c>
    </row>
    <row r="71" spans="1:13" x14ac:dyDescent="0.45">
      <c r="A71">
        <v>70</v>
      </c>
      <c r="B71">
        <v>1</v>
      </c>
      <c r="C71">
        <v>450</v>
      </c>
      <c r="D71">
        <v>0</v>
      </c>
      <c r="E71">
        <v>39779.276666666701</v>
      </c>
      <c r="F71">
        <v>3403.2750000000001</v>
      </c>
      <c r="G71">
        <v>6</v>
      </c>
      <c r="H71">
        <v>238675.66000000021</v>
      </c>
      <c r="I71">
        <v>20419.650000000001</v>
      </c>
      <c r="J71">
        <v>8.5553968930053376E-2</v>
      </c>
      <c r="K71">
        <v>36376.0016666667</v>
      </c>
      <c r="L71" s="1">
        <f t="shared" si="2"/>
        <v>0.46045458482164187</v>
      </c>
      <c r="M71">
        <f t="shared" ca="1" si="3"/>
        <v>1</v>
      </c>
    </row>
    <row r="72" spans="1:13" x14ac:dyDescent="0.45">
      <c r="A72">
        <v>71</v>
      </c>
      <c r="B72">
        <v>1</v>
      </c>
      <c r="C72">
        <v>450</v>
      </c>
      <c r="D72">
        <v>5</v>
      </c>
      <c r="E72">
        <v>17022.534</v>
      </c>
      <c r="F72">
        <v>2269.3220000000001</v>
      </c>
      <c r="G72">
        <v>5</v>
      </c>
      <c r="H72">
        <v>85112.67</v>
      </c>
      <c r="I72">
        <v>11346.61</v>
      </c>
      <c r="J72">
        <v>0.13331281934875266</v>
      </c>
      <c r="K72">
        <v>14753.212</v>
      </c>
      <c r="L72" s="1">
        <f t="shared" si="2"/>
        <v>0.18674905968213176</v>
      </c>
      <c r="M72">
        <f t="shared" ca="1" si="3"/>
        <v>0</v>
      </c>
    </row>
    <row r="73" spans="1:13" x14ac:dyDescent="0.45">
      <c r="A73">
        <v>72</v>
      </c>
      <c r="B73">
        <v>1</v>
      </c>
      <c r="C73">
        <v>450</v>
      </c>
      <c r="D73">
        <v>10</v>
      </c>
      <c r="E73">
        <v>19387.606612903201</v>
      </c>
      <c r="F73">
        <v>2500.61709677419</v>
      </c>
      <c r="G73">
        <v>62</v>
      </c>
      <c r="H73">
        <v>1202031.6099999985</v>
      </c>
      <c r="I73">
        <v>155038.25999999978</v>
      </c>
      <c r="J73">
        <v>0.12898018547116244</v>
      </c>
      <c r="K73">
        <v>16886.989516129011</v>
      </c>
      <c r="L73" s="1">
        <f t="shared" si="2"/>
        <v>0.21375883522849873</v>
      </c>
      <c r="M73">
        <f t="shared" ca="1" si="3"/>
        <v>1</v>
      </c>
    </row>
    <row r="74" spans="1:13" x14ac:dyDescent="0.45">
      <c r="A74">
        <v>73</v>
      </c>
      <c r="B74">
        <v>1</v>
      </c>
      <c r="C74">
        <v>450</v>
      </c>
      <c r="D74">
        <v>15</v>
      </c>
      <c r="E74">
        <v>22657.819482758601</v>
      </c>
      <c r="F74">
        <v>2233.52327586207</v>
      </c>
      <c r="G74">
        <v>58</v>
      </c>
      <c r="H74">
        <v>1314153.5299999989</v>
      </c>
      <c r="I74">
        <v>129544.35000000006</v>
      </c>
      <c r="J74">
        <v>9.8576267568980441E-2</v>
      </c>
      <c r="K74">
        <v>20424.296206896532</v>
      </c>
      <c r="L74" s="1">
        <f t="shared" si="2"/>
        <v>0.25853475916344576</v>
      </c>
      <c r="M74">
        <f t="shared" ca="1" si="3"/>
        <v>1</v>
      </c>
    </row>
    <row r="75" spans="1:13" x14ac:dyDescent="0.45">
      <c r="A75">
        <v>74</v>
      </c>
      <c r="B75">
        <v>1</v>
      </c>
      <c r="C75">
        <v>450</v>
      </c>
      <c r="D75">
        <v>20</v>
      </c>
      <c r="E75">
        <v>14723.050625</v>
      </c>
      <c r="F75">
        <v>337.22750000000002</v>
      </c>
      <c r="G75">
        <v>16</v>
      </c>
      <c r="H75">
        <v>235568.81</v>
      </c>
      <c r="I75">
        <v>5395.64</v>
      </c>
      <c r="J75">
        <v>2.2904730044694798E-2</v>
      </c>
      <c r="K75">
        <v>14385.823124999999</v>
      </c>
      <c r="L75" s="1">
        <f t="shared" si="2"/>
        <v>0.18209857903127918</v>
      </c>
      <c r="M75">
        <f t="shared" ca="1" si="3"/>
        <v>1</v>
      </c>
    </row>
    <row r="76" spans="1:13" x14ac:dyDescent="0.45">
      <c r="A76">
        <v>75</v>
      </c>
      <c r="B76">
        <v>1</v>
      </c>
      <c r="C76">
        <v>450</v>
      </c>
      <c r="D76">
        <v>25</v>
      </c>
      <c r="E76">
        <v>14278.548124999999</v>
      </c>
      <c r="F76">
        <v>-1493.4356250000001</v>
      </c>
      <c r="G76">
        <v>16</v>
      </c>
      <c r="H76">
        <v>228456.77</v>
      </c>
      <c r="I76">
        <v>-23894.97</v>
      </c>
      <c r="J76">
        <v>-0.10459296084769124</v>
      </c>
      <c r="K76">
        <v>15771.983749999999</v>
      </c>
      <c r="L76" s="1">
        <f t="shared" si="2"/>
        <v>0.1996448729018713</v>
      </c>
      <c r="M76">
        <f t="shared" ca="1" si="3"/>
        <v>1</v>
      </c>
    </row>
    <row r="77" spans="1:13" x14ac:dyDescent="0.45">
      <c r="A77">
        <v>76</v>
      </c>
      <c r="B77">
        <v>1</v>
      </c>
      <c r="C77">
        <v>450</v>
      </c>
      <c r="D77">
        <v>30</v>
      </c>
      <c r="E77">
        <v>14871.701578947401</v>
      </c>
      <c r="F77">
        <v>-1480.61526315789</v>
      </c>
      <c r="G77">
        <v>19</v>
      </c>
      <c r="H77">
        <v>282562.3300000006</v>
      </c>
      <c r="I77">
        <v>-28131.689999999911</v>
      </c>
      <c r="J77">
        <v>-9.9559237071692633E-2</v>
      </c>
      <c r="K77">
        <v>16352.316842105291</v>
      </c>
      <c r="L77" s="1">
        <f t="shared" si="2"/>
        <v>0.20699084334228027</v>
      </c>
      <c r="M77">
        <f t="shared" ca="1" si="3"/>
        <v>1</v>
      </c>
    </row>
    <row r="78" spans="1:13" x14ac:dyDescent="0.45">
      <c r="A78">
        <v>77</v>
      </c>
      <c r="B78">
        <v>1</v>
      </c>
      <c r="C78">
        <v>475</v>
      </c>
      <c r="D78">
        <v>5</v>
      </c>
      <c r="E78">
        <v>23937.937999999998</v>
      </c>
      <c r="F78">
        <v>5030.0739999999996</v>
      </c>
      <c r="G78">
        <v>5</v>
      </c>
      <c r="H78">
        <v>119689.68999999999</v>
      </c>
      <c r="I78">
        <v>25150.37</v>
      </c>
      <c r="J78">
        <v>0.21012979480521674</v>
      </c>
      <c r="K78">
        <v>18907.863999999998</v>
      </c>
      <c r="L78" s="1">
        <f t="shared" si="2"/>
        <v>0.23933946198276215</v>
      </c>
      <c r="M78">
        <f t="shared" ca="1" si="3"/>
        <v>1</v>
      </c>
    </row>
    <row r="79" spans="1:13" x14ac:dyDescent="0.45">
      <c r="A79">
        <v>78</v>
      </c>
      <c r="B79">
        <v>1</v>
      </c>
      <c r="C79">
        <v>475</v>
      </c>
      <c r="D79">
        <v>10</v>
      </c>
      <c r="E79">
        <v>36746.037384615403</v>
      </c>
      <c r="F79">
        <v>6747.8438461538499</v>
      </c>
      <c r="G79">
        <v>65</v>
      </c>
      <c r="H79">
        <v>2388492.4300000011</v>
      </c>
      <c r="I79">
        <v>438609.85000000027</v>
      </c>
      <c r="J79">
        <v>0.18363459916848052</v>
      </c>
      <c r="K79">
        <v>29998.193538461554</v>
      </c>
      <c r="L79" s="1">
        <f t="shared" si="2"/>
        <v>0.37972303492082243</v>
      </c>
      <c r="M79">
        <f t="shared" ca="1" si="3"/>
        <v>1</v>
      </c>
    </row>
    <row r="80" spans="1:13" x14ac:dyDescent="0.45">
      <c r="A80">
        <v>79</v>
      </c>
      <c r="B80">
        <v>1</v>
      </c>
      <c r="C80">
        <v>475</v>
      </c>
      <c r="D80">
        <v>15</v>
      </c>
      <c r="E80">
        <v>30807.836666666699</v>
      </c>
      <c r="F80">
        <v>4893.0025925925902</v>
      </c>
      <c r="G80">
        <v>27</v>
      </c>
      <c r="H80">
        <v>831811.5900000009</v>
      </c>
      <c r="I80">
        <v>132111.06999999995</v>
      </c>
      <c r="J80">
        <v>0.15882330997576002</v>
      </c>
      <c r="K80">
        <v>25914.834074074108</v>
      </c>
      <c r="L80" s="1">
        <f t="shared" si="2"/>
        <v>0.32803506756032569</v>
      </c>
      <c r="M80">
        <f t="shared" ca="1" si="3"/>
        <v>1</v>
      </c>
    </row>
    <row r="81" spans="1:13" x14ac:dyDescent="0.45">
      <c r="A81">
        <v>80</v>
      </c>
      <c r="B81">
        <v>1</v>
      </c>
      <c r="C81">
        <v>475</v>
      </c>
      <c r="D81">
        <v>20</v>
      </c>
      <c r="E81">
        <v>26650.441176470598</v>
      </c>
      <c r="F81">
        <v>3577.19411764706</v>
      </c>
      <c r="G81">
        <v>17</v>
      </c>
      <c r="H81">
        <v>453057.50000000017</v>
      </c>
      <c r="I81">
        <v>60812.300000000017</v>
      </c>
      <c r="J81">
        <v>0.13422645028500796</v>
      </c>
      <c r="K81">
        <v>23073.247058823537</v>
      </c>
      <c r="L81" s="1">
        <f t="shared" si="2"/>
        <v>0.29206570013694699</v>
      </c>
      <c r="M81">
        <f t="shared" ca="1" si="3"/>
        <v>1</v>
      </c>
    </row>
    <row r="82" spans="1:13" x14ac:dyDescent="0.45">
      <c r="A82">
        <v>81</v>
      </c>
      <c r="B82">
        <v>1</v>
      </c>
      <c r="C82">
        <v>475</v>
      </c>
      <c r="D82">
        <v>25</v>
      </c>
      <c r="E82">
        <v>28371.41</v>
      </c>
      <c r="F82">
        <v>3436.79</v>
      </c>
      <c r="G82">
        <v>5</v>
      </c>
      <c r="H82">
        <v>141857.04999999999</v>
      </c>
      <c r="I82">
        <v>17183.95</v>
      </c>
      <c r="J82">
        <v>0.12113567848760425</v>
      </c>
      <c r="K82">
        <v>24934.62</v>
      </c>
      <c r="L82" s="1">
        <f t="shared" si="2"/>
        <v>0.3156273249873503</v>
      </c>
      <c r="M82">
        <f t="shared" ca="1" si="3"/>
        <v>0</v>
      </c>
    </row>
    <row r="83" spans="1:13" x14ac:dyDescent="0.45">
      <c r="A83">
        <v>82</v>
      </c>
      <c r="B83">
        <v>1</v>
      </c>
      <c r="C83">
        <v>480</v>
      </c>
      <c r="D83">
        <v>5</v>
      </c>
      <c r="E83">
        <v>11190.2633333333</v>
      </c>
      <c r="F83">
        <v>5.9233333333333302</v>
      </c>
      <c r="G83">
        <v>3</v>
      </c>
      <c r="H83">
        <v>33570.789999999899</v>
      </c>
      <c r="I83">
        <v>17.769999999999989</v>
      </c>
      <c r="J83">
        <v>5.2932921745362687E-4</v>
      </c>
      <c r="K83">
        <v>11184.339999999966</v>
      </c>
      <c r="L83" s="1">
        <f t="shared" si="2"/>
        <v>0.14157357585353259</v>
      </c>
      <c r="M83">
        <f t="shared" ca="1" si="3"/>
        <v>0</v>
      </c>
    </row>
    <row r="84" spans="1:13" x14ac:dyDescent="0.45">
      <c r="A84">
        <v>83</v>
      </c>
      <c r="B84">
        <v>1</v>
      </c>
      <c r="C84">
        <v>480</v>
      </c>
      <c r="D84">
        <v>10</v>
      </c>
      <c r="E84">
        <v>21654.1873076923</v>
      </c>
      <c r="F84">
        <v>3388.6484615384602</v>
      </c>
      <c r="G84">
        <v>26</v>
      </c>
      <c r="H84">
        <v>563008.86999999976</v>
      </c>
      <c r="I84">
        <v>88104.859999999971</v>
      </c>
      <c r="J84">
        <v>0.1564892929662014</v>
      </c>
      <c r="K84">
        <v>18265.538846153839</v>
      </c>
      <c r="L84" s="1">
        <f t="shared" si="2"/>
        <v>0.2312087838300351</v>
      </c>
      <c r="M84">
        <f t="shared" ca="1" si="3"/>
        <v>1</v>
      </c>
    </row>
    <row r="85" spans="1:13" x14ac:dyDescent="0.45">
      <c r="A85">
        <v>84</v>
      </c>
      <c r="B85">
        <v>1</v>
      </c>
      <c r="C85">
        <v>480</v>
      </c>
      <c r="D85">
        <v>15</v>
      </c>
      <c r="E85">
        <v>17069.794736842101</v>
      </c>
      <c r="F85">
        <v>1822.62421052632</v>
      </c>
      <c r="G85">
        <v>19</v>
      </c>
      <c r="H85">
        <v>324326.09999999992</v>
      </c>
      <c r="I85">
        <v>34629.860000000081</v>
      </c>
      <c r="J85">
        <v>0.10677481707454346</v>
      </c>
      <c r="K85">
        <v>15247.170526315782</v>
      </c>
      <c r="L85" s="1">
        <f t="shared" si="2"/>
        <v>0.1930016838775574</v>
      </c>
      <c r="M85">
        <f t="shared" ca="1" si="3"/>
        <v>1</v>
      </c>
    </row>
    <row r="86" spans="1:13" x14ac:dyDescent="0.45">
      <c r="A86">
        <v>85</v>
      </c>
      <c r="B86">
        <v>1</v>
      </c>
      <c r="C86">
        <v>480</v>
      </c>
      <c r="D86">
        <v>20</v>
      </c>
      <c r="E86">
        <v>17280.068181818198</v>
      </c>
      <c r="F86">
        <v>1718.6904545454499</v>
      </c>
      <c r="G86">
        <v>22</v>
      </c>
      <c r="H86">
        <v>380161.50000000035</v>
      </c>
      <c r="I86">
        <v>37811.1899999999</v>
      </c>
      <c r="J86">
        <v>9.9460860713143917E-2</v>
      </c>
      <c r="K86">
        <v>15561.377727272749</v>
      </c>
      <c r="L86" s="1">
        <f t="shared" si="2"/>
        <v>0.19697898043671133</v>
      </c>
      <c r="M86">
        <f t="shared" ca="1" si="3"/>
        <v>1</v>
      </c>
    </row>
    <row r="87" spans="1:13" x14ac:dyDescent="0.45">
      <c r="A87">
        <v>86</v>
      </c>
      <c r="B87">
        <v>1</v>
      </c>
      <c r="C87">
        <v>480</v>
      </c>
      <c r="D87">
        <v>25</v>
      </c>
      <c r="E87">
        <v>17392</v>
      </c>
      <c r="F87">
        <v>1186.74</v>
      </c>
      <c r="G87">
        <v>22</v>
      </c>
      <c r="H87">
        <v>382624</v>
      </c>
      <c r="I87">
        <v>26108.28</v>
      </c>
      <c r="J87">
        <v>6.8234820607175714E-2</v>
      </c>
      <c r="K87">
        <v>16205.26</v>
      </c>
      <c r="L87" s="1">
        <f t="shared" si="2"/>
        <v>0.20512936890654473</v>
      </c>
      <c r="M87">
        <f t="shared" ca="1" si="3"/>
        <v>1</v>
      </c>
    </row>
    <row r="88" spans="1:13" x14ac:dyDescent="0.45">
      <c r="A88">
        <v>87</v>
      </c>
      <c r="B88">
        <v>1</v>
      </c>
      <c r="C88">
        <v>480</v>
      </c>
      <c r="D88">
        <v>30</v>
      </c>
      <c r="E88">
        <v>19267.111111111099</v>
      </c>
      <c r="F88">
        <v>634.28888888888901</v>
      </c>
      <c r="G88">
        <v>9</v>
      </c>
      <c r="H88">
        <v>173403.99999999988</v>
      </c>
      <c r="I88">
        <v>5708.6000000000013</v>
      </c>
      <c r="J88">
        <v>3.2920809208553461E-2</v>
      </c>
      <c r="K88">
        <v>18632.82222222221</v>
      </c>
      <c r="L88" s="1">
        <f t="shared" si="2"/>
        <v>0.23585792905465786</v>
      </c>
      <c r="M88">
        <f t="shared" ca="1" si="3"/>
        <v>0</v>
      </c>
    </row>
    <row r="89" spans="1:13" x14ac:dyDescent="0.45">
      <c r="A89">
        <v>88</v>
      </c>
      <c r="B89">
        <v>1</v>
      </c>
      <c r="C89">
        <v>525</v>
      </c>
      <c r="D89">
        <v>0</v>
      </c>
      <c r="E89">
        <v>23727.599999999999</v>
      </c>
      <c r="F89">
        <v>3514.3</v>
      </c>
      <c r="G89">
        <v>1</v>
      </c>
      <c r="H89">
        <v>23727.599999999999</v>
      </c>
      <c r="I89">
        <v>3514.3</v>
      </c>
      <c r="J89">
        <v>0.14811021763684487</v>
      </c>
      <c r="K89">
        <v>20213.3</v>
      </c>
      <c r="L89" s="1">
        <f t="shared" si="2"/>
        <v>0.25586392767031574</v>
      </c>
      <c r="M89">
        <f t="shared" ca="1" si="3"/>
        <v>0</v>
      </c>
    </row>
    <row r="90" spans="1:13" x14ac:dyDescent="0.45">
      <c r="A90">
        <v>89</v>
      </c>
      <c r="B90">
        <v>1</v>
      </c>
      <c r="C90">
        <v>525</v>
      </c>
      <c r="D90">
        <v>10</v>
      </c>
      <c r="E90">
        <v>34259.25</v>
      </c>
      <c r="F90">
        <v>5261.32</v>
      </c>
      <c r="G90">
        <v>1</v>
      </c>
      <c r="H90">
        <v>34259.25</v>
      </c>
      <c r="I90">
        <v>5261.32</v>
      </c>
      <c r="J90">
        <v>0.15357370637127199</v>
      </c>
      <c r="K90">
        <v>28997.93</v>
      </c>
      <c r="L90" s="1">
        <f t="shared" si="2"/>
        <v>0.36706150228358947</v>
      </c>
      <c r="M90">
        <f t="shared" ca="1" si="3"/>
        <v>0</v>
      </c>
    </row>
    <row r="91" spans="1:13" x14ac:dyDescent="0.45">
      <c r="A91">
        <v>90</v>
      </c>
      <c r="B91">
        <v>1</v>
      </c>
      <c r="C91">
        <v>535</v>
      </c>
      <c r="D91">
        <v>5</v>
      </c>
      <c r="E91">
        <v>25671.574418604701</v>
      </c>
      <c r="F91">
        <v>5022.4725581395396</v>
      </c>
      <c r="G91">
        <v>43</v>
      </c>
      <c r="H91">
        <v>1103877.700000002</v>
      </c>
      <c r="I91">
        <v>215966.32000000021</v>
      </c>
      <c r="J91">
        <v>0.19564333983737489</v>
      </c>
      <c r="K91">
        <v>20649.101860465162</v>
      </c>
      <c r="L91" s="1">
        <f t="shared" si="2"/>
        <v>0.26138039334908403</v>
      </c>
      <c r="M91">
        <f t="shared" ca="1" si="3"/>
        <v>1</v>
      </c>
    </row>
    <row r="92" spans="1:13" x14ac:dyDescent="0.45">
      <c r="A92">
        <v>91</v>
      </c>
      <c r="B92">
        <v>1</v>
      </c>
      <c r="C92">
        <v>535</v>
      </c>
      <c r="D92">
        <v>10</v>
      </c>
      <c r="E92">
        <v>29925.649262981598</v>
      </c>
      <c r="F92">
        <v>6075.0164824120602</v>
      </c>
      <c r="G92">
        <v>597</v>
      </c>
      <c r="H92">
        <v>17865612.610000014</v>
      </c>
      <c r="I92">
        <v>3626784.84</v>
      </c>
      <c r="J92">
        <v>0.20300366515111609</v>
      </c>
      <c r="K92">
        <v>23850.63278056954</v>
      </c>
      <c r="L92" s="1">
        <f t="shared" si="2"/>
        <v>0.30190600152666347</v>
      </c>
      <c r="M92">
        <f t="shared" ca="1" si="3"/>
        <v>1</v>
      </c>
    </row>
    <row r="93" spans="1:13" x14ac:dyDescent="0.45">
      <c r="A93">
        <v>92</v>
      </c>
      <c r="B93">
        <v>1</v>
      </c>
      <c r="C93">
        <v>535</v>
      </c>
      <c r="D93">
        <v>15</v>
      </c>
      <c r="E93">
        <v>29011.317402343699</v>
      </c>
      <c r="F93">
        <v>5481.0832812500003</v>
      </c>
      <c r="G93">
        <v>512</v>
      </c>
      <c r="H93">
        <v>14853794.509999974</v>
      </c>
      <c r="I93">
        <v>2806314.64</v>
      </c>
      <c r="J93">
        <v>0.1889291411774085</v>
      </c>
      <c r="K93">
        <v>23530.234121093697</v>
      </c>
      <c r="L93" s="1">
        <f t="shared" si="2"/>
        <v>0.29785033226762148</v>
      </c>
      <c r="M93">
        <f t="shared" ca="1" si="3"/>
        <v>1</v>
      </c>
    </row>
    <row r="94" spans="1:13" x14ac:dyDescent="0.45">
      <c r="A94">
        <v>93</v>
      </c>
      <c r="B94">
        <v>1</v>
      </c>
      <c r="C94">
        <v>535</v>
      </c>
      <c r="D94">
        <v>20</v>
      </c>
      <c r="E94">
        <v>27895.0955980861</v>
      </c>
      <c r="F94">
        <v>5235.7670813397099</v>
      </c>
      <c r="G94">
        <v>209</v>
      </c>
      <c r="H94">
        <v>5830074.9799999949</v>
      </c>
      <c r="I94">
        <v>1094275.3199999994</v>
      </c>
      <c r="J94">
        <v>0.18769489650714583</v>
      </c>
      <c r="K94">
        <v>22659.328516746391</v>
      </c>
      <c r="L94" s="1">
        <f t="shared" si="2"/>
        <v>0.28682623780712307</v>
      </c>
      <c r="M94">
        <f t="shared" ca="1" si="3"/>
        <v>1</v>
      </c>
    </row>
    <row r="95" spans="1:13" x14ac:dyDescent="0.45">
      <c r="A95">
        <v>94</v>
      </c>
      <c r="B95">
        <v>1</v>
      </c>
      <c r="C95">
        <v>535</v>
      </c>
      <c r="D95">
        <v>25</v>
      </c>
      <c r="E95">
        <v>29649.241166666699</v>
      </c>
      <c r="F95">
        <v>4811.6210000000001</v>
      </c>
      <c r="G95">
        <v>120</v>
      </c>
      <c r="H95">
        <v>3557908.9400000041</v>
      </c>
      <c r="I95">
        <v>577394.52</v>
      </c>
      <c r="J95">
        <v>0.16228479416901528</v>
      </c>
      <c r="K95">
        <v>24837.6201666667</v>
      </c>
      <c r="L95" s="1">
        <f t="shared" si="2"/>
        <v>0.31439948201564238</v>
      </c>
      <c r="M95">
        <f t="shared" ca="1" si="3"/>
        <v>1</v>
      </c>
    </row>
    <row r="96" spans="1:13" x14ac:dyDescent="0.45">
      <c r="A96">
        <v>95</v>
      </c>
      <c r="B96">
        <v>1</v>
      </c>
      <c r="C96">
        <v>535</v>
      </c>
      <c r="D96">
        <v>30</v>
      </c>
      <c r="E96">
        <v>35683.341764705903</v>
      </c>
      <c r="F96">
        <v>6364.8609803921599</v>
      </c>
      <c r="G96">
        <v>51</v>
      </c>
      <c r="H96">
        <v>1819850.4300000011</v>
      </c>
      <c r="I96">
        <v>324607.91000000015</v>
      </c>
      <c r="J96">
        <v>0.17837065324099188</v>
      </c>
      <c r="K96">
        <v>29318.480784313742</v>
      </c>
      <c r="L96" s="1">
        <f t="shared" si="2"/>
        <v>0.37111909716875491</v>
      </c>
      <c r="M96">
        <f t="shared" ca="1" si="3"/>
        <v>1</v>
      </c>
    </row>
    <row r="97" spans="1:13" x14ac:dyDescent="0.45">
      <c r="A97">
        <v>96</v>
      </c>
      <c r="B97">
        <v>1</v>
      </c>
      <c r="C97">
        <v>535</v>
      </c>
      <c r="D97">
        <v>35</v>
      </c>
      <c r="E97">
        <v>30107.954146341501</v>
      </c>
      <c r="F97">
        <v>3794.7526829268299</v>
      </c>
      <c r="G97">
        <v>41</v>
      </c>
      <c r="H97">
        <v>1234426.1200000015</v>
      </c>
      <c r="I97">
        <v>155584.86000000002</v>
      </c>
      <c r="J97">
        <v>0.12603821118107889</v>
      </c>
      <c r="K97">
        <v>26313.201463414669</v>
      </c>
      <c r="L97" s="1">
        <f t="shared" si="2"/>
        <v>0.3330776803396564</v>
      </c>
      <c r="M97">
        <f t="shared" ca="1" si="3"/>
        <v>1</v>
      </c>
    </row>
    <row r="98" spans="1:13" x14ac:dyDescent="0.45">
      <c r="A98">
        <v>97</v>
      </c>
      <c r="B98">
        <v>1</v>
      </c>
      <c r="C98">
        <v>535</v>
      </c>
      <c r="D98">
        <v>40</v>
      </c>
      <c r="E98">
        <v>21319.383333333299</v>
      </c>
      <c r="F98">
        <v>-703.82</v>
      </c>
      <c r="G98">
        <v>6</v>
      </c>
      <c r="H98">
        <v>127916.29999999978</v>
      </c>
      <c r="I98">
        <v>-4222.92</v>
      </c>
      <c r="J98">
        <v>-3.301315000512059E-2</v>
      </c>
      <c r="K98">
        <v>22023.203333333298</v>
      </c>
      <c r="L98" s="1">
        <f t="shared" si="2"/>
        <v>0.27877404009976836</v>
      </c>
      <c r="M98">
        <f t="shared" ca="1" si="3"/>
        <v>0</v>
      </c>
    </row>
    <row r="99" spans="1:13" x14ac:dyDescent="0.45">
      <c r="A99">
        <v>98</v>
      </c>
      <c r="B99">
        <v>1</v>
      </c>
      <c r="C99">
        <v>600</v>
      </c>
      <c r="D99">
        <v>30</v>
      </c>
      <c r="E99">
        <v>61111.1</v>
      </c>
      <c r="F99">
        <v>16223.37</v>
      </c>
      <c r="G99">
        <v>1</v>
      </c>
      <c r="H99">
        <v>61111.1</v>
      </c>
      <c r="I99">
        <v>16223.37</v>
      </c>
      <c r="J99">
        <v>0.26547337554061373</v>
      </c>
      <c r="K99">
        <v>44887.729999999996</v>
      </c>
      <c r="L99" s="1">
        <f t="shared" si="2"/>
        <v>0.56819771645424844</v>
      </c>
      <c r="M99">
        <f t="shared" ca="1" si="3"/>
        <v>0</v>
      </c>
    </row>
    <row r="100" spans="1:13" x14ac:dyDescent="0.45">
      <c r="A100">
        <v>99</v>
      </c>
      <c r="B100">
        <v>1</v>
      </c>
      <c r="C100">
        <v>625</v>
      </c>
      <c r="D100">
        <v>5</v>
      </c>
      <c r="E100">
        <v>23054.407524271799</v>
      </c>
      <c r="F100">
        <v>4503.1154368932002</v>
      </c>
      <c r="G100">
        <v>206</v>
      </c>
      <c r="H100">
        <v>4749207.9499999909</v>
      </c>
      <c r="I100">
        <v>927641.77999999921</v>
      </c>
      <c r="J100">
        <v>0.19532557634163</v>
      </c>
      <c r="K100">
        <v>18551.292087378599</v>
      </c>
      <c r="L100" s="1">
        <f t="shared" si="2"/>
        <v>0.23482590456956254</v>
      </c>
      <c r="M100">
        <f t="shared" ca="1" si="3"/>
        <v>1</v>
      </c>
    </row>
    <row r="101" spans="1:13" x14ac:dyDescent="0.45">
      <c r="A101">
        <v>100</v>
      </c>
      <c r="B101">
        <v>1</v>
      </c>
      <c r="C101">
        <v>625</v>
      </c>
      <c r="D101">
        <v>10</v>
      </c>
      <c r="E101">
        <v>28352.546870944501</v>
      </c>
      <c r="F101">
        <v>5388.9197909156501</v>
      </c>
      <c r="G101">
        <v>1387</v>
      </c>
      <c r="H101">
        <v>39324982.51000002</v>
      </c>
      <c r="I101">
        <v>7474431.7500000065</v>
      </c>
      <c r="J101">
        <v>0.19006827906660403</v>
      </c>
      <c r="K101">
        <v>22963.627080028851</v>
      </c>
      <c r="L101" s="1">
        <f t="shared" si="2"/>
        <v>0.29067810888141005</v>
      </c>
      <c r="M101">
        <f t="shared" ca="1" si="3"/>
        <v>1</v>
      </c>
    </row>
    <row r="102" spans="1:13" x14ac:dyDescent="0.45">
      <c r="A102">
        <v>101</v>
      </c>
      <c r="B102">
        <v>1</v>
      </c>
      <c r="C102">
        <v>625</v>
      </c>
      <c r="D102">
        <v>15</v>
      </c>
      <c r="E102">
        <v>30335.647555031399</v>
      </c>
      <c r="F102">
        <v>5213.9445047169802</v>
      </c>
      <c r="G102">
        <v>1272</v>
      </c>
      <c r="H102">
        <v>38586943.689999938</v>
      </c>
      <c r="I102">
        <v>6632137.4099999992</v>
      </c>
      <c r="J102">
        <v>0.17187516749917567</v>
      </c>
      <c r="K102">
        <v>25121.70305031442</v>
      </c>
      <c r="L102" s="1">
        <f t="shared" si="2"/>
        <v>0.31799545904037435</v>
      </c>
      <c r="M102">
        <f t="shared" ca="1" si="3"/>
        <v>1</v>
      </c>
    </row>
    <row r="103" spans="1:13" x14ac:dyDescent="0.45">
      <c r="A103">
        <v>102</v>
      </c>
      <c r="B103">
        <v>1</v>
      </c>
      <c r="C103">
        <v>625</v>
      </c>
      <c r="D103">
        <v>20</v>
      </c>
      <c r="E103">
        <v>30465.5482660333</v>
      </c>
      <c r="F103">
        <v>5210.1521852731603</v>
      </c>
      <c r="G103">
        <v>421</v>
      </c>
      <c r="H103">
        <v>12825995.820000019</v>
      </c>
      <c r="I103">
        <v>2193474.0700000003</v>
      </c>
      <c r="J103">
        <v>0.17101783758416952</v>
      </c>
      <c r="K103">
        <v>25255.39608076014</v>
      </c>
      <c r="L103" s="1">
        <f t="shared" si="2"/>
        <v>0.31968777171925356</v>
      </c>
      <c r="M103">
        <f t="shared" ca="1" si="3"/>
        <v>1</v>
      </c>
    </row>
    <row r="104" spans="1:13" x14ac:dyDescent="0.45">
      <c r="A104">
        <v>103</v>
      </c>
      <c r="B104">
        <v>1</v>
      </c>
      <c r="C104">
        <v>625</v>
      </c>
      <c r="D104">
        <v>25</v>
      </c>
      <c r="E104">
        <v>32077.233468208098</v>
      </c>
      <c r="F104">
        <v>5361.7573988439299</v>
      </c>
      <c r="G104">
        <v>173</v>
      </c>
      <c r="H104">
        <v>5549361.3900000006</v>
      </c>
      <c r="I104">
        <v>927584.02999999991</v>
      </c>
      <c r="J104">
        <v>0.16715149092137244</v>
      </c>
      <c r="K104">
        <v>26715.476069364169</v>
      </c>
      <c r="L104" s="1">
        <f t="shared" si="2"/>
        <v>0.33816975143543332</v>
      </c>
      <c r="M104">
        <f t="shared" ca="1" si="3"/>
        <v>1</v>
      </c>
    </row>
    <row r="105" spans="1:13" x14ac:dyDescent="0.45">
      <c r="A105">
        <v>104</v>
      </c>
      <c r="B105">
        <v>1</v>
      </c>
      <c r="C105">
        <v>625</v>
      </c>
      <c r="D105">
        <v>30</v>
      </c>
      <c r="E105">
        <v>32181.9174074074</v>
      </c>
      <c r="F105">
        <v>5720.7196296296297</v>
      </c>
      <c r="G105">
        <v>81</v>
      </c>
      <c r="H105">
        <v>2606735.3099999996</v>
      </c>
      <c r="I105">
        <v>463378.29</v>
      </c>
      <c r="J105">
        <v>0.17776192627704887</v>
      </c>
      <c r="K105">
        <v>26461.197777777772</v>
      </c>
      <c r="L105" s="1">
        <f t="shared" si="2"/>
        <v>0.33495104680004012</v>
      </c>
      <c r="M105">
        <f t="shared" ca="1" si="3"/>
        <v>1</v>
      </c>
    </row>
    <row r="106" spans="1:13" x14ac:dyDescent="0.45">
      <c r="A106">
        <v>105</v>
      </c>
      <c r="B106">
        <v>1</v>
      </c>
      <c r="C106">
        <v>625</v>
      </c>
      <c r="D106">
        <v>35</v>
      </c>
      <c r="E106">
        <v>30571.0495652174</v>
      </c>
      <c r="F106">
        <v>5110.8060869565197</v>
      </c>
      <c r="G106">
        <v>23</v>
      </c>
      <c r="H106">
        <v>703134.14000000013</v>
      </c>
      <c r="I106">
        <v>117548.53999999995</v>
      </c>
      <c r="J106">
        <v>0.16717797261273634</v>
      </c>
      <c r="K106">
        <v>25460.24347826088</v>
      </c>
      <c r="L106" s="1">
        <f t="shared" si="2"/>
        <v>0.32228077037348529</v>
      </c>
      <c r="M106">
        <f t="shared" ca="1" si="3"/>
        <v>1</v>
      </c>
    </row>
    <row r="107" spans="1:13" x14ac:dyDescent="0.45">
      <c r="A107">
        <v>106</v>
      </c>
      <c r="B107">
        <v>1</v>
      </c>
      <c r="C107">
        <v>625</v>
      </c>
      <c r="D107">
        <v>40</v>
      </c>
      <c r="E107">
        <v>28421.133333333299</v>
      </c>
      <c r="F107">
        <v>4460.13666666667</v>
      </c>
      <c r="G107">
        <v>3</v>
      </c>
      <c r="H107">
        <v>85263.399999999892</v>
      </c>
      <c r="I107">
        <v>13380.410000000011</v>
      </c>
      <c r="J107">
        <v>0.15693028896337732</v>
      </c>
      <c r="K107">
        <v>23960.99666666663</v>
      </c>
      <c r="L107" s="1">
        <f t="shared" si="2"/>
        <v>0.30330300930717236</v>
      </c>
      <c r="M107">
        <f t="shared" ca="1" si="3"/>
        <v>1</v>
      </c>
    </row>
    <row r="108" spans="1:13" x14ac:dyDescent="0.45">
      <c r="A108">
        <v>107</v>
      </c>
      <c r="B108">
        <v>1</v>
      </c>
      <c r="C108">
        <v>630</v>
      </c>
      <c r="D108">
        <v>0</v>
      </c>
      <c r="E108">
        <v>44931.838888888902</v>
      </c>
      <c r="F108">
        <v>5409.5922222222198</v>
      </c>
      <c r="G108">
        <v>9</v>
      </c>
      <c r="H108">
        <v>404386.5500000001</v>
      </c>
      <c r="I108">
        <v>48686.32999999998</v>
      </c>
      <c r="J108">
        <v>0.12039552255138052</v>
      </c>
      <c r="K108">
        <v>39522.246666666681</v>
      </c>
      <c r="L108" s="1">
        <f t="shared" si="2"/>
        <v>0.50028037294693994</v>
      </c>
      <c r="M108">
        <f t="shared" ca="1" si="3"/>
        <v>1</v>
      </c>
    </row>
    <row r="109" spans="1:13" x14ac:dyDescent="0.45">
      <c r="A109">
        <v>108</v>
      </c>
      <c r="B109">
        <v>1</v>
      </c>
      <c r="C109">
        <v>630</v>
      </c>
      <c r="D109">
        <v>5</v>
      </c>
      <c r="E109">
        <v>54695.411999999997</v>
      </c>
      <c r="F109">
        <v>6101.1524285714304</v>
      </c>
      <c r="G109">
        <v>70</v>
      </c>
      <c r="H109">
        <v>3828678.84</v>
      </c>
      <c r="I109">
        <v>427080.6700000001</v>
      </c>
      <c r="J109">
        <v>0.11154779177038525</v>
      </c>
      <c r="K109">
        <v>48594.259571428564</v>
      </c>
      <c r="L109" s="1">
        <f t="shared" si="2"/>
        <v>0.61511569690137413</v>
      </c>
      <c r="M109">
        <f t="shared" ca="1" si="3"/>
        <v>1</v>
      </c>
    </row>
    <row r="110" spans="1:13" x14ac:dyDescent="0.45">
      <c r="A110">
        <v>109</v>
      </c>
      <c r="B110">
        <v>1</v>
      </c>
      <c r="C110">
        <v>630</v>
      </c>
      <c r="D110">
        <v>10</v>
      </c>
      <c r="E110">
        <v>33326.352986301397</v>
      </c>
      <c r="F110">
        <v>5640.5236986301397</v>
      </c>
      <c r="G110">
        <v>365</v>
      </c>
      <c r="H110">
        <v>12164118.840000009</v>
      </c>
      <c r="I110">
        <v>2058791.1500000011</v>
      </c>
      <c r="J110">
        <v>0.16925115391260015</v>
      </c>
      <c r="K110">
        <v>27685.829287671258</v>
      </c>
      <c r="L110" s="1">
        <f t="shared" si="2"/>
        <v>0.35045267335632618</v>
      </c>
      <c r="M110">
        <f t="shared" ca="1" si="3"/>
        <v>1</v>
      </c>
    </row>
    <row r="111" spans="1:13" x14ac:dyDescent="0.45">
      <c r="A111">
        <v>110</v>
      </c>
      <c r="B111">
        <v>1</v>
      </c>
      <c r="C111">
        <v>630</v>
      </c>
      <c r="D111">
        <v>15</v>
      </c>
      <c r="E111">
        <v>30916.187191358</v>
      </c>
      <c r="F111">
        <v>4947.2124382716001</v>
      </c>
      <c r="G111">
        <v>324</v>
      </c>
      <c r="H111">
        <v>10016844.649999991</v>
      </c>
      <c r="I111">
        <v>1602896.8299999984</v>
      </c>
      <c r="J111">
        <v>0.16002013468382978</v>
      </c>
      <c r="K111">
        <v>25968.974753086401</v>
      </c>
      <c r="L111" s="1">
        <f t="shared" si="2"/>
        <v>0.32872039092557642</v>
      </c>
      <c r="M111">
        <f t="shared" ca="1" si="3"/>
        <v>1</v>
      </c>
    </row>
    <row r="112" spans="1:13" x14ac:dyDescent="0.45">
      <c r="A112">
        <v>111</v>
      </c>
      <c r="B112">
        <v>1</v>
      </c>
      <c r="C112">
        <v>630</v>
      </c>
      <c r="D112">
        <v>20</v>
      </c>
      <c r="E112">
        <v>32338.881590909099</v>
      </c>
      <c r="F112">
        <v>5095.0546590909098</v>
      </c>
      <c r="G112">
        <v>88</v>
      </c>
      <c r="H112">
        <v>2845821.5800000005</v>
      </c>
      <c r="I112">
        <v>448364.81000000006</v>
      </c>
      <c r="J112">
        <v>0.15755197485008879</v>
      </c>
      <c r="K112">
        <v>27243.826931818188</v>
      </c>
      <c r="L112" s="1">
        <f t="shared" si="2"/>
        <v>0.34485772058720393</v>
      </c>
      <c r="M112">
        <f t="shared" ca="1" si="3"/>
        <v>1</v>
      </c>
    </row>
    <row r="113" spans="1:13" x14ac:dyDescent="0.45">
      <c r="A113">
        <v>112</v>
      </c>
      <c r="B113">
        <v>1</v>
      </c>
      <c r="C113">
        <v>630</v>
      </c>
      <c r="D113">
        <v>25</v>
      </c>
      <c r="E113">
        <v>28899.6674418605</v>
      </c>
      <c r="F113">
        <v>4956.6109302325603</v>
      </c>
      <c r="G113">
        <v>43</v>
      </c>
      <c r="H113">
        <v>1242685.7000000016</v>
      </c>
      <c r="I113">
        <v>213134.27000000011</v>
      </c>
      <c r="J113">
        <v>0.17151100233952948</v>
      </c>
      <c r="K113">
        <v>23943.056511627939</v>
      </c>
      <c r="L113" s="1">
        <f t="shared" si="2"/>
        <v>0.30307591929558525</v>
      </c>
      <c r="M113">
        <f t="shared" ca="1" si="3"/>
        <v>1</v>
      </c>
    </row>
    <row r="114" spans="1:13" x14ac:dyDescent="0.45">
      <c r="A114">
        <v>113</v>
      </c>
      <c r="B114">
        <v>1</v>
      </c>
      <c r="C114">
        <v>630</v>
      </c>
      <c r="D114">
        <v>30</v>
      </c>
      <c r="E114">
        <v>17505.816363636401</v>
      </c>
      <c r="F114">
        <v>-1545.27272727273</v>
      </c>
      <c r="G114">
        <v>11</v>
      </c>
      <c r="H114">
        <v>192563.98000000042</v>
      </c>
      <c r="I114">
        <v>-16998.000000000029</v>
      </c>
      <c r="J114">
        <v>-8.8271960311580563E-2</v>
      </c>
      <c r="K114">
        <v>19051.089090909132</v>
      </c>
      <c r="L114" s="1">
        <f t="shared" si="2"/>
        <v>0.24115243335809172</v>
      </c>
      <c r="M114">
        <f t="shared" ca="1" si="3"/>
        <v>1</v>
      </c>
    </row>
    <row r="115" spans="1:13" x14ac:dyDescent="0.45">
      <c r="A115">
        <v>114</v>
      </c>
      <c r="B115">
        <v>1</v>
      </c>
      <c r="C115">
        <v>630</v>
      </c>
      <c r="D115">
        <v>35</v>
      </c>
      <c r="E115">
        <v>44753.5</v>
      </c>
      <c r="F115">
        <v>6434.9875000000002</v>
      </c>
      <c r="G115">
        <v>4</v>
      </c>
      <c r="H115">
        <v>179014</v>
      </c>
      <c r="I115">
        <v>25739.95</v>
      </c>
      <c r="J115">
        <v>0.14378735741338666</v>
      </c>
      <c r="K115">
        <v>38318.512499999997</v>
      </c>
      <c r="L115" s="1">
        <f t="shared" si="2"/>
        <v>0.48504326907205103</v>
      </c>
      <c r="M115">
        <f t="shared" ca="1" si="3"/>
        <v>0</v>
      </c>
    </row>
    <row r="116" spans="1:13" x14ac:dyDescent="0.45">
      <c r="A116">
        <v>115</v>
      </c>
      <c r="B116">
        <v>1</v>
      </c>
      <c r="C116">
        <v>675</v>
      </c>
      <c r="D116">
        <v>0</v>
      </c>
      <c r="E116">
        <v>70580.75</v>
      </c>
      <c r="F116">
        <v>10587.26</v>
      </c>
      <c r="G116">
        <v>1</v>
      </c>
      <c r="H116">
        <v>70580.75</v>
      </c>
      <c r="I116">
        <v>10587.26</v>
      </c>
      <c r="J116">
        <v>0.15000208980493973</v>
      </c>
      <c r="K116">
        <v>59993.49</v>
      </c>
      <c r="L116" s="1">
        <f t="shared" si="2"/>
        <v>0.7594093980720521</v>
      </c>
      <c r="M116">
        <f t="shared" ca="1" si="3"/>
        <v>0</v>
      </c>
    </row>
    <row r="117" spans="1:13" x14ac:dyDescent="0.45">
      <c r="A117">
        <v>116</v>
      </c>
      <c r="B117">
        <v>1</v>
      </c>
      <c r="C117">
        <v>675</v>
      </c>
      <c r="D117">
        <v>5</v>
      </c>
      <c r="E117">
        <v>30335.459608802001</v>
      </c>
      <c r="F117">
        <v>5932.4960635696798</v>
      </c>
      <c r="G117">
        <v>409</v>
      </c>
      <c r="H117">
        <v>12407202.980000019</v>
      </c>
      <c r="I117">
        <v>2426390.8899999992</v>
      </c>
      <c r="J117">
        <v>0.19556308492020782</v>
      </c>
      <c r="K117">
        <v>24402.96354523232</v>
      </c>
      <c r="L117" s="1">
        <f t="shared" si="2"/>
        <v>0.30889751299781204</v>
      </c>
      <c r="M117">
        <f t="shared" ca="1" si="3"/>
        <v>1</v>
      </c>
    </row>
    <row r="118" spans="1:13" x14ac:dyDescent="0.45">
      <c r="A118">
        <v>117</v>
      </c>
      <c r="B118">
        <v>1</v>
      </c>
      <c r="C118">
        <v>675</v>
      </c>
      <c r="D118">
        <v>10</v>
      </c>
      <c r="E118">
        <v>32134.865097020102</v>
      </c>
      <c r="F118">
        <v>6453.9096985447004</v>
      </c>
      <c r="G118">
        <v>2886</v>
      </c>
      <c r="H118">
        <v>92741220.670000017</v>
      </c>
      <c r="I118">
        <v>18625983.390000004</v>
      </c>
      <c r="J118">
        <v>0.20083823843851076</v>
      </c>
      <c r="K118">
        <v>25680.955398475402</v>
      </c>
      <c r="L118" s="1">
        <f t="shared" si="2"/>
        <v>0.32507458527702626</v>
      </c>
      <c r="M118">
        <f t="shared" ca="1" si="3"/>
        <v>1</v>
      </c>
    </row>
    <row r="119" spans="1:13" x14ac:dyDescent="0.45">
      <c r="A119">
        <v>118</v>
      </c>
      <c r="B119">
        <v>1</v>
      </c>
      <c r="C119">
        <v>675</v>
      </c>
      <c r="D119">
        <v>15</v>
      </c>
      <c r="E119">
        <v>33418.597843056697</v>
      </c>
      <c r="F119">
        <v>6491.3017009038604</v>
      </c>
      <c r="G119">
        <v>2434</v>
      </c>
      <c r="H119">
        <v>81340867.150000006</v>
      </c>
      <c r="I119">
        <v>15799828.339999996</v>
      </c>
      <c r="J119">
        <v>0.19424219206888546</v>
      </c>
      <c r="K119">
        <v>26927.296142152838</v>
      </c>
      <c r="L119" s="1">
        <f t="shared" si="2"/>
        <v>0.34085101158509329</v>
      </c>
      <c r="M119">
        <f t="shared" ca="1" si="3"/>
        <v>1</v>
      </c>
    </row>
    <row r="120" spans="1:13" x14ac:dyDescent="0.45">
      <c r="A120">
        <v>119</v>
      </c>
      <c r="B120">
        <v>1</v>
      </c>
      <c r="C120">
        <v>675</v>
      </c>
      <c r="D120">
        <v>20</v>
      </c>
      <c r="E120">
        <v>37629.392230623802</v>
      </c>
      <c r="F120">
        <v>6169.0286578449904</v>
      </c>
      <c r="G120">
        <v>529</v>
      </c>
      <c r="H120">
        <v>19905948.489999991</v>
      </c>
      <c r="I120">
        <v>3263416.16</v>
      </c>
      <c r="J120">
        <v>0.16394175648748507</v>
      </c>
      <c r="K120">
        <v>31460.363572778813</v>
      </c>
      <c r="L120" s="1">
        <f t="shared" si="2"/>
        <v>0.39823147084678473</v>
      </c>
      <c r="M120">
        <f t="shared" ca="1" si="3"/>
        <v>1</v>
      </c>
    </row>
    <row r="121" spans="1:13" x14ac:dyDescent="0.45">
      <c r="A121">
        <v>120</v>
      </c>
      <c r="B121">
        <v>1</v>
      </c>
      <c r="C121">
        <v>675</v>
      </c>
      <c r="D121">
        <v>25</v>
      </c>
      <c r="E121">
        <v>37605.6662605042</v>
      </c>
      <c r="F121">
        <v>5657.5772689075602</v>
      </c>
      <c r="G121">
        <v>238</v>
      </c>
      <c r="H121">
        <v>8950148.5700000003</v>
      </c>
      <c r="I121">
        <v>1346503.3899999994</v>
      </c>
      <c r="J121">
        <v>0.15044480876142588</v>
      </c>
      <c r="K121">
        <v>31948.08899159664</v>
      </c>
      <c r="L121" s="1">
        <f t="shared" si="2"/>
        <v>0.40440519514135215</v>
      </c>
      <c r="M121">
        <f t="shared" ca="1" si="3"/>
        <v>1</v>
      </c>
    </row>
    <row r="122" spans="1:13" x14ac:dyDescent="0.45">
      <c r="A122">
        <v>121</v>
      </c>
      <c r="B122">
        <v>1</v>
      </c>
      <c r="C122">
        <v>675</v>
      </c>
      <c r="D122">
        <v>30</v>
      </c>
      <c r="E122">
        <v>41158.269999999997</v>
      </c>
      <c r="F122">
        <v>6914.4955714285697</v>
      </c>
      <c r="G122">
        <v>70</v>
      </c>
      <c r="H122">
        <v>2881078.9</v>
      </c>
      <c r="I122">
        <v>484014.68999999989</v>
      </c>
      <c r="J122">
        <v>0.16799772127031992</v>
      </c>
      <c r="K122">
        <v>34243.774428571429</v>
      </c>
      <c r="L122" s="1">
        <f t="shared" si="2"/>
        <v>0.43346443299958975</v>
      </c>
      <c r="M122">
        <f t="shared" ca="1" si="3"/>
        <v>1</v>
      </c>
    </row>
    <row r="123" spans="1:13" x14ac:dyDescent="0.45">
      <c r="A123">
        <v>122</v>
      </c>
      <c r="B123">
        <v>1</v>
      </c>
      <c r="C123">
        <v>675</v>
      </c>
      <c r="D123">
        <v>35</v>
      </c>
      <c r="E123">
        <v>40438.922173913001</v>
      </c>
      <c r="F123">
        <v>7285.6221739130397</v>
      </c>
      <c r="G123">
        <v>23</v>
      </c>
      <c r="H123">
        <v>930095.20999999903</v>
      </c>
      <c r="I123">
        <v>167569.30999999991</v>
      </c>
      <c r="J123">
        <v>0.18016360927178637</v>
      </c>
      <c r="K123">
        <v>33153.299999999959</v>
      </c>
      <c r="L123" s="1">
        <f t="shared" si="2"/>
        <v>0.41966099316946109</v>
      </c>
      <c r="M123">
        <f t="shared" ca="1" si="3"/>
        <v>1</v>
      </c>
    </row>
    <row r="124" spans="1:13" x14ac:dyDescent="0.45">
      <c r="A124">
        <v>123</v>
      </c>
      <c r="B124">
        <v>1</v>
      </c>
      <c r="C124">
        <v>675</v>
      </c>
      <c r="D124">
        <v>40</v>
      </c>
      <c r="E124">
        <v>32261.86</v>
      </c>
      <c r="F124">
        <v>5014.2566666666698</v>
      </c>
      <c r="G124">
        <v>3</v>
      </c>
      <c r="H124">
        <v>96785.58</v>
      </c>
      <c r="I124">
        <v>15042.77000000001</v>
      </c>
      <c r="J124">
        <v>0.1554236695177113</v>
      </c>
      <c r="K124">
        <v>27247.603333333333</v>
      </c>
      <c r="L124" s="1">
        <f t="shared" si="2"/>
        <v>0.34490552302045951</v>
      </c>
      <c r="M124">
        <f t="shared" ca="1" si="3"/>
        <v>0</v>
      </c>
    </row>
    <row r="125" spans="1:13" x14ac:dyDescent="0.45">
      <c r="A125">
        <v>124</v>
      </c>
      <c r="B125">
        <v>1</v>
      </c>
      <c r="C125">
        <v>750</v>
      </c>
      <c r="D125">
        <v>5</v>
      </c>
      <c r="E125">
        <v>42441.15</v>
      </c>
      <c r="F125">
        <v>8859.8349999999991</v>
      </c>
      <c r="G125">
        <v>2</v>
      </c>
      <c r="H125">
        <v>84882.3</v>
      </c>
      <c r="I125">
        <v>17719.669999999998</v>
      </c>
      <c r="J125">
        <v>0.20875577122674571</v>
      </c>
      <c r="K125">
        <v>33581.315000000002</v>
      </c>
      <c r="L125" s="1">
        <f t="shared" si="2"/>
        <v>0.42507889123666542</v>
      </c>
      <c r="M125">
        <f t="shared" ca="1" si="3"/>
        <v>0</v>
      </c>
    </row>
    <row r="126" spans="1:13" x14ac:dyDescent="0.45">
      <c r="A126">
        <v>125</v>
      </c>
      <c r="B126">
        <v>1</v>
      </c>
      <c r="C126">
        <v>750</v>
      </c>
      <c r="D126">
        <v>10</v>
      </c>
      <c r="E126">
        <v>45940.8209090909</v>
      </c>
      <c r="F126">
        <v>7082.73</v>
      </c>
      <c r="G126">
        <v>11</v>
      </c>
      <c r="H126">
        <v>505349.02999999991</v>
      </c>
      <c r="I126">
        <v>77910.03</v>
      </c>
      <c r="J126">
        <v>0.15417073225608052</v>
      </c>
      <c r="K126">
        <v>38858.090909090897</v>
      </c>
      <c r="L126" s="1">
        <f t="shared" si="2"/>
        <v>0.49187335871778415</v>
      </c>
      <c r="M126">
        <f t="shared" ca="1" si="3"/>
        <v>1</v>
      </c>
    </row>
    <row r="127" spans="1:13" x14ac:dyDescent="0.45">
      <c r="A127">
        <v>126</v>
      </c>
      <c r="B127">
        <v>1</v>
      </c>
      <c r="C127">
        <v>750</v>
      </c>
      <c r="D127">
        <v>15</v>
      </c>
      <c r="E127">
        <v>47032.926666666703</v>
      </c>
      <c r="F127">
        <v>7967.9016666666703</v>
      </c>
      <c r="G127">
        <v>6</v>
      </c>
      <c r="H127">
        <v>282197.56000000023</v>
      </c>
      <c r="I127">
        <v>47807.410000000018</v>
      </c>
      <c r="J127">
        <v>0.16941113877809569</v>
      </c>
      <c r="K127">
        <v>39065.025000000031</v>
      </c>
      <c r="L127" s="1">
        <f t="shared" si="2"/>
        <v>0.49449277114766438</v>
      </c>
      <c r="M127">
        <f t="shared" ca="1" si="3"/>
        <v>0</v>
      </c>
    </row>
    <row r="128" spans="1:13" x14ac:dyDescent="0.45">
      <c r="A128">
        <v>127</v>
      </c>
      <c r="B128">
        <v>1</v>
      </c>
      <c r="C128">
        <v>750</v>
      </c>
      <c r="D128">
        <v>20</v>
      </c>
      <c r="E128">
        <v>23484</v>
      </c>
      <c r="F128">
        <v>2764.67</v>
      </c>
      <c r="G128">
        <v>1</v>
      </c>
      <c r="H128">
        <v>23484</v>
      </c>
      <c r="I128">
        <v>2764.67</v>
      </c>
      <c r="J128">
        <v>0.1177256855731562</v>
      </c>
      <c r="K128">
        <v>20719.330000000002</v>
      </c>
      <c r="L128" s="1">
        <f t="shared" si="2"/>
        <v>0.26226935495428277</v>
      </c>
      <c r="M128">
        <f t="shared" ca="1" si="3"/>
        <v>0</v>
      </c>
    </row>
    <row r="129" spans="1:13" x14ac:dyDescent="0.45">
      <c r="A129">
        <v>128</v>
      </c>
      <c r="B129">
        <v>1</v>
      </c>
      <c r="C129">
        <v>750</v>
      </c>
      <c r="D129">
        <v>25</v>
      </c>
      <c r="E129">
        <v>82840.005000000005</v>
      </c>
      <c r="F129">
        <v>4071.0949999999998</v>
      </c>
      <c r="G129">
        <v>4</v>
      </c>
      <c r="H129">
        <v>331360.02</v>
      </c>
      <c r="I129">
        <v>16284.38</v>
      </c>
      <c r="J129">
        <v>4.9144069945432758E-2</v>
      </c>
      <c r="K129">
        <v>78768.91</v>
      </c>
      <c r="L129" s="1">
        <f t="shared" si="2"/>
        <v>0.99707235784902071</v>
      </c>
      <c r="M129">
        <f t="shared" ca="1" si="3"/>
        <v>1</v>
      </c>
    </row>
    <row r="130" spans="1:13" x14ac:dyDescent="0.45">
      <c r="A130">
        <v>129</v>
      </c>
      <c r="B130">
        <v>1</v>
      </c>
      <c r="C130">
        <v>800</v>
      </c>
      <c r="D130">
        <v>0</v>
      </c>
      <c r="E130">
        <v>29122.45</v>
      </c>
      <c r="F130">
        <v>-90.375</v>
      </c>
      <c r="G130">
        <v>2</v>
      </c>
      <c r="H130">
        <v>58244.9</v>
      </c>
      <c r="I130">
        <v>-180.75</v>
      </c>
      <c r="J130">
        <v>-3.1032759949798181E-3</v>
      </c>
      <c r="K130">
        <v>29212.825000000001</v>
      </c>
      <c r="L130" s="1">
        <f t="shared" si="2"/>
        <v>0.36978168546677642</v>
      </c>
      <c r="M130">
        <f t="shared" ca="1" si="3"/>
        <v>0</v>
      </c>
    </row>
    <row r="131" spans="1:13" x14ac:dyDescent="0.45">
      <c r="A131">
        <v>130</v>
      </c>
      <c r="B131">
        <v>1</v>
      </c>
      <c r="C131">
        <v>800</v>
      </c>
      <c r="D131">
        <v>5</v>
      </c>
      <c r="E131">
        <v>81364.200350877203</v>
      </c>
      <c r="F131">
        <v>11464.2929824561</v>
      </c>
      <c r="G131">
        <v>57</v>
      </c>
      <c r="H131">
        <v>4637759.4200000009</v>
      </c>
      <c r="I131">
        <v>653464.69999999763</v>
      </c>
      <c r="J131">
        <v>0.14090094824280419</v>
      </c>
      <c r="K131">
        <v>69899.907368421103</v>
      </c>
      <c r="L131" s="1">
        <f t="shared" ref="L131:L194" si="4">K131/$L$1</f>
        <v>0.88480677786781314</v>
      </c>
      <c r="M131">
        <f t="shared" ref="M131:M194" ca="1" si="5">IF(RAND()&lt;G131/12,1,0)</f>
        <v>1</v>
      </c>
    </row>
    <row r="132" spans="1:13" x14ac:dyDescent="0.45">
      <c r="A132">
        <v>131</v>
      </c>
      <c r="B132">
        <v>1</v>
      </c>
      <c r="C132">
        <v>800</v>
      </c>
      <c r="D132">
        <v>10</v>
      </c>
      <c r="E132">
        <v>72040.233999999997</v>
      </c>
      <c r="F132">
        <v>11628.052705882399</v>
      </c>
      <c r="G132">
        <v>85</v>
      </c>
      <c r="H132">
        <v>6123419.8899999997</v>
      </c>
      <c r="I132">
        <v>988384.48000000394</v>
      </c>
      <c r="J132">
        <v>0.16141053492250454</v>
      </c>
      <c r="K132">
        <v>60412.181294117596</v>
      </c>
      <c r="L132" s="1">
        <f t="shared" si="4"/>
        <v>0.76470927483607853</v>
      </c>
      <c r="M132">
        <f t="shared" ca="1" si="5"/>
        <v>1</v>
      </c>
    </row>
    <row r="133" spans="1:13" x14ac:dyDescent="0.45">
      <c r="A133">
        <v>132</v>
      </c>
      <c r="B133">
        <v>1</v>
      </c>
      <c r="C133">
        <v>800</v>
      </c>
      <c r="D133">
        <v>15</v>
      </c>
      <c r="E133">
        <v>56064.307073170698</v>
      </c>
      <c r="F133">
        <v>7233.8490243902397</v>
      </c>
      <c r="G133">
        <v>41</v>
      </c>
      <c r="H133">
        <v>2298636.5899999985</v>
      </c>
      <c r="I133">
        <v>296587.80999999982</v>
      </c>
      <c r="J133">
        <v>0.12902770768127381</v>
      </c>
      <c r="K133">
        <v>48830.458048780456</v>
      </c>
      <c r="L133" s="1">
        <f t="shared" si="4"/>
        <v>0.61810554369160653</v>
      </c>
      <c r="M133">
        <f t="shared" ca="1" si="5"/>
        <v>1</v>
      </c>
    </row>
    <row r="134" spans="1:13" x14ac:dyDescent="0.45">
      <c r="A134">
        <v>133</v>
      </c>
      <c r="B134">
        <v>1</v>
      </c>
      <c r="C134">
        <v>800</v>
      </c>
      <c r="D134">
        <v>20</v>
      </c>
      <c r="E134">
        <v>34190.622631578903</v>
      </c>
      <c r="F134">
        <v>4246.3815789473701</v>
      </c>
      <c r="G134">
        <v>19</v>
      </c>
      <c r="H134">
        <v>649621.82999999914</v>
      </c>
      <c r="I134">
        <v>80681.250000000029</v>
      </c>
      <c r="J134">
        <v>0.12419725796468406</v>
      </c>
      <c r="K134">
        <v>29944.241052631533</v>
      </c>
      <c r="L134" s="1">
        <f t="shared" si="4"/>
        <v>0.3790400937418934</v>
      </c>
      <c r="M134">
        <f t="shared" ca="1" si="5"/>
        <v>1</v>
      </c>
    </row>
    <row r="135" spans="1:13" x14ac:dyDescent="0.45">
      <c r="A135">
        <v>134</v>
      </c>
      <c r="B135">
        <v>1</v>
      </c>
      <c r="C135">
        <v>800</v>
      </c>
      <c r="D135">
        <v>25</v>
      </c>
      <c r="E135">
        <v>42716.982000000004</v>
      </c>
      <c r="F135">
        <v>6457.96133333333</v>
      </c>
      <c r="G135">
        <v>15</v>
      </c>
      <c r="H135">
        <v>640754.7300000001</v>
      </c>
      <c r="I135">
        <v>96869.419999999955</v>
      </c>
      <c r="J135">
        <v>0.15118018715211035</v>
      </c>
      <c r="K135">
        <v>36259.020666666671</v>
      </c>
      <c r="L135" s="1">
        <f t="shared" si="4"/>
        <v>0.4589738163116604</v>
      </c>
      <c r="M135">
        <f t="shared" ca="1" si="5"/>
        <v>1</v>
      </c>
    </row>
    <row r="136" spans="1:13" x14ac:dyDescent="0.45">
      <c r="A136">
        <v>135</v>
      </c>
      <c r="B136">
        <v>1</v>
      </c>
      <c r="C136">
        <v>800</v>
      </c>
      <c r="D136">
        <v>30</v>
      </c>
      <c r="E136">
        <v>36624.6</v>
      </c>
      <c r="F136">
        <v>6229.6940000000004</v>
      </c>
      <c r="G136">
        <v>5</v>
      </c>
      <c r="H136">
        <v>183123</v>
      </c>
      <c r="I136">
        <v>31148.47</v>
      </c>
      <c r="J136">
        <v>0.17009589183226576</v>
      </c>
      <c r="K136">
        <v>30394.905999999999</v>
      </c>
      <c r="L136" s="1">
        <f t="shared" si="4"/>
        <v>0.38474469929848393</v>
      </c>
      <c r="M136">
        <f t="shared" ca="1" si="5"/>
        <v>0</v>
      </c>
    </row>
    <row r="137" spans="1:13" x14ac:dyDescent="0.45">
      <c r="A137">
        <v>136</v>
      </c>
      <c r="B137">
        <v>1</v>
      </c>
      <c r="C137">
        <v>800</v>
      </c>
      <c r="D137">
        <v>35</v>
      </c>
      <c r="E137">
        <v>231481.5</v>
      </c>
      <c r="F137">
        <v>27040.43</v>
      </c>
      <c r="G137">
        <v>1</v>
      </c>
      <c r="H137">
        <v>231481.5</v>
      </c>
      <c r="I137">
        <v>27040.43</v>
      </c>
      <c r="J137">
        <v>0.11681464825482814</v>
      </c>
      <c r="K137">
        <v>204441.07</v>
      </c>
      <c r="L137" s="1">
        <f t="shared" si="4"/>
        <v>2.5878552807964041</v>
      </c>
      <c r="M137">
        <f t="shared" ca="1" si="5"/>
        <v>0</v>
      </c>
    </row>
    <row r="138" spans="1:13" x14ac:dyDescent="0.45">
      <c r="A138">
        <v>137</v>
      </c>
      <c r="B138">
        <v>1</v>
      </c>
      <c r="C138">
        <v>825</v>
      </c>
      <c r="D138">
        <v>0</v>
      </c>
      <c r="E138">
        <v>33141.613333333298</v>
      </c>
      <c r="F138">
        <v>685.81</v>
      </c>
      <c r="G138">
        <v>3</v>
      </c>
      <c r="H138">
        <v>99424.839999999895</v>
      </c>
      <c r="I138">
        <v>2057.4299999999998</v>
      </c>
      <c r="J138">
        <v>2.0693319697572578E-2</v>
      </c>
      <c r="K138">
        <v>32455.803333333297</v>
      </c>
      <c r="L138" s="1">
        <f t="shared" si="4"/>
        <v>0.41083194315435795</v>
      </c>
      <c r="M138">
        <f t="shared" ca="1" si="5"/>
        <v>0</v>
      </c>
    </row>
    <row r="139" spans="1:13" x14ac:dyDescent="0.45">
      <c r="A139">
        <v>138</v>
      </c>
      <c r="B139">
        <v>1</v>
      </c>
      <c r="C139">
        <v>825</v>
      </c>
      <c r="D139">
        <v>5</v>
      </c>
      <c r="E139">
        <v>88194.404999999999</v>
      </c>
      <c r="F139">
        <v>9037.52</v>
      </c>
      <c r="G139">
        <v>2</v>
      </c>
      <c r="H139">
        <v>176388.81</v>
      </c>
      <c r="I139">
        <v>18075.04</v>
      </c>
      <c r="J139">
        <v>0.10247271354685142</v>
      </c>
      <c r="K139">
        <v>79156.884999999995</v>
      </c>
      <c r="L139" s="1">
        <f t="shared" si="4"/>
        <v>1.0019834217197341</v>
      </c>
      <c r="M139">
        <f t="shared" ca="1" si="5"/>
        <v>0</v>
      </c>
    </row>
    <row r="140" spans="1:13" x14ac:dyDescent="0.45">
      <c r="A140">
        <v>139</v>
      </c>
      <c r="B140">
        <v>1</v>
      </c>
      <c r="C140">
        <v>825</v>
      </c>
      <c r="D140">
        <v>10</v>
      </c>
      <c r="E140">
        <v>111802.32</v>
      </c>
      <c r="F140">
        <v>-693.84</v>
      </c>
      <c r="G140">
        <v>1</v>
      </c>
      <c r="H140">
        <v>111802.32</v>
      </c>
      <c r="I140">
        <v>-693.84</v>
      </c>
      <c r="J140">
        <v>-6.2059535079415163E-3</v>
      </c>
      <c r="K140">
        <v>112496.16</v>
      </c>
      <c r="L140" s="1">
        <f t="shared" si="4"/>
        <v>1.4239985230233692</v>
      </c>
      <c r="M140">
        <f t="shared" ca="1" si="5"/>
        <v>0</v>
      </c>
    </row>
    <row r="141" spans="1:13" x14ac:dyDescent="0.45">
      <c r="A141">
        <v>140</v>
      </c>
      <c r="B141">
        <v>1</v>
      </c>
      <c r="C141">
        <v>825</v>
      </c>
      <c r="D141">
        <v>25</v>
      </c>
      <c r="E141">
        <v>153269.78</v>
      </c>
      <c r="F141">
        <v>8061.65</v>
      </c>
      <c r="G141">
        <v>1</v>
      </c>
      <c r="H141">
        <v>153269.78</v>
      </c>
      <c r="I141">
        <v>8061.65</v>
      </c>
      <c r="J141">
        <v>5.2597778896792305E-2</v>
      </c>
      <c r="K141">
        <v>145208.13</v>
      </c>
      <c r="L141" s="1">
        <f t="shared" si="4"/>
        <v>1.8380730742363596</v>
      </c>
      <c r="M141">
        <f t="shared" ca="1" si="5"/>
        <v>0</v>
      </c>
    </row>
    <row r="142" spans="1:13" x14ac:dyDescent="0.45">
      <c r="A142">
        <v>141</v>
      </c>
      <c r="B142">
        <v>1</v>
      </c>
      <c r="C142">
        <v>825</v>
      </c>
      <c r="D142">
        <v>30</v>
      </c>
      <c r="E142">
        <v>104976</v>
      </c>
      <c r="F142">
        <v>12349.41</v>
      </c>
      <c r="G142">
        <v>1</v>
      </c>
      <c r="H142">
        <v>104976</v>
      </c>
      <c r="I142">
        <v>12349.41</v>
      </c>
      <c r="J142">
        <v>0.11764031778692273</v>
      </c>
      <c r="K142">
        <v>92626.59</v>
      </c>
      <c r="L142" s="1">
        <f t="shared" si="4"/>
        <v>1.1724855973100874</v>
      </c>
      <c r="M142">
        <f t="shared" ca="1" si="5"/>
        <v>0</v>
      </c>
    </row>
    <row r="143" spans="1:13" x14ac:dyDescent="0.45">
      <c r="A143">
        <v>142</v>
      </c>
      <c r="B143">
        <v>1</v>
      </c>
      <c r="C143">
        <v>825</v>
      </c>
      <c r="D143">
        <v>35</v>
      </c>
      <c r="E143">
        <v>74088</v>
      </c>
      <c r="F143">
        <v>6184.94</v>
      </c>
      <c r="G143">
        <v>1</v>
      </c>
      <c r="H143">
        <v>74088</v>
      </c>
      <c r="I143">
        <v>6184.94</v>
      </c>
      <c r="J143">
        <v>8.3480995572832298E-2</v>
      </c>
      <c r="K143">
        <v>67903.06</v>
      </c>
      <c r="L143" s="1">
        <f t="shared" si="4"/>
        <v>0.8595302910674214</v>
      </c>
      <c r="M143">
        <f t="shared" ca="1" si="5"/>
        <v>0</v>
      </c>
    </row>
    <row r="144" spans="1:13" x14ac:dyDescent="0.45">
      <c r="A144">
        <v>143</v>
      </c>
      <c r="B144">
        <v>1</v>
      </c>
      <c r="C144">
        <v>890</v>
      </c>
      <c r="D144">
        <v>25</v>
      </c>
      <c r="E144">
        <v>76431.600000000006</v>
      </c>
      <c r="F144">
        <v>11273.91</v>
      </c>
      <c r="G144">
        <v>1</v>
      </c>
      <c r="H144">
        <v>76431.600000000006</v>
      </c>
      <c r="I144">
        <v>11273.91</v>
      </c>
      <c r="J144">
        <v>0.14750325781483051</v>
      </c>
      <c r="K144">
        <v>65157.69</v>
      </c>
      <c r="L144" s="1">
        <f t="shared" si="4"/>
        <v>0.82477885755046709</v>
      </c>
      <c r="M144">
        <f t="shared" ca="1" si="5"/>
        <v>0</v>
      </c>
    </row>
    <row r="145" spans="1:13" x14ac:dyDescent="0.45">
      <c r="A145">
        <v>144</v>
      </c>
      <c r="B145">
        <v>1</v>
      </c>
      <c r="C145">
        <v>900</v>
      </c>
      <c r="D145">
        <v>0</v>
      </c>
      <c r="E145">
        <v>59710.65</v>
      </c>
      <c r="F145">
        <v>4590.1099999999997</v>
      </c>
      <c r="G145">
        <v>2</v>
      </c>
      <c r="H145">
        <v>119421.3</v>
      </c>
      <c r="I145">
        <v>9180.2199999999993</v>
      </c>
      <c r="J145">
        <v>7.6872551211551024E-2</v>
      </c>
      <c r="K145">
        <v>55120.54</v>
      </c>
      <c r="L145" s="1">
        <f t="shared" si="4"/>
        <v>0.69772663838703952</v>
      </c>
      <c r="M145">
        <f t="shared" ca="1" si="5"/>
        <v>0</v>
      </c>
    </row>
    <row r="146" spans="1:13" x14ac:dyDescent="0.45">
      <c r="A146">
        <v>145</v>
      </c>
      <c r="B146">
        <v>1</v>
      </c>
      <c r="C146">
        <v>900</v>
      </c>
      <c r="D146">
        <v>5</v>
      </c>
      <c r="E146">
        <v>34221.066500000001</v>
      </c>
      <c r="F146">
        <v>5181.4934999999996</v>
      </c>
      <c r="G146">
        <v>20</v>
      </c>
      <c r="H146">
        <v>684421.33000000007</v>
      </c>
      <c r="I146">
        <v>103629.87</v>
      </c>
      <c r="J146">
        <v>0.15141239096098888</v>
      </c>
      <c r="K146">
        <v>29039.573</v>
      </c>
      <c r="L146" s="1">
        <f t="shared" si="4"/>
        <v>0.36758862756941491</v>
      </c>
      <c r="M146">
        <f t="shared" ca="1" si="5"/>
        <v>1</v>
      </c>
    </row>
    <row r="147" spans="1:13" x14ac:dyDescent="0.45">
      <c r="A147">
        <v>146</v>
      </c>
      <c r="B147">
        <v>1</v>
      </c>
      <c r="C147">
        <v>900</v>
      </c>
      <c r="D147">
        <v>10</v>
      </c>
      <c r="E147">
        <v>40739.876901408497</v>
      </c>
      <c r="F147">
        <v>7168.2888732394404</v>
      </c>
      <c r="G147">
        <v>71</v>
      </c>
      <c r="H147">
        <v>2892531.2600000035</v>
      </c>
      <c r="I147">
        <v>508948.51000000024</v>
      </c>
      <c r="J147">
        <v>0.17595263948850104</v>
      </c>
      <c r="K147">
        <v>33571.588028169055</v>
      </c>
      <c r="L147" s="1">
        <f t="shared" si="4"/>
        <v>0.42495576531378276</v>
      </c>
      <c r="M147">
        <f t="shared" ca="1" si="5"/>
        <v>1</v>
      </c>
    </row>
    <row r="148" spans="1:13" x14ac:dyDescent="0.45">
      <c r="A148">
        <v>147</v>
      </c>
      <c r="B148">
        <v>1</v>
      </c>
      <c r="C148">
        <v>900</v>
      </c>
      <c r="D148">
        <v>15</v>
      </c>
      <c r="E148">
        <v>48860.632692307699</v>
      </c>
      <c r="F148">
        <v>8379.4457692307697</v>
      </c>
      <c r="G148">
        <v>26</v>
      </c>
      <c r="H148">
        <v>1270376.4500000002</v>
      </c>
      <c r="I148">
        <v>217865.59000000003</v>
      </c>
      <c r="J148">
        <v>0.17149687401714664</v>
      </c>
      <c r="K148">
        <v>40481.18692307693</v>
      </c>
      <c r="L148" s="1">
        <f t="shared" si="4"/>
        <v>0.5124188273510355</v>
      </c>
      <c r="M148">
        <f t="shared" ca="1" si="5"/>
        <v>1</v>
      </c>
    </row>
    <row r="149" spans="1:13" x14ac:dyDescent="0.45">
      <c r="A149">
        <v>148</v>
      </c>
      <c r="B149">
        <v>1</v>
      </c>
      <c r="C149">
        <v>900</v>
      </c>
      <c r="D149">
        <v>20</v>
      </c>
      <c r="E149">
        <v>43847.172857142898</v>
      </c>
      <c r="F149">
        <v>6726.1851428571399</v>
      </c>
      <c r="G149">
        <v>35</v>
      </c>
      <c r="H149">
        <v>1534651.0500000014</v>
      </c>
      <c r="I149">
        <v>235416.47999999989</v>
      </c>
      <c r="J149">
        <v>0.15340065743284095</v>
      </c>
      <c r="K149">
        <v>37120.987714285759</v>
      </c>
      <c r="L149" s="1">
        <f t="shared" si="4"/>
        <v>0.46988476476273988</v>
      </c>
      <c r="M149">
        <f t="shared" ca="1" si="5"/>
        <v>1</v>
      </c>
    </row>
    <row r="150" spans="1:13" x14ac:dyDescent="0.45">
      <c r="A150">
        <v>149</v>
      </c>
      <c r="B150">
        <v>1</v>
      </c>
      <c r="C150">
        <v>900</v>
      </c>
      <c r="D150">
        <v>30</v>
      </c>
      <c r="E150">
        <v>29469.33</v>
      </c>
      <c r="F150">
        <v>1839.01</v>
      </c>
      <c r="G150">
        <v>1</v>
      </c>
      <c r="H150">
        <v>29469.33</v>
      </c>
      <c r="I150">
        <v>1839.01</v>
      </c>
      <c r="J150">
        <v>6.2404201249230976E-2</v>
      </c>
      <c r="K150">
        <v>27630.320000000003</v>
      </c>
      <c r="L150" s="1">
        <f t="shared" si="4"/>
        <v>0.34975002587344367</v>
      </c>
      <c r="M150">
        <f t="shared" ca="1" si="5"/>
        <v>0</v>
      </c>
    </row>
    <row r="151" spans="1:13" x14ac:dyDescent="0.45">
      <c r="A151">
        <v>150</v>
      </c>
      <c r="B151">
        <v>1</v>
      </c>
      <c r="C151">
        <v>900</v>
      </c>
      <c r="D151">
        <v>35</v>
      </c>
      <c r="E151">
        <v>39140</v>
      </c>
      <c r="F151">
        <v>7701.2</v>
      </c>
      <c r="G151">
        <v>1</v>
      </c>
      <c r="H151">
        <v>39140</v>
      </c>
      <c r="I151">
        <v>7701.2</v>
      </c>
      <c r="J151">
        <v>0.1967603474706183</v>
      </c>
      <c r="K151">
        <v>31438.799999999999</v>
      </c>
      <c r="L151" s="1">
        <f t="shared" si="4"/>
        <v>0.39795851490066059</v>
      </c>
      <c r="M151">
        <f t="shared" ca="1" si="5"/>
        <v>0</v>
      </c>
    </row>
    <row r="152" spans="1:13" x14ac:dyDescent="0.45">
      <c r="A152">
        <v>151</v>
      </c>
      <c r="B152">
        <v>1</v>
      </c>
      <c r="C152">
        <v>975</v>
      </c>
      <c r="D152">
        <v>25</v>
      </c>
      <c r="E152">
        <v>94216.63</v>
      </c>
      <c r="F152">
        <v>-16809.7</v>
      </c>
      <c r="G152">
        <v>1</v>
      </c>
      <c r="H152">
        <v>94216.63</v>
      </c>
      <c r="I152">
        <v>-16809.7</v>
      </c>
      <c r="J152">
        <v>-0.17841542411355618</v>
      </c>
      <c r="K152">
        <v>111026.33</v>
      </c>
      <c r="L152" s="1">
        <f t="shared" si="4"/>
        <v>1.4053931257449603</v>
      </c>
      <c r="M152">
        <f t="shared" ca="1" si="5"/>
        <v>0</v>
      </c>
    </row>
    <row r="153" spans="1:13" x14ac:dyDescent="0.45">
      <c r="A153">
        <v>152</v>
      </c>
      <c r="B153">
        <v>1</v>
      </c>
      <c r="C153">
        <v>1000</v>
      </c>
      <c r="D153">
        <v>0</v>
      </c>
      <c r="E153">
        <v>100280.16</v>
      </c>
      <c r="F153">
        <v>21169.439999999999</v>
      </c>
      <c r="G153">
        <v>1</v>
      </c>
      <c r="H153">
        <v>100280.16</v>
      </c>
      <c r="I153">
        <v>21169.439999999999</v>
      </c>
      <c r="J153">
        <v>0.21110297390829849</v>
      </c>
      <c r="K153">
        <v>79110.720000000001</v>
      </c>
      <c r="L153" s="1">
        <f t="shared" si="4"/>
        <v>1.001399056068361</v>
      </c>
      <c r="M153">
        <f t="shared" ca="1" si="5"/>
        <v>0</v>
      </c>
    </row>
    <row r="154" spans="1:13" x14ac:dyDescent="0.45">
      <c r="A154">
        <v>153</v>
      </c>
      <c r="B154">
        <v>1</v>
      </c>
      <c r="C154">
        <v>1000</v>
      </c>
      <c r="D154">
        <v>5</v>
      </c>
      <c r="E154">
        <v>79188.2</v>
      </c>
      <c r="F154">
        <v>7625.7591139240503</v>
      </c>
      <c r="G154">
        <v>79</v>
      </c>
      <c r="H154">
        <v>6255867.7999999998</v>
      </c>
      <c r="I154">
        <v>602434.97</v>
      </c>
      <c r="J154">
        <v>9.6299184902852331E-2</v>
      </c>
      <c r="K154">
        <v>71562.440886075943</v>
      </c>
      <c r="L154" s="1">
        <f t="shared" si="4"/>
        <v>0.9058514541804743</v>
      </c>
      <c r="M154">
        <f t="shared" ca="1" si="5"/>
        <v>1</v>
      </c>
    </row>
    <row r="155" spans="1:13" x14ac:dyDescent="0.45">
      <c r="A155">
        <v>154</v>
      </c>
      <c r="B155">
        <v>1</v>
      </c>
      <c r="C155">
        <v>1000</v>
      </c>
      <c r="D155">
        <v>10</v>
      </c>
      <c r="E155">
        <v>61242.895230769202</v>
      </c>
      <c r="F155">
        <v>7622.1517692307698</v>
      </c>
      <c r="G155">
        <v>130</v>
      </c>
      <c r="H155">
        <v>7961576.3799999962</v>
      </c>
      <c r="I155">
        <v>990879.7300000001</v>
      </c>
      <c r="J155">
        <v>0.12445773081938336</v>
      </c>
      <c r="K155">
        <v>53620.743461538434</v>
      </c>
      <c r="L155" s="1">
        <f t="shared" si="4"/>
        <v>0.67874191876990031</v>
      </c>
      <c r="M155">
        <f t="shared" ca="1" si="5"/>
        <v>1</v>
      </c>
    </row>
    <row r="156" spans="1:13" x14ac:dyDescent="0.45">
      <c r="A156">
        <v>155</v>
      </c>
      <c r="B156">
        <v>1</v>
      </c>
      <c r="C156">
        <v>1000</v>
      </c>
      <c r="D156">
        <v>15</v>
      </c>
      <c r="E156">
        <v>50394.840714285703</v>
      </c>
      <c r="F156">
        <v>7147.2498809523804</v>
      </c>
      <c r="G156">
        <v>84</v>
      </c>
      <c r="H156">
        <v>4233166.6199999992</v>
      </c>
      <c r="I156">
        <v>600368.99</v>
      </c>
      <c r="J156">
        <v>0.14182503168278315</v>
      </c>
      <c r="K156">
        <v>43247.590833333321</v>
      </c>
      <c r="L156" s="1">
        <f t="shared" si="4"/>
        <v>0.54743651224171253</v>
      </c>
      <c r="M156">
        <f t="shared" ca="1" si="5"/>
        <v>1</v>
      </c>
    </row>
    <row r="157" spans="1:13" x14ac:dyDescent="0.45">
      <c r="A157">
        <v>156</v>
      </c>
      <c r="B157">
        <v>1</v>
      </c>
      <c r="C157">
        <v>1000</v>
      </c>
      <c r="D157">
        <v>20</v>
      </c>
      <c r="E157">
        <v>70787.167906976698</v>
      </c>
      <c r="F157">
        <v>10864.732325581401</v>
      </c>
      <c r="G157">
        <v>43</v>
      </c>
      <c r="H157">
        <v>3043848.2199999979</v>
      </c>
      <c r="I157">
        <v>467183.49000000022</v>
      </c>
      <c r="J157">
        <v>0.15348448944671772</v>
      </c>
      <c r="K157">
        <v>59922.435581395301</v>
      </c>
      <c r="L157" s="1">
        <f t="shared" si="4"/>
        <v>0.75850997726384517</v>
      </c>
      <c r="M157">
        <f t="shared" ca="1" si="5"/>
        <v>1</v>
      </c>
    </row>
    <row r="158" spans="1:13" x14ac:dyDescent="0.45">
      <c r="A158">
        <v>157</v>
      </c>
      <c r="B158">
        <v>1</v>
      </c>
      <c r="C158">
        <v>1000</v>
      </c>
      <c r="D158">
        <v>25</v>
      </c>
      <c r="E158">
        <v>62562.243333333303</v>
      </c>
      <c r="F158">
        <v>7500.0793333333304</v>
      </c>
      <c r="G158">
        <v>30</v>
      </c>
      <c r="H158">
        <v>1876867.2999999991</v>
      </c>
      <c r="I158">
        <v>225002.37999999992</v>
      </c>
      <c r="J158">
        <v>0.11988187976848444</v>
      </c>
      <c r="K158">
        <v>55062.163999999975</v>
      </c>
      <c r="L158" s="1">
        <f t="shared" si="4"/>
        <v>0.6969877034955726</v>
      </c>
      <c r="M158">
        <f t="shared" ca="1" si="5"/>
        <v>1</v>
      </c>
    </row>
    <row r="159" spans="1:13" x14ac:dyDescent="0.45">
      <c r="A159">
        <v>158</v>
      </c>
      <c r="B159">
        <v>1</v>
      </c>
      <c r="C159">
        <v>1000</v>
      </c>
      <c r="D159">
        <v>30</v>
      </c>
      <c r="E159">
        <v>82064.210000000006</v>
      </c>
      <c r="F159">
        <v>9665.6685714285704</v>
      </c>
      <c r="G159">
        <v>7</v>
      </c>
      <c r="H159">
        <v>574449.47000000009</v>
      </c>
      <c r="I159">
        <v>67659.679999999993</v>
      </c>
      <c r="J159">
        <v>0.1177817780909433</v>
      </c>
      <c r="K159">
        <v>72398.541428571436</v>
      </c>
      <c r="L159" s="1">
        <f t="shared" si="4"/>
        <v>0.91643497932135576</v>
      </c>
      <c r="M159">
        <f t="shared" ca="1" si="5"/>
        <v>1</v>
      </c>
    </row>
    <row r="160" spans="1:13" x14ac:dyDescent="0.45">
      <c r="A160">
        <v>159</v>
      </c>
      <c r="B160">
        <v>1</v>
      </c>
      <c r="C160">
        <v>1000</v>
      </c>
      <c r="D160">
        <v>35</v>
      </c>
      <c r="E160">
        <v>65265.237500000003</v>
      </c>
      <c r="F160">
        <v>11029.932500000001</v>
      </c>
      <c r="G160">
        <v>4</v>
      </c>
      <c r="H160">
        <v>261060.95</v>
      </c>
      <c r="I160">
        <v>44119.73</v>
      </c>
      <c r="J160">
        <v>0.16900164501814616</v>
      </c>
      <c r="K160">
        <v>54235.305</v>
      </c>
      <c r="L160" s="1">
        <f t="shared" si="4"/>
        <v>0.68652115961755444</v>
      </c>
      <c r="M160">
        <f t="shared" ca="1" si="5"/>
        <v>0</v>
      </c>
    </row>
    <row r="161" spans="1:13" x14ac:dyDescent="0.45">
      <c r="A161">
        <v>160</v>
      </c>
      <c r="B161">
        <v>1</v>
      </c>
      <c r="C161">
        <v>1000</v>
      </c>
      <c r="D161">
        <v>40</v>
      </c>
      <c r="E161">
        <v>139810.23000000001</v>
      </c>
      <c r="F161">
        <v>23545.5</v>
      </c>
      <c r="G161">
        <v>1</v>
      </c>
      <c r="H161">
        <v>139810.23000000001</v>
      </c>
      <c r="I161">
        <v>23545.5</v>
      </c>
      <c r="J161">
        <v>0.16841042318577115</v>
      </c>
      <c r="K161">
        <v>116264.73000000001</v>
      </c>
      <c r="L161" s="1">
        <f t="shared" si="4"/>
        <v>1.4717018234196688</v>
      </c>
      <c r="M161">
        <f t="shared" ca="1" si="5"/>
        <v>0</v>
      </c>
    </row>
    <row r="162" spans="1:13" x14ac:dyDescent="0.45">
      <c r="A162">
        <v>161</v>
      </c>
      <c r="B162">
        <v>1</v>
      </c>
      <c r="C162">
        <v>1050</v>
      </c>
      <c r="D162">
        <v>5</v>
      </c>
      <c r="E162">
        <v>65124.165652173899</v>
      </c>
      <c r="F162">
        <v>3214.3586956521699</v>
      </c>
      <c r="G162">
        <v>23</v>
      </c>
      <c r="H162">
        <v>1497855.8099999996</v>
      </c>
      <c r="I162">
        <v>73930.249999999913</v>
      </c>
      <c r="J162">
        <v>4.9357387744818994E-2</v>
      </c>
      <c r="K162">
        <v>61909.80695652173</v>
      </c>
      <c r="L162" s="1">
        <f t="shared" si="4"/>
        <v>0.78366651507703766</v>
      </c>
      <c r="M162">
        <f t="shared" ca="1" si="5"/>
        <v>1</v>
      </c>
    </row>
    <row r="163" spans="1:13" x14ac:dyDescent="0.45">
      <c r="A163">
        <v>162</v>
      </c>
      <c r="B163">
        <v>1</v>
      </c>
      <c r="C163">
        <v>1050</v>
      </c>
      <c r="D163">
        <v>10</v>
      </c>
      <c r="E163">
        <v>67984.721600000004</v>
      </c>
      <c r="F163">
        <v>8843.7672000000002</v>
      </c>
      <c r="G163">
        <v>25</v>
      </c>
      <c r="H163">
        <v>1699618.04</v>
      </c>
      <c r="I163">
        <v>221094.18</v>
      </c>
      <c r="J163">
        <v>0.13008462772023766</v>
      </c>
      <c r="K163">
        <v>59140.954400000002</v>
      </c>
      <c r="L163" s="1">
        <f t="shared" si="4"/>
        <v>0.74861783474024735</v>
      </c>
      <c r="M163">
        <f t="shared" ca="1" si="5"/>
        <v>1</v>
      </c>
    </row>
    <row r="164" spans="1:13" x14ac:dyDescent="0.45">
      <c r="A164">
        <v>163</v>
      </c>
      <c r="B164">
        <v>1</v>
      </c>
      <c r="C164">
        <v>1050</v>
      </c>
      <c r="D164">
        <v>15</v>
      </c>
      <c r="E164">
        <v>56571.59</v>
      </c>
      <c r="F164">
        <v>9578.94</v>
      </c>
      <c r="G164">
        <v>5</v>
      </c>
      <c r="H164">
        <v>282857.94999999995</v>
      </c>
      <c r="I164">
        <v>47894.700000000004</v>
      </c>
      <c r="J164">
        <v>0.16932421379706672</v>
      </c>
      <c r="K164">
        <v>46992.649999999994</v>
      </c>
      <c r="L164" s="1">
        <f t="shared" si="4"/>
        <v>0.59484220788473241</v>
      </c>
      <c r="M164">
        <f t="shared" ca="1" si="5"/>
        <v>0</v>
      </c>
    </row>
    <row r="165" spans="1:13" x14ac:dyDescent="0.45">
      <c r="A165">
        <v>164</v>
      </c>
      <c r="B165">
        <v>1</v>
      </c>
      <c r="C165">
        <v>1050</v>
      </c>
      <c r="D165">
        <v>20</v>
      </c>
      <c r="E165">
        <v>70476.664285714302</v>
      </c>
      <c r="F165">
        <v>10559.6942857143</v>
      </c>
      <c r="G165">
        <v>7</v>
      </c>
      <c r="H165">
        <v>493336.65000000014</v>
      </c>
      <c r="I165">
        <v>73917.860000000102</v>
      </c>
      <c r="J165">
        <v>0.14983249268020141</v>
      </c>
      <c r="K165">
        <v>59916.97</v>
      </c>
      <c r="L165" s="1">
        <f t="shared" si="4"/>
        <v>0.7584407928593786</v>
      </c>
      <c r="M165">
        <f t="shared" ca="1" si="5"/>
        <v>1</v>
      </c>
    </row>
    <row r="166" spans="1:13" x14ac:dyDescent="0.45">
      <c r="A166">
        <v>165</v>
      </c>
      <c r="B166">
        <v>1</v>
      </c>
      <c r="C166">
        <v>1050</v>
      </c>
      <c r="D166">
        <v>25</v>
      </c>
      <c r="E166">
        <v>64745.67</v>
      </c>
      <c r="F166">
        <v>-6901.076</v>
      </c>
      <c r="G166">
        <v>5</v>
      </c>
      <c r="H166">
        <v>323728.34999999998</v>
      </c>
      <c r="I166">
        <v>-34505.379999999997</v>
      </c>
      <c r="J166">
        <v>-0.10658745210297461</v>
      </c>
      <c r="K166">
        <v>71646.745999999999</v>
      </c>
      <c r="L166" s="1">
        <f t="shared" si="4"/>
        <v>0.90691860489665133</v>
      </c>
      <c r="M166">
        <f t="shared" ca="1" si="5"/>
        <v>0</v>
      </c>
    </row>
    <row r="167" spans="1:13" x14ac:dyDescent="0.45">
      <c r="A167">
        <v>166</v>
      </c>
      <c r="B167">
        <v>1</v>
      </c>
      <c r="C167">
        <v>1050</v>
      </c>
      <c r="D167">
        <v>30</v>
      </c>
      <c r="E167">
        <v>52335.45</v>
      </c>
      <c r="F167">
        <v>10173.200000000001</v>
      </c>
      <c r="G167">
        <v>2</v>
      </c>
      <c r="H167">
        <v>104670.9</v>
      </c>
      <c r="I167">
        <v>20346.400000000001</v>
      </c>
      <c r="J167">
        <v>0.19438449463986651</v>
      </c>
      <c r="K167">
        <v>42162.25</v>
      </c>
      <c r="L167" s="1">
        <f t="shared" si="4"/>
        <v>0.53369805446996632</v>
      </c>
      <c r="M167">
        <f t="shared" ca="1" si="5"/>
        <v>0</v>
      </c>
    </row>
    <row r="168" spans="1:13" x14ac:dyDescent="0.45">
      <c r="A168">
        <v>167</v>
      </c>
      <c r="B168">
        <v>1</v>
      </c>
      <c r="C168">
        <v>1050</v>
      </c>
      <c r="D168">
        <v>35</v>
      </c>
      <c r="E168">
        <v>70200</v>
      </c>
      <c r="F168">
        <v>12636.66</v>
      </c>
      <c r="G168">
        <v>1</v>
      </c>
      <c r="H168">
        <v>70200</v>
      </c>
      <c r="I168">
        <v>12636.66</v>
      </c>
      <c r="J168">
        <v>0.18000940170940172</v>
      </c>
      <c r="K168">
        <v>57563.34</v>
      </c>
      <c r="L168" s="1">
        <f t="shared" si="4"/>
        <v>0.72864808132377157</v>
      </c>
      <c r="M168">
        <f t="shared" ca="1" si="5"/>
        <v>0</v>
      </c>
    </row>
    <row r="169" spans="1:13" x14ac:dyDescent="0.45">
      <c r="A169">
        <v>168</v>
      </c>
      <c r="B169">
        <v>1</v>
      </c>
      <c r="C169">
        <v>1125</v>
      </c>
      <c r="D169">
        <v>0</v>
      </c>
      <c r="E169">
        <v>59328</v>
      </c>
      <c r="F169">
        <v>8952.41</v>
      </c>
      <c r="G169">
        <v>1</v>
      </c>
      <c r="H169">
        <v>59328</v>
      </c>
      <c r="I169">
        <v>8952.41</v>
      </c>
      <c r="J169">
        <v>0.15089687837108953</v>
      </c>
      <c r="K169">
        <v>50375.59</v>
      </c>
      <c r="L169" s="1">
        <f t="shared" si="4"/>
        <v>0.63766412788161653</v>
      </c>
      <c r="M169">
        <f t="shared" ca="1" si="5"/>
        <v>0</v>
      </c>
    </row>
    <row r="170" spans="1:13" x14ac:dyDescent="0.45">
      <c r="A170">
        <v>169</v>
      </c>
      <c r="B170">
        <v>1</v>
      </c>
      <c r="C170">
        <v>1125</v>
      </c>
      <c r="D170">
        <v>5</v>
      </c>
      <c r="E170">
        <v>31988.4705405405</v>
      </c>
      <c r="F170">
        <v>5729.5803603603599</v>
      </c>
      <c r="G170">
        <v>111</v>
      </c>
      <c r="H170">
        <v>3550720.2299999953</v>
      </c>
      <c r="I170">
        <v>635983.41999999993</v>
      </c>
      <c r="J170">
        <v>0.17911392022006778</v>
      </c>
      <c r="K170">
        <v>26258.89018018014</v>
      </c>
      <c r="L170" s="1">
        <f t="shared" si="4"/>
        <v>0.33239019743260012</v>
      </c>
      <c r="M170">
        <f t="shared" ca="1" si="5"/>
        <v>1</v>
      </c>
    </row>
    <row r="171" spans="1:13" x14ac:dyDescent="0.45">
      <c r="A171">
        <v>170</v>
      </c>
      <c r="B171">
        <v>1</v>
      </c>
      <c r="C171">
        <v>1125</v>
      </c>
      <c r="D171">
        <v>10</v>
      </c>
      <c r="E171">
        <v>34301.698804664702</v>
      </c>
      <c r="F171">
        <v>6264.2075801749297</v>
      </c>
      <c r="G171">
        <v>343</v>
      </c>
      <c r="H171">
        <v>11765482.689999992</v>
      </c>
      <c r="I171">
        <v>2148623.2000000011</v>
      </c>
      <c r="J171">
        <v>0.18262091378760104</v>
      </c>
      <c r="K171">
        <v>28037.491224489771</v>
      </c>
      <c r="L171" s="1">
        <f t="shared" si="4"/>
        <v>0.35490407932994428</v>
      </c>
      <c r="M171">
        <f t="shared" ca="1" si="5"/>
        <v>1</v>
      </c>
    </row>
    <row r="172" spans="1:13" x14ac:dyDescent="0.45">
      <c r="A172">
        <v>171</v>
      </c>
      <c r="B172">
        <v>1</v>
      </c>
      <c r="C172">
        <v>1125</v>
      </c>
      <c r="D172">
        <v>15</v>
      </c>
      <c r="E172">
        <v>33287.445275423699</v>
      </c>
      <c r="F172">
        <v>5417.7236864406796</v>
      </c>
      <c r="G172">
        <v>472</v>
      </c>
      <c r="H172">
        <v>15711674.169999987</v>
      </c>
      <c r="I172">
        <v>2557165.5800000005</v>
      </c>
      <c r="J172">
        <v>0.1627557669750227</v>
      </c>
      <c r="K172">
        <v>27869.721588983019</v>
      </c>
      <c r="L172" s="1">
        <f t="shared" si="4"/>
        <v>0.35278041828080464</v>
      </c>
      <c r="M172">
        <f t="shared" ca="1" si="5"/>
        <v>1</v>
      </c>
    </row>
    <row r="173" spans="1:13" x14ac:dyDescent="0.45">
      <c r="A173">
        <v>172</v>
      </c>
      <c r="B173">
        <v>1</v>
      </c>
      <c r="C173">
        <v>1125</v>
      </c>
      <c r="D173">
        <v>20</v>
      </c>
      <c r="E173">
        <v>36839.301274509802</v>
      </c>
      <c r="F173">
        <v>5790.8291421568601</v>
      </c>
      <c r="G173">
        <v>408</v>
      </c>
      <c r="H173">
        <v>15030434.92</v>
      </c>
      <c r="I173">
        <v>2362658.2899999991</v>
      </c>
      <c r="J173">
        <v>0.15719161172483218</v>
      </c>
      <c r="K173">
        <v>31048.472132352941</v>
      </c>
      <c r="L173" s="1">
        <f t="shared" si="4"/>
        <v>0.39301766796842508</v>
      </c>
      <c r="M173">
        <f t="shared" ca="1" si="5"/>
        <v>1</v>
      </c>
    </row>
    <row r="174" spans="1:13" x14ac:dyDescent="0.45">
      <c r="A174">
        <v>173</v>
      </c>
      <c r="B174">
        <v>1</v>
      </c>
      <c r="C174">
        <v>1125</v>
      </c>
      <c r="D174">
        <v>25</v>
      </c>
      <c r="E174">
        <v>40225.726627907003</v>
      </c>
      <c r="F174">
        <v>5597.23856589147</v>
      </c>
      <c r="G174">
        <v>258</v>
      </c>
      <c r="H174">
        <v>10378237.470000006</v>
      </c>
      <c r="I174">
        <v>1444087.5499999993</v>
      </c>
      <c r="J174">
        <v>0.1391457416709119</v>
      </c>
      <c r="K174">
        <v>34628.488062015531</v>
      </c>
      <c r="L174" s="1">
        <f t="shared" si="4"/>
        <v>0.43833421385087706</v>
      </c>
      <c r="M174">
        <f t="shared" ca="1" si="5"/>
        <v>1</v>
      </c>
    </row>
    <row r="175" spans="1:13" x14ac:dyDescent="0.45">
      <c r="A175">
        <v>174</v>
      </c>
      <c r="B175">
        <v>1</v>
      </c>
      <c r="C175">
        <v>1125</v>
      </c>
      <c r="D175">
        <v>30</v>
      </c>
      <c r="E175">
        <v>41982.369304347798</v>
      </c>
      <c r="F175">
        <v>5648.8365217391301</v>
      </c>
      <c r="G175">
        <v>115</v>
      </c>
      <c r="H175">
        <v>4827972.4699999969</v>
      </c>
      <c r="I175">
        <v>649616.19999999995</v>
      </c>
      <c r="J175">
        <v>0.13455258994051397</v>
      </c>
      <c r="K175">
        <v>36333.532782608665</v>
      </c>
      <c r="L175" s="1">
        <f t="shared" si="4"/>
        <v>0.45991700533294561</v>
      </c>
      <c r="M175">
        <f t="shared" ca="1" si="5"/>
        <v>1</v>
      </c>
    </row>
    <row r="176" spans="1:13" x14ac:dyDescent="0.45">
      <c r="A176">
        <v>175</v>
      </c>
      <c r="B176">
        <v>1</v>
      </c>
      <c r="C176">
        <v>1125</v>
      </c>
      <c r="D176">
        <v>35</v>
      </c>
      <c r="E176">
        <v>45077.440000000002</v>
      </c>
      <c r="F176">
        <v>6017.4587499999998</v>
      </c>
      <c r="G176">
        <v>8</v>
      </c>
      <c r="H176">
        <v>360619.52000000002</v>
      </c>
      <c r="I176">
        <v>48139.67</v>
      </c>
      <c r="J176">
        <v>0.13349158137640468</v>
      </c>
      <c r="K176">
        <v>39059.981250000004</v>
      </c>
      <c r="L176" s="1">
        <f t="shared" si="4"/>
        <v>0.49442892636797997</v>
      </c>
      <c r="M176">
        <f t="shared" ca="1" si="5"/>
        <v>1</v>
      </c>
    </row>
    <row r="177" spans="1:13" x14ac:dyDescent="0.45">
      <c r="A177">
        <v>176</v>
      </c>
      <c r="B177">
        <v>1</v>
      </c>
      <c r="C177">
        <v>1125</v>
      </c>
      <c r="D177">
        <v>40</v>
      </c>
      <c r="E177">
        <v>36915.983999999997</v>
      </c>
      <c r="F177">
        <v>4838.6480000000001</v>
      </c>
      <c r="G177">
        <v>5</v>
      </c>
      <c r="H177">
        <v>184579.91999999998</v>
      </c>
      <c r="I177">
        <v>24193.24</v>
      </c>
      <c r="J177">
        <v>0.13107189557780718</v>
      </c>
      <c r="K177">
        <v>32077.335999999996</v>
      </c>
      <c r="L177" s="1">
        <f t="shared" si="4"/>
        <v>0.40604122919861746</v>
      </c>
      <c r="M177">
        <f t="shared" ca="1" si="5"/>
        <v>1</v>
      </c>
    </row>
    <row r="178" spans="1:13" x14ac:dyDescent="0.45">
      <c r="A178">
        <v>177</v>
      </c>
      <c r="B178">
        <v>1</v>
      </c>
      <c r="C178">
        <v>1250</v>
      </c>
      <c r="D178">
        <v>10</v>
      </c>
      <c r="E178">
        <v>94444.45</v>
      </c>
      <c r="F178">
        <v>4852.47</v>
      </c>
      <c r="G178">
        <v>1</v>
      </c>
      <c r="H178">
        <v>94444.45</v>
      </c>
      <c r="I178">
        <v>4852.47</v>
      </c>
      <c r="J178">
        <v>5.1379091095347586E-2</v>
      </c>
      <c r="K178">
        <v>89591.98</v>
      </c>
      <c r="L178" s="1">
        <f t="shared" si="4"/>
        <v>1.134072906975129</v>
      </c>
      <c r="M178">
        <f t="shared" ca="1" si="5"/>
        <v>0</v>
      </c>
    </row>
    <row r="179" spans="1:13" x14ac:dyDescent="0.45">
      <c r="A179">
        <v>178</v>
      </c>
      <c r="B179">
        <v>1</v>
      </c>
      <c r="C179">
        <v>1275</v>
      </c>
      <c r="D179">
        <v>5</v>
      </c>
      <c r="E179">
        <v>50940.354347826098</v>
      </c>
      <c r="F179">
        <v>6568.1947826086998</v>
      </c>
      <c r="G179">
        <v>23</v>
      </c>
      <c r="H179">
        <v>1171628.1500000004</v>
      </c>
      <c r="I179">
        <v>151068.4800000001</v>
      </c>
      <c r="J179">
        <v>0.12893892998388615</v>
      </c>
      <c r="K179">
        <v>44372.1595652174</v>
      </c>
      <c r="L179" s="1">
        <f t="shared" si="4"/>
        <v>0.56167152447005153</v>
      </c>
      <c r="M179">
        <f t="shared" ca="1" si="5"/>
        <v>1</v>
      </c>
    </row>
    <row r="180" spans="1:13" x14ac:dyDescent="0.45">
      <c r="A180">
        <v>179</v>
      </c>
      <c r="B180">
        <v>1</v>
      </c>
      <c r="C180">
        <v>1275</v>
      </c>
      <c r="D180">
        <v>10</v>
      </c>
      <c r="E180">
        <v>62071.712608695598</v>
      </c>
      <c r="F180">
        <v>8896.7449275362305</v>
      </c>
      <c r="G180">
        <v>69</v>
      </c>
      <c r="H180">
        <v>4282948.1699999962</v>
      </c>
      <c r="I180">
        <v>613875.39999999991</v>
      </c>
      <c r="J180">
        <v>0.14333010245136832</v>
      </c>
      <c r="K180">
        <v>53174.967681159367</v>
      </c>
      <c r="L180" s="1">
        <f t="shared" si="4"/>
        <v>0.67309920125083667</v>
      </c>
      <c r="M180">
        <f t="shared" ca="1" si="5"/>
        <v>1</v>
      </c>
    </row>
    <row r="181" spans="1:13" x14ac:dyDescent="0.45">
      <c r="A181">
        <v>180</v>
      </c>
      <c r="B181">
        <v>1</v>
      </c>
      <c r="C181">
        <v>1275</v>
      </c>
      <c r="D181">
        <v>15</v>
      </c>
      <c r="E181">
        <v>64462.185263157902</v>
      </c>
      <c r="F181">
        <v>8687.6265789473691</v>
      </c>
      <c r="G181">
        <v>38</v>
      </c>
      <c r="H181">
        <v>2449563.0400000005</v>
      </c>
      <c r="I181">
        <v>330129.81000000006</v>
      </c>
      <c r="J181">
        <v>0.13477089775162512</v>
      </c>
      <c r="K181">
        <v>55774.558684210533</v>
      </c>
      <c r="L181" s="1">
        <f t="shared" si="4"/>
        <v>0.70600533554741796</v>
      </c>
      <c r="M181">
        <f t="shared" ca="1" si="5"/>
        <v>1</v>
      </c>
    </row>
    <row r="182" spans="1:13" x14ac:dyDescent="0.45">
      <c r="A182">
        <v>181</v>
      </c>
      <c r="B182">
        <v>1</v>
      </c>
      <c r="C182">
        <v>1275</v>
      </c>
      <c r="D182">
        <v>20</v>
      </c>
      <c r="E182">
        <v>73416.461764705906</v>
      </c>
      <c r="F182">
        <v>8521.8064705882407</v>
      </c>
      <c r="G182">
        <v>17</v>
      </c>
      <c r="H182">
        <v>1248079.8500000003</v>
      </c>
      <c r="I182">
        <v>144870.71000000008</v>
      </c>
      <c r="J182">
        <v>0.11607487293381112</v>
      </c>
      <c r="K182">
        <v>64894.655294117663</v>
      </c>
      <c r="L182" s="1">
        <f t="shared" si="4"/>
        <v>0.82144931250039299</v>
      </c>
      <c r="M182">
        <f t="shared" ca="1" si="5"/>
        <v>1</v>
      </c>
    </row>
    <row r="183" spans="1:13" x14ac:dyDescent="0.45">
      <c r="A183">
        <v>182</v>
      </c>
      <c r="B183">
        <v>1</v>
      </c>
      <c r="C183">
        <v>1275</v>
      </c>
      <c r="D183">
        <v>25</v>
      </c>
      <c r="E183">
        <v>69670.4728571429</v>
      </c>
      <c r="F183">
        <v>4463.2785714285701</v>
      </c>
      <c r="G183">
        <v>7</v>
      </c>
      <c r="H183">
        <v>487693.31000000029</v>
      </c>
      <c r="I183">
        <v>31242.94999999999</v>
      </c>
      <c r="J183">
        <v>6.4062699568300352E-2</v>
      </c>
      <c r="K183">
        <v>65207.194285714329</v>
      </c>
      <c r="L183" s="1">
        <f t="shared" si="4"/>
        <v>0.82540549253730155</v>
      </c>
      <c r="M183">
        <f t="shared" ca="1" si="5"/>
        <v>0</v>
      </c>
    </row>
    <row r="184" spans="1:13" x14ac:dyDescent="0.45">
      <c r="A184">
        <v>183</v>
      </c>
      <c r="B184">
        <v>1</v>
      </c>
      <c r="C184">
        <v>1275</v>
      </c>
      <c r="D184">
        <v>30</v>
      </c>
      <c r="E184">
        <v>71884.833333333299</v>
      </c>
      <c r="F184">
        <v>8938.5133333333306</v>
      </c>
      <c r="G184">
        <v>3</v>
      </c>
      <c r="H184">
        <v>215654.49999999988</v>
      </c>
      <c r="I184">
        <v>26815.539999999994</v>
      </c>
      <c r="J184">
        <v>0.12434491281192836</v>
      </c>
      <c r="K184">
        <v>62946.319999999971</v>
      </c>
      <c r="L184" s="1">
        <f t="shared" si="4"/>
        <v>0.79678690107961303</v>
      </c>
      <c r="M184">
        <f t="shared" ca="1" si="5"/>
        <v>0</v>
      </c>
    </row>
    <row r="185" spans="1:13" x14ac:dyDescent="0.45">
      <c r="A185">
        <v>184</v>
      </c>
      <c r="B185">
        <v>1</v>
      </c>
      <c r="C185">
        <v>1275</v>
      </c>
      <c r="D185">
        <v>35</v>
      </c>
      <c r="E185">
        <v>74808.899999999994</v>
      </c>
      <c r="F185">
        <v>6547.65</v>
      </c>
      <c r="G185">
        <v>1</v>
      </c>
      <c r="H185">
        <v>74808.899999999994</v>
      </c>
      <c r="I185">
        <v>6547.65</v>
      </c>
      <c r="J185">
        <v>8.7525013734996771E-2</v>
      </c>
      <c r="K185">
        <v>68261.25</v>
      </c>
      <c r="L185" s="1">
        <f t="shared" si="4"/>
        <v>0.86406433054896237</v>
      </c>
      <c r="M185">
        <f t="shared" ca="1" si="5"/>
        <v>0</v>
      </c>
    </row>
    <row r="186" spans="1:13" x14ac:dyDescent="0.45">
      <c r="A186">
        <v>185</v>
      </c>
      <c r="B186">
        <v>1</v>
      </c>
      <c r="C186">
        <v>1300</v>
      </c>
      <c r="D186">
        <v>10</v>
      </c>
      <c r="E186">
        <v>68885.279999999999</v>
      </c>
      <c r="F186">
        <v>8070.8166666666702</v>
      </c>
      <c r="G186">
        <v>3</v>
      </c>
      <c r="H186">
        <v>206655.84</v>
      </c>
      <c r="I186">
        <v>24212.450000000012</v>
      </c>
      <c r="J186">
        <v>0.11716315396651752</v>
      </c>
      <c r="K186">
        <v>60814.463333333326</v>
      </c>
      <c r="L186" s="1">
        <f t="shared" si="4"/>
        <v>0.76980144002360162</v>
      </c>
      <c r="M186">
        <f t="shared" ca="1" si="5"/>
        <v>0</v>
      </c>
    </row>
    <row r="187" spans="1:13" x14ac:dyDescent="0.45">
      <c r="A187">
        <v>186</v>
      </c>
      <c r="B187">
        <v>1</v>
      </c>
      <c r="C187">
        <v>1400</v>
      </c>
      <c r="D187">
        <v>5</v>
      </c>
      <c r="E187">
        <v>115574.98</v>
      </c>
      <c r="F187">
        <v>13702.19</v>
      </c>
      <c r="G187">
        <v>2</v>
      </c>
      <c r="H187">
        <v>231149.96</v>
      </c>
      <c r="I187">
        <v>27404.38</v>
      </c>
      <c r="J187">
        <v>0.11855671530291419</v>
      </c>
      <c r="K187">
        <v>101872.79</v>
      </c>
      <c r="L187" s="1">
        <f t="shared" si="4"/>
        <v>1.2895258157813549</v>
      </c>
      <c r="M187">
        <f t="shared" ca="1" si="5"/>
        <v>1</v>
      </c>
    </row>
    <row r="188" spans="1:13" x14ac:dyDescent="0.45">
      <c r="A188">
        <v>187</v>
      </c>
      <c r="B188">
        <v>1</v>
      </c>
      <c r="C188">
        <v>1400</v>
      </c>
      <c r="D188">
        <v>10</v>
      </c>
      <c r="E188">
        <v>89843.87</v>
      </c>
      <c r="F188">
        <v>5734.67</v>
      </c>
      <c r="G188">
        <v>2</v>
      </c>
      <c r="H188">
        <v>179687.74</v>
      </c>
      <c r="I188">
        <v>11469.34</v>
      </c>
      <c r="J188">
        <v>6.3829285181059098E-2</v>
      </c>
      <c r="K188">
        <v>84109.2</v>
      </c>
      <c r="L188" s="1">
        <f t="shared" si="4"/>
        <v>1.0646707991870759</v>
      </c>
      <c r="M188">
        <f t="shared" ca="1" si="5"/>
        <v>0</v>
      </c>
    </row>
    <row r="189" spans="1:13" x14ac:dyDescent="0.45">
      <c r="A189">
        <v>188</v>
      </c>
      <c r="B189">
        <v>1</v>
      </c>
      <c r="C189">
        <v>1400</v>
      </c>
      <c r="D189">
        <v>15</v>
      </c>
      <c r="E189">
        <v>156914.14499999999</v>
      </c>
      <c r="F189">
        <v>17492.650000000001</v>
      </c>
      <c r="G189">
        <v>2</v>
      </c>
      <c r="H189">
        <v>313828.28999999998</v>
      </c>
      <c r="I189">
        <v>34985.300000000003</v>
      </c>
      <c r="J189">
        <v>0.11147911490069938</v>
      </c>
      <c r="K189">
        <v>139421.495</v>
      </c>
      <c r="L189" s="1">
        <f t="shared" si="4"/>
        <v>1.7648247100853045</v>
      </c>
      <c r="M189">
        <f t="shared" ca="1" si="5"/>
        <v>0</v>
      </c>
    </row>
    <row r="190" spans="1:13" x14ac:dyDescent="0.45">
      <c r="A190">
        <v>189</v>
      </c>
      <c r="B190">
        <v>1</v>
      </c>
      <c r="C190">
        <v>1425</v>
      </c>
      <c r="D190">
        <v>5</v>
      </c>
      <c r="E190">
        <v>308406</v>
      </c>
      <c r="F190">
        <v>17339.775000000001</v>
      </c>
      <c r="G190">
        <v>2</v>
      </c>
      <c r="H190">
        <v>616812</v>
      </c>
      <c r="I190">
        <v>34679.550000000003</v>
      </c>
      <c r="J190">
        <v>5.622385751249976E-2</v>
      </c>
      <c r="K190">
        <v>291066.22499999998</v>
      </c>
      <c r="L190" s="1">
        <f t="shared" si="4"/>
        <v>3.6843735333009375</v>
      </c>
      <c r="M190">
        <f t="shared" ca="1" si="5"/>
        <v>0</v>
      </c>
    </row>
    <row r="191" spans="1:13" x14ac:dyDescent="0.45">
      <c r="A191">
        <v>190</v>
      </c>
      <c r="B191">
        <v>1</v>
      </c>
      <c r="C191">
        <v>1500</v>
      </c>
      <c r="D191">
        <v>5</v>
      </c>
      <c r="E191">
        <v>58624.333333333299</v>
      </c>
      <c r="F191">
        <v>10170.42</v>
      </c>
      <c r="G191">
        <v>6</v>
      </c>
      <c r="H191">
        <v>351745.99999999977</v>
      </c>
      <c r="I191">
        <v>61022.520000000004</v>
      </c>
      <c r="J191">
        <v>0.17348461674048898</v>
      </c>
      <c r="K191">
        <v>48453.913333333301</v>
      </c>
      <c r="L191" s="1">
        <f t="shared" si="4"/>
        <v>0.61333916661127763</v>
      </c>
      <c r="M191">
        <f t="shared" ca="1" si="5"/>
        <v>1</v>
      </c>
    </row>
    <row r="192" spans="1:13" x14ac:dyDescent="0.45">
      <c r="A192">
        <v>191</v>
      </c>
      <c r="B192">
        <v>1</v>
      </c>
      <c r="C192">
        <v>1500</v>
      </c>
      <c r="D192">
        <v>10</v>
      </c>
      <c r="E192">
        <v>51914.802000000003</v>
      </c>
      <c r="F192">
        <v>5933.2920000000004</v>
      </c>
      <c r="G192">
        <v>5</v>
      </c>
      <c r="H192">
        <v>259574.01</v>
      </c>
      <c r="I192">
        <v>29666.460000000003</v>
      </c>
      <c r="J192">
        <v>0.11428902300349715</v>
      </c>
      <c r="K192">
        <v>45981.51</v>
      </c>
      <c r="L192" s="1">
        <f t="shared" si="4"/>
        <v>0.58204299885777688</v>
      </c>
      <c r="M192">
        <f t="shared" ca="1" si="5"/>
        <v>0</v>
      </c>
    </row>
    <row r="193" spans="1:13" x14ac:dyDescent="0.45">
      <c r="A193">
        <v>192</v>
      </c>
      <c r="B193">
        <v>1</v>
      </c>
      <c r="C193">
        <v>1500</v>
      </c>
      <c r="D193">
        <v>15</v>
      </c>
      <c r="E193">
        <v>121077.24</v>
      </c>
      <c r="F193">
        <v>11647.7575</v>
      </c>
      <c r="G193">
        <v>4</v>
      </c>
      <c r="H193">
        <v>484308.96</v>
      </c>
      <c r="I193">
        <v>46591.03</v>
      </c>
      <c r="J193">
        <v>9.6201049016313878E-2</v>
      </c>
      <c r="K193">
        <v>109429.48250000001</v>
      </c>
      <c r="L193" s="1">
        <f t="shared" si="4"/>
        <v>1.3851799159652349</v>
      </c>
      <c r="M193">
        <f t="shared" ca="1" si="5"/>
        <v>0</v>
      </c>
    </row>
    <row r="194" spans="1:13" x14ac:dyDescent="0.45">
      <c r="A194">
        <v>193</v>
      </c>
      <c r="B194">
        <v>1</v>
      </c>
      <c r="C194">
        <v>1500</v>
      </c>
      <c r="D194">
        <v>20</v>
      </c>
      <c r="E194">
        <v>39346</v>
      </c>
      <c r="F194">
        <v>3180.23</v>
      </c>
      <c r="G194">
        <v>1</v>
      </c>
      <c r="H194">
        <v>39346</v>
      </c>
      <c r="I194">
        <v>3180.23</v>
      </c>
      <c r="J194">
        <v>8.0827275961978348E-2</v>
      </c>
      <c r="K194">
        <v>36165.769999999997</v>
      </c>
      <c r="L194" s="1">
        <f t="shared" si="4"/>
        <v>0.45779343102913794</v>
      </c>
      <c r="M194">
        <f t="shared" ca="1" si="5"/>
        <v>0</v>
      </c>
    </row>
    <row r="195" spans="1:13" x14ac:dyDescent="0.45">
      <c r="A195">
        <v>194</v>
      </c>
      <c r="B195">
        <v>1</v>
      </c>
      <c r="C195">
        <v>1500</v>
      </c>
      <c r="D195">
        <v>25</v>
      </c>
      <c r="E195">
        <v>84666.15</v>
      </c>
      <c r="F195">
        <v>12546.025</v>
      </c>
      <c r="G195">
        <v>2</v>
      </c>
      <c r="H195">
        <v>169332.3</v>
      </c>
      <c r="I195">
        <v>25092.05</v>
      </c>
      <c r="J195">
        <v>0.1481823018998738</v>
      </c>
      <c r="K195">
        <v>72120.125</v>
      </c>
      <c r="L195" s="1">
        <f t="shared" ref="L195:L258" si="6">K195/$L$1</f>
        <v>0.91291072939965912</v>
      </c>
      <c r="M195">
        <f t="shared" ref="M195:M258" ca="1" si="7">IF(RAND()&lt;G195/12,1,0)</f>
        <v>0</v>
      </c>
    </row>
    <row r="196" spans="1:13" x14ac:dyDescent="0.45">
      <c r="A196">
        <v>195</v>
      </c>
      <c r="B196">
        <v>1</v>
      </c>
      <c r="C196">
        <v>1500</v>
      </c>
      <c r="D196">
        <v>30</v>
      </c>
      <c r="E196">
        <v>63551</v>
      </c>
      <c r="F196">
        <v>11301.85</v>
      </c>
      <c r="G196">
        <v>1</v>
      </c>
      <c r="H196">
        <v>63551</v>
      </c>
      <c r="I196">
        <v>11301.85</v>
      </c>
      <c r="J196">
        <v>0.17783905839404573</v>
      </c>
      <c r="K196">
        <v>52249.15</v>
      </c>
      <c r="L196" s="1">
        <f t="shared" si="6"/>
        <v>0.66138001891999221</v>
      </c>
      <c r="M196">
        <f t="shared" ca="1" si="7"/>
        <v>0</v>
      </c>
    </row>
    <row r="197" spans="1:13" x14ac:dyDescent="0.45">
      <c r="A197">
        <v>196</v>
      </c>
      <c r="B197">
        <v>1</v>
      </c>
      <c r="C197">
        <v>1600</v>
      </c>
      <c r="D197">
        <v>5</v>
      </c>
      <c r="E197">
        <v>78783.633421052597</v>
      </c>
      <c r="F197">
        <v>8077.3905263157903</v>
      </c>
      <c r="G197">
        <v>38</v>
      </c>
      <c r="H197">
        <v>2993778.0699999984</v>
      </c>
      <c r="I197">
        <v>306940.84000000003</v>
      </c>
      <c r="J197">
        <v>0.10252625038435136</v>
      </c>
      <c r="K197">
        <v>70706.242894736803</v>
      </c>
      <c r="L197" s="1">
        <f t="shared" si="6"/>
        <v>0.89501353157864938</v>
      </c>
      <c r="M197">
        <f t="shared" ca="1" si="7"/>
        <v>1</v>
      </c>
    </row>
    <row r="198" spans="1:13" x14ac:dyDescent="0.45">
      <c r="A198">
        <v>197</v>
      </c>
      <c r="B198">
        <v>1</v>
      </c>
      <c r="C198">
        <v>1600</v>
      </c>
      <c r="D198">
        <v>10</v>
      </c>
      <c r="E198">
        <v>65529.480454545497</v>
      </c>
      <c r="F198">
        <v>8952.61</v>
      </c>
      <c r="G198">
        <v>88</v>
      </c>
      <c r="H198">
        <v>5766594.280000004</v>
      </c>
      <c r="I198">
        <v>787829.68</v>
      </c>
      <c r="J198">
        <v>0.13661957851489415</v>
      </c>
      <c r="K198">
        <v>56576.870454545497</v>
      </c>
      <c r="L198" s="1">
        <f t="shared" si="6"/>
        <v>0.71616115576351469</v>
      </c>
      <c r="M198">
        <f t="shared" ca="1" si="7"/>
        <v>1</v>
      </c>
    </row>
    <row r="199" spans="1:13" x14ac:dyDescent="0.45">
      <c r="A199">
        <v>198</v>
      </c>
      <c r="B199">
        <v>1</v>
      </c>
      <c r="C199">
        <v>1600</v>
      </c>
      <c r="D199">
        <v>15</v>
      </c>
      <c r="E199">
        <v>54957.498571428601</v>
      </c>
      <c r="F199">
        <v>6524.1544642857098</v>
      </c>
      <c r="G199">
        <v>56</v>
      </c>
      <c r="H199">
        <v>3077619.9200000018</v>
      </c>
      <c r="I199">
        <v>365352.64999999973</v>
      </c>
      <c r="J199">
        <v>0.11871272590411344</v>
      </c>
      <c r="K199">
        <v>48433.34410714289</v>
      </c>
      <c r="L199" s="1">
        <f t="shared" si="6"/>
        <v>0.61307879729987291</v>
      </c>
      <c r="M199">
        <f t="shared" ca="1" si="7"/>
        <v>1</v>
      </c>
    </row>
    <row r="200" spans="1:13" x14ac:dyDescent="0.45">
      <c r="A200">
        <v>199</v>
      </c>
      <c r="B200">
        <v>1</v>
      </c>
      <c r="C200">
        <v>1600</v>
      </c>
      <c r="D200">
        <v>20</v>
      </c>
      <c r="E200">
        <v>64798.764137931001</v>
      </c>
      <c r="F200">
        <v>7706.3479310344801</v>
      </c>
      <c r="G200">
        <v>29</v>
      </c>
      <c r="H200">
        <v>1879164.159999999</v>
      </c>
      <c r="I200">
        <v>223484.08999999991</v>
      </c>
      <c r="J200">
        <v>0.1189273905692199</v>
      </c>
      <c r="K200">
        <v>57092.416206896523</v>
      </c>
      <c r="L200" s="1">
        <f t="shared" si="6"/>
        <v>0.72268703531263745</v>
      </c>
      <c r="M200">
        <f t="shared" ca="1" si="7"/>
        <v>1</v>
      </c>
    </row>
    <row r="201" spans="1:13" x14ac:dyDescent="0.45">
      <c r="A201">
        <v>200</v>
      </c>
      <c r="B201">
        <v>1</v>
      </c>
      <c r="C201">
        <v>1600</v>
      </c>
      <c r="D201">
        <v>25</v>
      </c>
      <c r="E201">
        <v>75355.166666666701</v>
      </c>
      <c r="F201">
        <v>5980.97</v>
      </c>
      <c r="G201">
        <v>3</v>
      </c>
      <c r="H201">
        <v>226065.50000000012</v>
      </c>
      <c r="I201">
        <v>17942.91</v>
      </c>
      <c r="J201">
        <v>7.9370403710429027E-2</v>
      </c>
      <c r="K201">
        <v>69374.196666666699</v>
      </c>
      <c r="L201" s="1">
        <f t="shared" si="6"/>
        <v>0.87815222838953899</v>
      </c>
      <c r="M201">
        <f t="shared" ca="1" si="7"/>
        <v>1</v>
      </c>
    </row>
    <row r="202" spans="1:13" x14ac:dyDescent="0.45">
      <c r="A202">
        <v>201</v>
      </c>
      <c r="B202">
        <v>1</v>
      </c>
      <c r="C202">
        <v>1600</v>
      </c>
      <c r="D202">
        <v>30</v>
      </c>
      <c r="E202">
        <v>100547.27499999999</v>
      </c>
      <c r="F202">
        <v>14863.434999999999</v>
      </c>
      <c r="G202">
        <v>4</v>
      </c>
      <c r="H202">
        <v>402189.1</v>
      </c>
      <c r="I202">
        <v>59453.74</v>
      </c>
      <c r="J202">
        <v>0.14782533887666274</v>
      </c>
      <c r="K202">
        <v>85683.839999999997</v>
      </c>
      <c r="L202" s="1">
        <f t="shared" si="6"/>
        <v>1.0846029020632408</v>
      </c>
      <c r="M202">
        <f t="shared" ca="1" si="7"/>
        <v>1</v>
      </c>
    </row>
    <row r="203" spans="1:13" x14ac:dyDescent="0.45">
      <c r="A203">
        <v>202</v>
      </c>
      <c r="B203">
        <v>1</v>
      </c>
      <c r="C203">
        <v>1600</v>
      </c>
      <c r="D203">
        <v>35</v>
      </c>
      <c r="E203">
        <v>55497.43</v>
      </c>
      <c r="F203">
        <v>6620.4933333333302</v>
      </c>
      <c r="G203">
        <v>3</v>
      </c>
      <c r="H203">
        <v>166492.29</v>
      </c>
      <c r="I203">
        <v>19861.479999999989</v>
      </c>
      <c r="J203">
        <v>0.11929369221842039</v>
      </c>
      <c r="K203">
        <v>48876.936666666668</v>
      </c>
      <c r="L203" s="1">
        <f t="shared" si="6"/>
        <v>0.61869387917987684</v>
      </c>
      <c r="M203">
        <f t="shared" ca="1" si="7"/>
        <v>0</v>
      </c>
    </row>
    <row r="204" spans="1:13" x14ac:dyDescent="0.45">
      <c r="A204">
        <v>203</v>
      </c>
      <c r="B204">
        <v>1</v>
      </c>
      <c r="C204">
        <v>1650</v>
      </c>
      <c r="D204">
        <v>5</v>
      </c>
      <c r="E204">
        <v>53989.2</v>
      </c>
      <c r="F204">
        <v>4143.9799999999996</v>
      </c>
      <c r="G204">
        <v>1</v>
      </c>
      <c r="H204">
        <v>53989.2</v>
      </c>
      <c r="I204">
        <v>4143.9799999999996</v>
      </c>
      <c r="J204">
        <v>7.6755721514673303E-2</v>
      </c>
      <c r="K204">
        <v>49845.22</v>
      </c>
      <c r="L204" s="1">
        <f t="shared" si="6"/>
        <v>0.63095060008959325</v>
      </c>
      <c r="M204">
        <f t="shared" ca="1" si="7"/>
        <v>1</v>
      </c>
    </row>
    <row r="205" spans="1:13" x14ac:dyDescent="0.45">
      <c r="A205">
        <v>204</v>
      </c>
      <c r="B205">
        <v>1</v>
      </c>
      <c r="C205">
        <v>1650</v>
      </c>
      <c r="D205">
        <v>10</v>
      </c>
      <c r="E205">
        <v>68664.975000000006</v>
      </c>
      <c r="F205">
        <v>9442.3425000000007</v>
      </c>
      <c r="G205">
        <v>8</v>
      </c>
      <c r="H205">
        <v>549319.80000000005</v>
      </c>
      <c r="I205">
        <v>75538.740000000005</v>
      </c>
      <c r="J205">
        <v>0.13751322999826329</v>
      </c>
      <c r="K205">
        <v>59222.632500000007</v>
      </c>
      <c r="L205" s="1">
        <f t="shared" si="6"/>
        <v>0.74965173219739933</v>
      </c>
      <c r="M205">
        <f t="shared" ca="1" si="7"/>
        <v>1</v>
      </c>
    </row>
    <row r="206" spans="1:13" x14ac:dyDescent="0.45">
      <c r="A206">
        <v>205</v>
      </c>
      <c r="B206">
        <v>1</v>
      </c>
      <c r="C206">
        <v>1650</v>
      </c>
      <c r="D206">
        <v>15</v>
      </c>
      <c r="E206">
        <v>65157.4866666667</v>
      </c>
      <c r="F206">
        <v>6175.6666666666697</v>
      </c>
      <c r="G206">
        <v>6</v>
      </c>
      <c r="H206">
        <v>390944.92000000022</v>
      </c>
      <c r="I206">
        <v>37054.000000000015</v>
      </c>
      <c r="J206">
        <v>9.478061513115453E-2</v>
      </c>
      <c r="K206">
        <v>58981.820000000029</v>
      </c>
      <c r="L206" s="1">
        <f t="shared" si="6"/>
        <v>0.74660348020083755</v>
      </c>
      <c r="M206">
        <f t="shared" ca="1" si="7"/>
        <v>1</v>
      </c>
    </row>
    <row r="207" spans="1:13" x14ac:dyDescent="0.45">
      <c r="A207">
        <v>206</v>
      </c>
      <c r="B207">
        <v>1</v>
      </c>
      <c r="C207">
        <v>1650</v>
      </c>
      <c r="D207">
        <v>20</v>
      </c>
      <c r="E207">
        <v>90863</v>
      </c>
      <c r="F207">
        <v>11332.1</v>
      </c>
      <c r="G207">
        <v>1</v>
      </c>
      <c r="H207">
        <v>90863</v>
      </c>
      <c r="I207">
        <v>11332.1</v>
      </c>
      <c r="J207">
        <v>0.12471633117990821</v>
      </c>
      <c r="K207">
        <v>79530.899999999994</v>
      </c>
      <c r="L207" s="1">
        <f t="shared" si="6"/>
        <v>1.0067177771642983</v>
      </c>
      <c r="M207">
        <f t="shared" ca="1" si="7"/>
        <v>0</v>
      </c>
    </row>
    <row r="208" spans="1:13" x14ac:dyDescent="0.45">
      <c r="A208">
        <v>207</v>
      </c>
      <c r="B208">
        <v>1</v>
      </c>
      <c r="C208">
        <v>1800</v>
      </c>
      <c r="D208">
        <v>5</v>
      </c>
      <c r="E208">
        <v>48780.845000000001</v>
      </c>
      <c r="F208">
        <v>2584.9349999999999</v>
      </c>
      <c r="G208">
        <v>2</v>
      </c>
      <c r="H208">
        <v>97561.69</v>
      </c>
      <c r="I208">
        <v>5169.87</v>
      </c>
      <c r="J208">
        <v>5.2990779475017291E-2</v>
      </c>
      <c r="K208">
        <v>46195.91</v>
      </c>
      <c r="L208" s="1">
        <f t="shared" si="6"/>
        <v>0.58475691623358961</v>
      </c>
      <c r="M208">
        <f t="shared" ca="1" si="7"/>
        <v>0</v>
      </c>
    </row>
    <row r="209" spans="1:13" x14ac:dyDescent="0.45">
      <c r="A209">
        <v>208</v>
      </c>
      <c r="B209">
        <v>1</v>
      </c>
      <c r="C209">
        <v>1800</v>
      </c>
      <c r="D209">
        <v>10</v>
      </c>
      <c r="E209">
        <v>60382.666666666701</v>
      </c>
      <c r="F209">
        <v>8498.5333333333292</v>
      </c>
      <c r="G209">
        <v>3</v>
      </c>
      <c r="H209">
        <v>181148.00000000012</v>
      </c>
      <c r="I209">
        <v>25495.599999999988</v>
      </c>
      <c r="J209">
        <v>0.14074458453860916</v>
      </c>
      <c r="K209">
        <v>51884.133333333375</v>
      </c>
      <c r="L209" s="1">
        <f t="shared" si="6"/>
        <v>0.65675956614887365</v>
      </c>
      <c r="M209">
        <f t="shared" ca="1" si="7"/>
        <v>1</v>
      </c>
    </row>
    <row r="210" spans="1:13" x14ac:dyDescent="0.45">
      <c r="A210">
        <v>209</v>
      </c>
      <c r="B210">
        <v>1</v>
      </c>
      <c r="C210">
        <v>1800</v>
      </c>
      <c r="D210">
        <v>15</v>
      </c>
      <c r="E210">
        <v>71448.789999999994</v>
      </c>
      <c r="F210">
        <v>8787.7033333333293</v>
      </c>
      <c r="G210">
        <v>6</v>
      </c>
      <c r="H210">
        <v>428692.74</v>
      </c>
      <c r="I210">
        <v>52726.219999999972</v>
      </c>
      <c r="J210">
        <v>0.1229930322589554</v>
      </c>
      <c r="K210">
        <v>62661.086666666662</v>
      </c>
      <c r="L210" s="1">
        <f t="shared" si="6"/>
        <v>0.79317636143644954</v>
      </c>
      <c r="M210">
        <f t="shared" ca="1" si="7"/>
        <v>0</v>
      </c>
    </row>
    <row r="211" spans="1:13" x14ac:dyDescent="0.45">
      <c r="A211">
        <v>210</v>
      </c>
      <c r="B211">
        <v>1</v>
      </c>
      <c r="C211">
        <v>1800</v>
      </c>
      <c r="D211">
        <v>20</v>
      </c>
      <c r="E211">
        <v>57381.7</v>
      </c>
      <c r="F211">
        <v>4823.5749999999998</v>
      </c>
      <c r="G211">
        <v>2</v>
      </c>
      <c r="H211">
        <v>114763.4</v>
      </c>
      <c r="I211">
        <v>9647.15</v>
      </c>
      <c r="J211">
        <v>8.4061207667252807E-2</v>
      </c>
      <c r="K211">
        <v>52558.125</v>
      </c>
      <c r="L211" s="1">
        <f t="shared" si="6"/>
        <v>0.66529108525017755</v>
      </c>
      <c r="M211">
        <f t="shared" ca="1" si="7"/>
        <v>0</v>
      </c>
    </row>
    <row r="212" spans="1:13" x14ac:dyDescent="0.45">
      <c r="A212">
        <v>211</v>
      </c>
      <c r="B212">
        <v>1</v>
      </c>
      <c r="C212">
        <v>1800</v>
      </c>
      <c r="D212">
        <v>25</v>
      </c>
      <c r="E212">
        <v>60643.4</v>
      </c>
      <c r="F212">
        <v>8612.3459999999995</v>
      </c>
      <c r="G212">
        <v>5</v>
      </c>
      <c r="H212">
        <v>303217</v>
      </c>
      <c r="I212">
        <v>43061.729999999996</v>
      </c>
      <c r="J212">
        <v>0.14201621281128696</v>
      </c>
      <c r="K212">
        <v>52031.054000000004</v>
      </c>
      <c r="L212" s="1">
        <f t="shared" si="6"/>
        <v>0.65861931684911879</v>
      </c>
      <c r="M212">
        <f t="shared" ca="1" si="7"/>
        <v>0</v>
      </c>
    </row>
    <row r="213" spans="1:13" x14ac:dyDescent="0.45">
      <c r="A213">
        <v>212</v>
      </c>
      <c r="B213">
        <v>1</v>
      </c>
      <c r="C213">
        <v>1800</v>
      </c>
      <c r="D213">
        <v>30</v>
      </c>
      <c r="E213">
        <v>79588.25</v>
      </c>
      <c r="F213">
        <v>12314.19</v>
      </c>
      <c r="G213">
        <v>2</v>
      </c>
      <c r="H213">
        <v>159176.5</v>
      </c>
      <c r="I213">
        <v>24628.38</v>
      </c>
      <c r="J213">
        <v>0.15472371863937204</v>
      </c>
      <c r="K213">
        <v>67274.06</v>
      </c>
      <c r="L213" s="1">
        <f t="shared" si="6"/>
        <v>0.85156828533334394</v>
      </c>
      <c r="M213">
        <f t="shared" ca="1" si="7"/>
        <v>0</v>
      </c>
    </row>
    <row r="214" spans="1:13" x14ac:dyDescent="0.45">
      <c r="A214">
        <v>213</v>
      </c>
      <c r="B214">
        <v>1</v>
      </c>
      <c r="C214">
        <v>2000</v>
      </c>
      <c r="D214">
        <v>5</v>
      </c>
      <c r="E214">
        <v>66244.115294117597</v>
      </c>
      <c r="F214">
        <v>8373.8511764705909</v>
      </c>
      <c r="G214">
        <v>17</v>
      </c>
      <c r="H214">
        <v>1126149.959999999</v>
      </c>
      <c r="I214">
        <v>142355.47000000003</v>
      </c>
      <c r="J214">
        <v>0.12640898197962921</v>
      </c>
      <c r="K214">
        <v>57870.264117647006</v>
      </c>
      <c r="L214" s="1">
        <f t="shared" si="6"/>
        <v>0.73253318718169236</v>
      </c>
      <c r="M214">
        <f t="shared" ca="1" si="7"/>
        <v>1</v>
      </c>
    </row>
    <row r="215" spans="1:13" x14ac:dyDescent="0.45">
      <c r="A215">
        <v>214</v>
      </c>
      <c r="B215">
        <v>1</v>
      </c>
      <c r="C215">
        <v>2000</v>
      </c>
      <c r="D215">
        <v>10</v>
      </c>
      <c r="E215">
        <v>69067.4316981132</v>
      </c>
      <c r="F215">
        <v>8585.5901886792508</v>
      </c>
      <c r="G215">
        <v>53</v>
      </c>
      <c r="H215">
        <v>3660573.8799999994</v>
      </c>
      <c r="I215">
        <v>455036.28000000032</v>
      </c>
      <c r="J215">
        <v>0.12430736133646901</v>
      </c>
      <c r="K215">
        <v>60481.841509433951</v>
      </c>
      <c r="L215" s="1">
        <f t="shared" si="6"/>
        <v>0.76559104754480012</v>
      </c>
      <c r="M215">
        <f t="shared" ca="1" si="7"/>
        <v>1</v>
      </c>
    </row>
    <row r="216" spans="1:13" x14ac:dyDescent="0.45">
      <c r="A216">
        <v>215</v>
      </c>
      <c r="B216">
        <v>1</v>
      </c>
      <c r="C216">
        <v>2000</v>
      </c>
      <c r="D216">
        <v>15</v>
      </c>
      <c r="E216">
        <v>72824.169545454497</v>
      </c>
      <c r="F216">
        <v>8181.6118181818201</v>
      </c>
      <c r="G216">
        <v>22</v>
      </c>
      <c r="H216">
        <v>1602131.7299999991</v>
      </c>
      <c r="I216">
        <v>179995.46000000005</v>
      </c>
      <c r="J216">
        <v>0.11234747844361098</v>
      </c>
      <c r="K216">
        <v>64642.55772727268</v>
      </c>
      <c r="L216" s="1">
        <f t="shared" si="6"/>
        <v>0.81825821190775905</v>
      </c>
      <c r="M216">
        <f t="shared" ca="1" si="7"/>
        <v>1</v>
      </c>
    </row>
    <row r="217" spans="1:13" x14ac:dyDescent="0.45">
      <c r="A217">
        <v>216</v>
      </c>
      <c r="B217">
        <v>1</v>
      </c>
      <c r="C217">
        <v>2000</v>
      </c>
      <c r="D217">
        <v>20</v>
      </c>
      <c r="E217">
        <v>87669.294117647107</v>
      </c>
      <c r="F217">
        <v>10702.3994117647</v>
      </c>
      <c r="G217">
        <v>17</v>
      </c>
      <c r="H217">
        <v>1490378.0000000009</v>
      </c>
      <c r="I217">
        <v>181940.78999999989</v>
      </c>
      <c r="J217">
        <v>0.12207694289636575</v>
      </c>
      <c r="K217">
        <v>76966.894705882412</v>
      </c>
      <c r="L217" s="1">
        <f t="shared" si="6"/>
        <v>0.97426209377166051</v>
      </c>
      <c r="M217">
        <f t="shared" ca="1" si="7"/>
        <v>1</v>
      </c>
    </row>
    <row r="218" spans="1:13" x14ac:dyDescent="0.45">
      <c r="A218">
        <v>217</v>
      </c>
      <c r="B218">
        <v>1</v>
      </c>
      <c r="C218">
        <v>2000</v>
      </c>
      <c r="D218">
        <v>25</v>
      </c>
      <c r="E218">
        <v>85659.222222222204</v>
      </c>
      <c r="F218">
        <v>9809.8911111111101</v>
      </c>
      <c r="G218">
        <v>9</v>
      </c>
      <c r="H218">
        <v>770932.99999999988</v>
      </c>
      <c r="I218">
        <v>88289.01999999999</v>
      </c>
      <c r="J218">
        <v>0.11452229960320807</v>
      </c>
      <c r="K218">
        <v>75849.331111111096</v>
      </c>
      <c r="L218" s="1">
        <f t="shared" si="6"/>
        <v>0.96011575394691406</v>
      </c>
      <c r="M218">
        <f t="shared" ca="1" si="7"/>
        <v>1</v>
      </c>
    </row>
    <row r="219" spans="1:13" x14ac:dyDescent="0.45">
      <c r="A219">
        <v>218</v>
      </c>
      <c r="B219">
        <v>1</v>
      </c>
      <c r="C219">
        <v>2000</v>
      </c>
      <c r="D219">
        <v>30</v>
      </c>
      <c r="E219">
        <v>176866.64499999999</v>
      </c>
      <c r="F219">
        <v>13282.11</v>
      </c>
      <c r="G219">
        <v>2</v>
      </c>
      <c r="H219">
        <v>353733.29</v>
      </c>
      <c r="I219">
        <v>26564.22</v>
      </c>
      <c r="J219">
        <v>7.5096748739707259E-2</v>
      </c>
      <c r="K219">
        <v>163584.53499999997</v>
      </c>
      <c r="L219" s="1">
        <f t="shared" si="6"/>
        <v>2.0706852236508748</v>
      </c>
      <c r="M219">
        <f t="shared" ca="1" si="7"/>
        <v>0</v>
      </c>
    </row>
    <row r="220" spans="1:13" x14ac:dyDescent="0.45">
      <c r="A220">
        <v>219</v>
      </c>
      <c r="B220">
        <v>1</v>
      </c>
      <c r="C220">
        <v>2000</v>
      </c>
      <c r="D220">
        <v>35</v>
      </c>
      <c r="E220">
        <v>107154.96</v>
      </c>
      <c r="F220">
        <v>-7910.0133333333297</v>
      </c>
      <c r="G220">
        <v>3</v>
      </c>
      <c r="H220">
        <v>321464.88</v>
      </c>
      <c r="I220">
        <v>-23730.03999999999</v>
      </c>
      <c r="J220">
        <v>-7.3818452578707783E-2</v>
      </c>
      <c r="K220">
        <v>115064.97333333334</v>
      </c>
      <c r="L220" s="1">
        <f t="shared" si="6"/>
        <v>1.456515067522216</v>
      </c>
      <c r="M220">
        <f t="shared" ca="1" si="7"/>
        <v>0</v>
      </c>
    </row>
    <row r="221" spans="1:13" x14ac:dyDescent="0.45">
      <c r="A221">
        <v>220</v>
      </c>
      <c r="B221">
        <v>1</v>
      </c>
      <c r="C221">
        <v>2000</v>
      </c>
      <c r="D221">
        <v>40</v>
      </c>
      <c r="E221">
        <v>105600</v>
      </c>
      <c r="F221">
        <v>17581.66</v>
      </c>
      <c r="G221">
        <v>1</v>
      </c>
      <c r="H221">
        <v>105600</v>
      </c>
      <c r="I221">
        <v>17581.66</v>
      </c>
      <c r="J221">
        <v>0.16649299242424243</v>
      </c>
      <c r="K221">
        <v>88018.34</v>
      </c>
      <c r="L221" s="1">
        <f t="shared" si="6"/>
        <v>1.1141534622956795</v>
      </c>
      <c r="M221">
        <f t="shared" ca="1" si="7"/>
        <v>0</v>
      </c>
    </row>
    <row r="222" spans="1:13" x14ac:dyDescent="0.45">
      <c r="A222">
        <v>221</v>
      </c>
      <c r="B222">
        <v>1</v>
      </c>
      <c r="C222">
        <v>2000</v>
      </c>
      <c r="D222">
        <v>45</v>
      </c>
      <c r="E222">
        <v>159852.01500000001</v>
      </c>
      <c r="F222">
        <v>25330.514999999999</v>
      </c>
      <c r="G222">
        <v>2</v>
      </c>
      <c r="H222">
        <v>319704.03000000003</v>
      </c>
      <c r="I222">
        <v>50661.03</v>
      </c>
      <c r="J222">
        <v>0.1584622815045528</v>
      </c>
      <c r="K222">
        <v>134521.5</v>
      </c>
      <c r="L222" s="1">
        <f t="shared" si="6"/>
        <v>1.7027996094701201</v>
      </c>
      <c r="M222">
        <f t="shared" ca="1" si="7"/>
        <v>0</v>
      </c>
    </row>
    <row r="223" spans="1:13" x14ac:dyDescent="0.45">
      <c r="A223">
        <v>222</v>
      </c>
      <c r="B223">
        <v>1</v>
      </c>
      <c r="C223">
        <v>2050</v>
      </c>
      <c r="D223">
        <v>10</v>
      </c>
      <c r="E223">
        <v>74606.675000000003</v>
      </c>
      <c r="F223">
        <v>13795.285</v>
      </c>
      <c r="G223">
        <v>2</v>
      </c>
      <c r="H223">
        <v>149213.35</v>
      </c>
      <c r="I223">
        <v>27590.57</v>
      </c>
      <c r="J223">
        <v>0.18490684647184719</v>
      </c>
      <c r="K223">
        <v>60811.39</v>
      </c>
      <c r="L223" s="1">
        <f t="shared" si="6"/>
        <v>0.76976253716569598</v>
      </c>
      <c r="M223">
        <f t="shared" ca="1" si="7"/>
        <v>0</v>
      </c>
    </row>
    <row r="224" spans="1:13" x14ac:dyDescent="0.45">
      <c r="A224">
        <v>223</v>
      </c>
      <c r="B224">
        <v>1</v>
      </c>
      <c r="C224">
        <v>2050</v>
      </c>
      <c r="D224">
        <v>15</v>
      </c>
      <c r="E224">
        <v>39117.599999999999</v>
      </c>
      <c r="F224">
        <v>-4540.2700000000004</v>
      </c>
      <c r="G224">
        <v>1</v>
      </c>
      <c r="H224">
        <v>39117.599999999999</v>
      </c>
      <c r="I224">
        <v>-4540.2700000000004</v>
      </c>
      <c r="J224">
        <v>-0.11606719226128394</v>
      </c>
      <c r="K224">
        <v>43657.869999999995</v>
      </c>
      <c r="L224" s="1">
        <f t="shared" si="6"/>
        <v>0.55262990664166889</v>
      </c>
      <c r="M224">
        <f t="shared" ca="1" si="7"/>
        <v>0</v>
      </c>
    </row>
    <row r="225" spans="1:13" x14ac:dyDescent="0.45">
      <c r="A225">
        <v>224</v>
      </c>
      <c r="B225">
        <v>1</v>
      </c>
      <c r="C225">
        <v>2250</v>
      </c>
      <c r="D225">
        <v>25</v>
      </c>
      <c r="E225">
        <v>132778.44</v>
      </c>
      <c r="F225">
        <v>-21766.17</v>
      </c>
      <c r="G225">
        <v>1</v>
      </c>
      <c r="H225">
        <v>132778.44</v>
      </c>
      <c r="I225">
        <v>-21766.17</v>
      </c>
      <c r="J225">
        <v>-0.16392849622273012</v>
      </c>
      <c r="K225">
        <v>154544.60999999999</v>
      </c>
      <c r="L225" s="1">
        <f t="shared" si="6"/>
        <v>1.9562560747071063</v>
      </c>
      <c r="M225">
        <f t="shared" ca="1" si="7"/>
        <v>0</v>
      </c>
    </row>
    <row r="226" spans="1:13" x14ac:dyDescent="0.45">
      <c r="A226">
        <v>225</v>
      </c>
      <c r="B226">
        <v>1</v>
      </c>
      <c r="C226">
        <v>2500</v>
      </c>
      <c r="D226">
        <v>5</v>
      </c>
      <c r="E226">
        <v>71702.626666666707</v>
      </c>
      <c r="F226">
        <v>8634.1224999999995</v>
      </c>
      <c r="G226">
        <v>12</v>
      </c>
      <c r="H226">
        <v>860431.52000000048</v>
      </c>
      <c r="I226">
        <v>103609.47</v>
      </c>
      <c r="J226">
        <v>0.12041570722560226</v>
      </c>
      <c r="K226">
        <v>63068.504166666709</v>
      </c>
      <c r="L226" s="1">
        <f t="shared" si="6"/>
        <v>0.79833353229680548</v>
      </c>
      <c r="M226">
        <f t="shared" ca="1" si="7"/>
        <v>1</v>
      </c>
    </row>
    <row r="227" spans="1:13" x14ac:dyDescent="0.45">
      <c r="A227">
        <v>226</v>
      </c>
      <c r="B227">
        <v>1</v>
      </c>
      <c r="C227">
        <v>2500</v>
      </c>
      <c r="D227">
        <v>10</v>
      </c>
      <c r="E227">
        <v>87297.477179487207</v>
      </c>
      <c r="F227">
        <v>8442.5920512820503</v>
      </c>
      <c r="G227">
        <v>39</v>
      </c>
      <c r="H227">
        <v>3404601.6100000013</v>
      </c>
      <c r="I227">
        <v>329261.08999999997</v>
      </c>
      <c r="J227">
        <v>9.67106075004176E-2</v>
      </c>
      <c r="K227">
        <v>78854.885128205162</v>
      </c>
      <c r="L227" s="1">
        <f t="shared" si="6"/>
        <v>0.99816064793448578</v>
      </c>
      <c r="M227">
        <f t="shared" ca="1" si="7"/>
        <v>1</v>
      </c>
    </row>
    <row r="228" spans="1:13" x14ac:dyDescent="0.45">
      <c r="A228">
        <v>227</v>
      </c>
      <c r="B228">
        <v>1</v>
      </c>
      <c r="C228">
        <v>2500</v>
      </c>
      <c r="D228">
        <v>15</v>
      </c>
      <c r="E228">
        <v>92752.202999999994</v>
      </c>
      <c r="F228">
        <v>12364.888000000001</v>
      </c>
      <c r="G228">
        <v>20</v>
      </c>
      <c r="H228">
        <v>1855044.0599999998</v>
      </c>
      <c r="I228">
        <v>247297.76</v>
      </c>
      <c r="J228">
        <v>0.13331098992872439</v>
      </c>
      <c r="K228">
        <v>80387.314999999988</v>
      </c>
      <c r="L228" s="1">
        <f t="shared" si="6"/>
        <v>1.0175584467044414</v>
      </c>
      <c r="M228">
        <f t="shared" ca="1" si="7"/>
        <v>1</v>
      </c>
    </row>
    <row r="229" spans="1:13" x14ac:dyDescent="0.45">
      <c r="A229">
        <v>228</v>
      </c>
      <c r="B229">
        <v>1</v>
      </c>
      <c r="C229">
        <v>2500</v>
      </c>
      <c r="D229">
        <v>20</v>
      </c>
      <c r="E229">
        <v>77425.429523809493</v>
      </c>
      <c r="F229">
        <v>5175.08952380952</v>
      </c>
      <c r="G229">
        <v>21</v>
      </c>
      <c r="H229">
        <v>1625934.0199999993</v>
      </c>
      <c r="I229">
        <v>108676.87999999992</v>
      </c>
      <c r="J229">
        <v>6.6839661796362415E-2</v>
      </c>
      <c r="K229">
        <v>72250.339999999967</v>
      </c>
      <c r="L229" s="1">
        <f t="shared" si="6"/>
        <v>0.9145590164849734</v>
      </c>
      <c r="M229">
        <f t="shared" ca="1" si="7"/>
        <v>1</v>
      </c>
    </row>
    <row r="230" spans="1:13" x14ac:dyDescent="0.45">
      <c r="A230">
        <v>229</v>
      </c>
      <c r="B230">
        <v>1</v>
      </c>
      <c r="C230">
        <v>2500</v>
      </c>
      <c r="D230">
        <v>25</v>
      </c>
      <c r="E230">
        <v>91716.24</v>
      </c>
      <c r="F230">
        <v>5917.6980000000003</v>
      </c>
      <c r="G230">
        <v>5</v>
      </c>
      <c r="H230">
        <v>458581.2</v>
      </c>
      <c r="I230">
        <v>29588.49</v>
      </c>
      <c r="J230">
        <v>6.4521812058584177E-2</v>
      </c>
      <c r="K230">
        <v>85798.542000000001</v>
      </c>
      <c r="L230" s="1">
        <f t="shared" si="6"/>
        <v>1.0860548225429072</v>
      </c>
      <c r="M230">
        <f t="shared" ca="1" si="7"/>
        <v>1</v>
      </c>
    </row>
    <row r="231" spans="1:13" x14ac:dyDescent="0.45">
      <c r="A231">
        <v>230</v>
      </c>
      <c r="B231">
        <v>1</v>
      </c>
      <c r="C231">
        <v>2500</v>
      </c>
      <c r="D231">
        <v>30</v>
      </c>
      <c r="E231">
        <v>126401.59</v>
      </c>
      <c r="F231">
        <v>12745.294</v>
      </c>
      <c r="G231">
        <v>5</v>
      </c>
      <c r="H231">
        <v>632007.94999999995</v>
      </c>
      <c r="I231">
        <v>63726.47</v>
      </c>
      <c r="J231">
        <v>0.10083175377778081</v>
      </c>
      <c r="K231">
        <v>113656.296</v>
      </c>
      <c r="L231" s="1">
        <f t="shared" si="6"/>
        <v>1.438683752728154</v>
      </c>
      <c r="M231">
        <f t="shared" ca="1" si="7"/>
        <v>1</v>
      </c>
    </row>
    <row r="232" spans="1:13" x14ac:dyDescent="0.45">
      <c r="A232">
        <v>231</v>
      </c>
      <c r="B232">
        <v>1</v>
      </c>
      <c r="C232">
        <v>2500</v>
      </c>
      <c r="D232">
        <v>35</v>
      </c>
      <c r="E232">
        <v>134446.54999999999</v>
      </c>
      <c r="F232">
        <v>-7653.3625000000002</v>
      </c>
      <c r="G232">
        <v>4</v>
      </c>
      <c r="H232">
        <v>537786.19999999995</v>
      </c>
      <c r="I232">
        <v>-30613.45</v>
      </c>
      <c r="J232">
        <v>-5.6924945266353069E-2</v>
      </c>
      <c r="K232">
        <v>142099.91249999998</v>
      </c>
      <c r="L232" s="1">
        <f t="shared" si="6"/>
        <v>1.7987286456866611</v>
      </c>
      <c r="M232">
        <f t="shared" ca="1" si="7"/>
        <v>1</v>
      </c>
    </row>
    <row r="233" spans="1:13" x14ac:dyDescent="0.45">
      <c r="A233">
        <v>232</v>
      </c>
      <c r="B233">
        <v>1</v>
      </c>
      <c r="C233">
        <v>2500</v>
      </c>
      <c r="D233">
        <v>40</v>
      </c>
      <c r="E233">
        <v>166814.45000000001</v>
      </c>
      <c r="F233">
        <v>-11050.44</v>
      </c>
      <c r="G233">
        <v>2</v>
      </c>
      <c r="H233">
        <v>333628.90000000002</v>
      </c>
      <c r="I233">
        <v>-22100.880000000001</v>
      </c>
      <c r="J233">
        <v>-6.6243901532511126E-2</v>
      </c>
      <c r="K233">
        <v>177864.89</v>
      </c>
      <c r="L233" s="1">
        <f t="shared" si="6"/>
        <v>2.2514487664086849</v>
      </c>
      <c r="M233">
        <f t="shared" ca="1" si="7"/>
        <v>1</v>
      </c>
    </row>
    <row r="234" spans="1:13" x14ac:dyDescent="0.45">
      <c r="A234">
        <v>233</v>
      </c>
      <c r="B234">
        <v>1</v>
      </c>
      <c r="C234">
        <v>3000</v>
      </c>
      <c r="D234">
        <v>5</v>
      </c>
      <c r="E234">
        <v>70257.33</v>
      </c>
      <c r="F234">
        <v>7972.9516666666696</v>
      </c>
      <c r="G234">
        <v>6</v>
      </c>
      <c r="H234">
        <v>421543.98</v>
      </c>
      <c r="I234">
        <v>47837.710000000021</v>
      </c>
      <c r="J234">
        <v>0.11348213299120062</v>
      </c>
      <c r="K234">
        <v>62284.378333333334</v>
      </c>
      <c r="L234" s="1">
        <f t="shared" si="6"/>
        <v>0.78840791324873127</v>
      </c>
      <c r="M234">
        <f t="shared" ca="1" si="7"/>
        <v>1</v>
      </c>
    </row>
    <row r="235" spans="1:13" x14ac:dyDescent="0.45">
      <c r="A235">
        <v>234</v>
      </c>
      <c r="B235">
        <v>1</v>
      </c>
      <c r="C235">
        <v>3000</v>
      </c>
      <c r="D235">
        <v>10</v>
      </c>
      <c r="E235">
        <v>85481.0636363636</v>
      </c>
      <c r="F235">
        <v>4507.2909090909097</v>
      </c>
      <c r="G235">
        <v>11</v>
      </c>
      <c r="H235">
        <v>940291.6999999996</v>
      </c>
      <c r="I235">
        <v>49580.200000000004</v>
      </c>
      <c r="J235">
        <v>5.2728530944174054E-2</v>
      </c>
      <c r="K235">
        <v>80973.772727272692</v>
      </c>
      <c r="L235" s="1">
        <f t="shared" si="6"/>
        <v>1.0249819439816104</v>
      </c>
      <c r="M235">
        <f t="shared" ca="1" si="7"/>
        <v>1</v>
      </c>
    </row>
    <row r="236" spans="1:13" x14ac:dyDescent="0.45">
      <c r="A236">
        <v>235</v>
      </c>
      <c r="B236">
        <v>1</v>
      </c>
      <c r="C236">
        <v>3000</v>
      </c>
      <c r="D236">
        <v>15</v>
      </c>
      <c r="E236">
        <v>96178.284</v>
      </c>
      <c r="F236">
        <v>10189.915999999999</v>
      </c>
      <c r="G236">
        <v>5</v>
      </c>
      <c r="H236">
        <v>480891.42</v>
      </c>
      <c r="I236">
        <v>50949.579999999994</v>
      </c>
      <c r="J236">
        <v>0.10594819928373851</v>
      </c>
      <c r="K236">
        <v>85988.368000000002</v>
      </c>
      <c r="L236" s="1">
        <f t="shared" si="6"/>
        <v>1.0884576773926322</v>
      </c>
      <c r="M236">
        <f t="shared" ca="1" si="7"/>
        <v>0</v>
      </c>
    </row>
    <row r="237" spans="1:13" x14ac:dyDescent="0.45">
      <c r="A237">
        <v>236</v>
      </c>
      <c r="B237">
        <v>1</v>
      </c>
      <c r="C237">
        <v>3000</v>
      </c>
      <c r="D237">
        <v>20</v>
      </c>
      <c r="E237">
        <v>112102</v>
      </c>
      <c r="F237">
        <v>17759.244999999999</v>
      </c>
      <c r="G237">
        <v>4</v>
      </c>
      <c r="H237">
        <v>448408</v>
      </c>
      <c r="I237">
        <v>71036.98</v>
      </c>
      <c r="J237">
        <v>0.15842041176785426</v>
      </c>
      <c r="K237">
        <v>94342.755000000005</v>
      </c>
      <c r="L237" s="1">
        <f t="shared" si="6"/>
        <v>1.1942091514764199</v>
      </c>
      <c r="M237">
        <f t="shared" ca="1" si="7"/>
        <v>0</v>
      </c>
    </row>
    <row r="238" spans="1:13" x14ac:dyDescent="0.45">
      <c r="A238">
        <v>237</v>
      </c>
      <c r="B238">
        <v>1</v>
      </c>
      <c r="C238">
        <v>3200</v>
      </c>
      <c r="D238">
        <v>5</v>
      </c>
      <c r="E238">
        <v>79488</v>
      </c>
      <c r="F238">
        <v>7957.7039999999997</v>
      </c>
      <c r="G238">
        <v>5</v>
      </c>
      <c r="H238">
        <v>397440</v>
      </c>
      <c r="I238">
        <v>39788.519999999997</v>
      </c>
      <c r="J238">
        <v>0.10011201690821256</v>
      </c>
      <c r="K238">
        <v>71530.296000000002</v>
      </c>
      <c r="L238" s="1">
        <f t="shared" si="6"/>
        <v>0.90544455788912626</v>
      </c>
      <c r="M238">
        <f t="shared" ca="1" si="7"/>
        <v>0</v>
      </c>
    </row>
    <row r="239" spans="1:13" x14ac:dyDescent="0.45">
      <c r="A239">
        <v>238</v>
      </c>
      <c r="B239">
        <v>1</v>
      </c>
      <c r="C239">
        <v>3200</v>
      </c>
      <c r="D239">
        <v>10</v>
      </c>
      <c r="E239">
        <v>92743.583333333299</v>
      </c>
      <c r="F239">
        <v>14482.78</v>
      </c>
      <c r="G239">
        <v>6</v>
      </c>
      <c r="H239">
        <v>556461.49999999977</v>
      </c>
      <c r="I239">
        <v>86896.680000000008</v>
      </c>
      <c r="J239">
        <v>0.15615937490733867</v>
      </c>
      <c r="K239">
        <v>78260.803333333301</v>
      </c>
      <c r="L239" s="1">
        <f t="shared" si="6"/>
        <v>0.99064064370987404</v>
      </c>
      <c r="M239">
        <f t="shared" ca="1" si="7"/>
        <v>1</v>
      </c>
    </row>
    <row r="240" spans="1:13" x14ac:dyDescent="0.45">
      <c r="A240">
        <v>239</v>
      </c>
      <c r="B240">
        <v>1</v>
      </c>
      <c r="C240">
        <v>3200</v>
      </c>
      <c r="D240">
        <v>15</v>
      </c>
      <c r="E240">
        <v>98259.12</v>
      </c>
      <c r="F240">
        <v>8158.0739999999996</v>
      </c>
      <c r="G240">
        <v>5</v>
      </c>
      <c r="H240">
        <v>491295.6</v>
      </c>
      <c r="I240">
        <v>40790.369999999995</v>
      </c>
      <c r="J240">
        <v>8.3026125208530255E-2</v>
      </c>
      <c r="K240">
        <v>90101.046000000002</v>
      </c>
      <c r="L240" s="1">
        <f t="shared" si="6"/>
        <v>1.1405167645443244</v>
      </c>
      <c r="M240">
        <f t="shared" ca="1" si="7"/>
        <v>1</v>
      </c>
    </row>
    <row r="241" spans="1:13" x14ac:dyDescent="0.45">
      <c r="A241">
        <v>240</v>
      </c>
      <c r="B241">
        <v>1</v>
      </c>
      <c r="C241">
        <v>3200</v>
      </c>
      <c r="D241">
        <v>20</v>
      </c>
      <c r="E241">
        <v>154965.83333333299</v>
      </c>
      <c r="F241">
        <v>22314.166666666701</v>
      </c>
      <c r="G241">
        <v>6</v>
      </c>
      <c r="H241">
        <v>929794.9999999979</v>
      </c>
      <c r="I241">
        <v>133885.0000000002</v>
      </c>
      <c r="J241">
        <v>0.14399410622771738</v>
      </c>
      <c r="K241">
        <v>132651.66666666628</v>
      </c>
      <c r="L241" s="1">
        <f t="shared" si="6"/>
        <v>1.6791308913114995</v>
      </c>
      <c r="M241">
        <f t="shared" ca="1" si="7"/>
        <v>1</v>
      </c>
    </row>
    <row r="242" spans="1:13" x14ac:dyDescent="0.45">
      <c r="A242">
        <v>241</v>
      </c>
      <c r="B242">
        <v>1</v>
      </c>
      <c r="C242">
        <v>3200</v>
      </c>
      <c r="D242">
        <v>25</v>
      </c>
      <c r="E242">
        <v>226133</v>
      </c>
      <c r="F242">
        <v>27195.84</v>
      </c>
      <c r="G242">
        <v>3</v>
      </c>
      <c r="H242">
        <v>678399</v>
      </c>
      <c r="I242">
        <v>81587.520000000004</v>
      </c>
      <c r="J242">
        <v>0.12026479991863195</v>
      </c>
      <c r="K242">
        <v>198937.16</v>
      </c>
      <c r="L242" s="1">
        <f t="shared" si="6"/>
        <v>2.5181857053117516</v>
      </c>
      <c r="M242">
        <f t="shared" ca="1" si="7"/>
        <v>0</v>
      </c>
    </row>
    <row r="243" spans="1:13" x14ac:dyDescent="0.45">
      <c r="A243">
        <v>242</v>
      </c>
      <c r="B243">
        <v>1</v>
      </c>
      <c r="C243">
        <v>3500</v>
      </c>
      <c r="D243">
        <v>5</v>
      </c>
      <c r="E243">
        <v>82595.7</v>
      </c>
      <c r="F243">
        <v>11491.8</v>
      </c>
      <c r="G243">
        <v>1</v>
      </c>
      <c r="H243">
        <v>82595.7</v>
      </c>
      <c r="I243">
        <v>11491.8</v>
      </c>
      <c r="J243">
        <v>0.13913315099938617</v>
      </c>
      <c r="K243">
        <v>71103.899999999994</v>
      </c>
      <c r="L243" s="1">
        <f t="shared" si="6"/>
        <v>0.90004715344240482</v>
      </c>
      <c r="M243">
        <f t="shared" ca="1" si="7"/>
        <v>0</v>
      </c>
    </row>
    <row r="244" spans="1:13" x14ac:dyDescent="0.45">
      <c r="A244">
        <v>243</v>
      </c>
      <c r="B244">
        <v>1</v>
      </c>
      <c r="C244">
        <v>3500</v>
      </c>
      <c r="D244">
        <v>10</v>
      </c>
      <c r="E244">
        <v>99257.05</v>
      </c>
      <c r="F244">
        <v>16442.392</v>
      </c>
      <c r="G244">
        <v>5</v>
      </c>
      <c r="H244">
        <v>496285.25</v>
      </c>
      <c r="I244">
        <v>82211.959999999992</v>
      </c>
      <c r="J244">
        <v>0.16565465123132311</v>
      </c>
      <c r="K244">
        <v>82814.657999999996</v>
      </c>
      <c r="L244" s="1">
        <f t="shared" si="6"/>
        <v>1.0482842318945413</v>
      </c>
      <c r="M244">
        <f t="shared" ca="1" si="7"/>
        <v>1</v>
      </c>
    </row>
    <row r="245" spans="1:13" x14ac:dyDescent="0.45">
      <c r="A245">
        <v>244</v>
      </c>
      <c r="B245">
        <v>1</v>
      </c>
      <c r="C245">
        <v>3500</v>
      </c>
      <c r="D245">
        <v>15</v>
      </c>
      <c r="E245">
        <v>112245</v>
      </c>
      <c r="F245">
        <v>8282.8799999999992</v>
      </c>
      <c r="G245">
        <v>2</v>
      </c>
      <c r="H245">
        <v>224490</v>
      </c>
      <c r="I245">
        <v>16565.759999999998</v>
      </c>
      <c r="J245">
        <v>7.379286382466925E-2</v>
      </c>
      <c r="K245">
        <v>103962.12</v>
      </c>
      <c r="L245" s="1">
        <f t="shared" si="6"/>
        <v>1.3159729659250436</v>
      </c>
      <c r="M245">
        <f t="shared" ca="1" si="7"/>
        <v>0</v>
      </c>
    </row>
    <row r="246" spans="1:13" x14ac:dyDescent="0.45">
      <c r="A246">
        <v>245</v>
      </c>
      <c r="B246">
        <v>1</v>
      </c>
      <c r="C246">
        <v>3500</v>
      </c>
      <c r="D246">
        <v>20</v>
      </c>
      <c r="E246">
        <v>97369.65</v>
      </c>
      <c r="F246">
        <v>-1504.9</v>
      </c>
      <c r="G246">
        <v>1</v>
      </c>
      <c r="H246">
        <v>97369.65</v>
      </c>
      <c r="I246">
        <v>-1504.9</v>
      </c>
      <c r="J246">
        <v>-1.5455534655819347E-2</v>
      </c>
      <c r="K246">
        <v>98874.549999999988</v>
      </c>
      <c r="L246" s="1">
        <f t="shared" si="6"/>
        <v>1.2515735040609408</v>
      </c>
      <c r="M246">
        <f t="shared" ca="1" si="7"/>
        <v>0</v>
      </c>
    </row>
    <row r="247" spans="1:13" x14ac:dyDescent="0.45">
      <c r="A247">
        <v>246</v>
      </c>
      <c r="B247">
        <v>1</v>
      </c>
      <c r="C247">
        <v>5000</v>
      </c>
      <c r="D247">
        <v>10</v>
      </c>
      <c r="E247">
        <v>179120.375</v>
      </c>
      <c r="F247">
        <v>22344.52</v>
      </c>
      <c r="G247">
        <v>2</v>
      </c>
      <c r="H247">
        <v>358240.75</v>
      </c>
      <c r="I247">
        <v>44689.04</v>
      </c>
      <c r="J247">
        <v>0.12474583084141043</v>
      </c>
      <c r="K247">
        <v>156775.85500000001</v>
      </c>
      <c r="L247" s="1">
        <f t="shared" si="6"/>
        <v>1.9844996128376817</v>
      </c>
      <c r="M247">
        <f t="shared" ca="1" si="7"/>
        <v>0</v>
      </c>
    </row>
    <row r="248" spans="1:13" x14ac:dyDescent="0.45">
      <c r="A248">
        <v>247</v>
      </c>
      <c r="B248">
        <v>1</v>
      </c>
      <c r="C248">
        <v>5000</v>
      </c>
      <c r="D248">
        <v>15</v>
      </c>
      <c r="E248">
        <v>170640</v>
      </c>
      <c r="F248">
        <v>23861.11</v>
      </c>
      <c r="G248">
        <v>1</v>
      </c>
      <c r="H248">
        <v>170640</v>
      </c>
      <c r="I248">
        <v>23861.11</v>
      </c>
      <c r="J248">
        <v>0.13983304031879981</v>
      </c>
      <c r="K248">
        <v>146778.89000000001</v>
      </c>
      <c r="L248" s="1">
        <f t="shared" si="6"/>
        <v>1.8579560633092684</v>
      </c>
      <c r="M248">
        <f t="shared" ca="1" si="7"/>
        <v>0</v>
      </c>
    </row>
    <row r="249" spans="1:13" x14ac:dyDescent="0.45">
      <c r="A249">
        <v>248</v>
      </c>
      <c r="B249">
        <v>1</v>
      </c>
      <c r="C249">
        <v>5000</v>
      </c>
      <c r="D249">
        <v>20</v>
      </c>
      <c r="E249">
        <v>184876.53333333301</v>
      </c>
      <c r="F249">
        <v>28732.383333333299</v>
      </c>
      <c r="G249">
        <v>3</v>
      </c>
      <c r="H249">
        <v>554629.59999999905</v>
      </c>
      <c r="I249">
        <v>86197.149999999892</v>
      </c>
      <c r="J249">
        <v>0.1554139014578379</v>
      </c>
      <c r="K249">
        <v>156144.1499999997</v>
      </c>
      <c r="L249" s="1">
        <f t="shared" si="6"/>
        <v>1.9765033666814846</v>
      </c>
      <c r="M249">
        <f t="shared" ca="1" si="7"/>
        <v>1</v>
      </c>
    </row>
    <row r="250" spans="1:13" x14ac:dyDescent="0.45">
      <c r="A250">
        <v>249</v>
      </c>
      <c r="B250">
        <v>1</v>
      </c>
      <c r="C250">
        <v>6000</v>
      </c>
      <c r="D250">
        <v>20</v>
      </c>
      <c r="E250">
        <v>325312</v>
      </c>
      <c r="F250">
        <v>46856.160000000003</v>
      </c>
      <c r="G250">
        <v>1</v>
      </c>
      <c r="H250">
        <v>325312</v>
      </c>
      <c r="I250">
        <v>46856.160000000003</v>
      </c>
      <c r="J250">
        <v>0.14403452685421997</v>
      </c>
      <c r="K250">
        <v>278455.83999999997</v>
      </c>
      <c r="L250" s="1">
        <f t="shared" si="6"/>
        <v>3.5247487993121855</v>
      </c>
      <c r="M250">
        <f t="shared" ca="1" si="7"/>
        <v>0</v>
      </c>
    </row>
    <row r="251" spans="1:13" x14ac:dyDescent="0.45">
      <c r="A251">
        <v>250</v>
      </c>
      <c r="B251">
        <v>1</v>
      </c>
      <c r="C251">
        <v>8000</v>
      </c>
      <c r="D251">
        <v>0</v>
      </c>
      <c r="E251">
        <v>195185</v>
      </c>
      <c r="F251">
        <v>29206.68</v>
      </c>
      <c r="G251">
        <v>1</v>
      </c>
      <c r="H251">
        <v>195185</v>
      </c>
      <c r="I251">
        <v>29206.68</v>
      </c>
      <c r="J251">
        <v>0.1496358839050132</v>
      </c>
      <c r="K251">
        <v>165978.32</v>
      </c>
      <c r="L251" s="1">
        <f t="shared" si="6"/>
        <v>2.1009862250755948</v>
      </c>
      <c r="M251">
        <f t="shared" ca="1" si="7"/>
        <v>0</v>
      </c>
    </row>
    <row r="252" spans="1:13" x14ac:dyDescent="0.45">
      <c r="A252">
        <v>251</v>
      </c>
      <c r="B252">
        <v>1.4</v>
      </c>
      <c r="C252">
        <v>800</v>
      </c>
      <c r="D252">
        <v>70</v>
      </c>
      <c r="E252">
        <v>333333.34999999998</v>
      </c>
      <c r="F252">
        <v>18051.59</v>
      </c>
      <c r="G252">
        <v>1</v>
      </c>
      <c r="H252">
        <v>333333.34999999998</v>
      </c>
      <c r="I252">
        <v>18051.59</v>
      </c>
      <c r="J252">
        <v>5.4154767292261638E-2</v>
      </c>
      <c r="K252">
        <v>315281.75999999995</v>
      </c>
      <c r="L252" s="1">
        <f t="shared" si="6"/>
        <v>3.9908985389030902</v>
      </c>
      <c r="M252">
        <f t="shared" ca="1" si="7"/>
        <v>0</v>
      </c>
    </row>
    <row r="253" spans="1:13" x14ac:dyDescent="0.45">
      <c r="A253">
        <v>252</v>
      </c>
      <c r="B253">
        <v>1.6</v>
      </c>
      <c r="C253">
        <v>535</v>
      </c>
      <c r="D253">
        <v>20</v>
      </c>
      <c r="E253">
        <v>29161.875</v>
      </c>
      <c r="F253">
        <v>3788.4124999999999</v>
      </c>
      <c r="G253">
        <v>4</v>
      </c>
      <c r="H253">
        <v>116647.5</v>
      </c>
      <c r="I253">
        <v>15153.65</v>
      </c>
      <c r="J253">
        <v>0.12990977089093209</v>
      </c>
      <c r="K253">
        <v>25373.462500000001</v>
      </c>
      <c r="L253" s="1">
        <f t="shared" si="6"/>
        <v>0.3211822796794917</v>
      </c>
      <c r="M253">
        <f t="shared" ca="1" si="7"/>
        <v>0</v>
      </c>
    </row>
    <row r="254" spans="1:13" x14ac:dyDescent="0.45">
      <c r="A254">
        <v>253</v>
      </c>
      <c r="B254">
        <v>1.6</v>
      </c>
      <c r="C254">
        <v>535</v>
      </c>
      <c r="D254">
        <v>25</v>
      </c>
      <c r="E254">
        <v>20328.924999999999</v>
      </c>
      <c r="F254">
        <v>2049.2150000000001</v>
      </c>
      <c r="G254">
        <v>8</v>
      </c>
      <c r="H254">
        <v>162631.4</v>
      </c>
      <c r="I254">
        <v>16393.72</v>
      </c>
      <c r="J254">
        <v>0.10080291997732296</v>
      </c>
      <c r="K254">
        <v>18279.71</v>
      </c>
      <c r="L254" s="1">
        <f t="shared" si="6"/>
        <v>0.23138816508310603</v>
      </c>
      <c r="M254">
        <f t="shared" ca="1" si="7"/>
        <v>0</v>
      </c>
    </row>
    <row r="255" spans="1:13" x14ac:dyDescent="0.45">
      <c r="A255">
        <v>254</v>
      </c>
      <c r="B255">
        <v>1.6</v>
      </c>
      <c r="C255">
        <v>535</v>
      </c>
      <c r="D255">
        <v>30</v>
      </c>
      <c r="E255">
        <v>35303.25</v>
      </c>
      <c r="F255">
        <v>7559.335</v>
      </c>
      <c r="G255">
        <v>8</v>
      </c>
      <c r="H255">
        <v>282426</v>
      </c>
      <c r="I255">
        <v>60474.68</v>
      </c>
      <c r="J255">
        <v>0.21412575329466835</v>
      </c>
      <c r="K255">
        <v>27743.915000000001</v>
      </c>
      <c r="L255" s="1">
        <f t="shared" si="6"/>
        <v>0.35118793372934592</v>
      </c>
      <c r="M255">
        <f t="shared" ca="1" si="7"/>
        <v>1</v>
      </c>
    </row>
    <row r="256" spans="1:13" x14ac:dyDescent="0.45">
      <c r="A256">
        <v>255</v>
      </c>
      <c r="B256">
        <v>1.6</v>
      </c>
      <c r="C256">
        <v>535</v>
      </c>
      <c r="D256">
        <v>35</v>
      </c>
      <c r="E256">
        <v>35398.438260869603</v>
      </c>
      <c r="F256">
        <v>4066.6878260869598</v>
      </c>
      <c r="G256">
        <v>23</v>
      </c>
      <c r="H256">
        <v>814164.08000000089</v>
      </c>
      <c r="I256">
        <v>93533.82000000008</v>
      </c>
      <c r="J256">
        <v>0.11488325547351583</v>
      </c>
      <c r="K256">
        <v>31331.750434782643</v>
      </c>
      <c r="L256" s="1">
        <f t="shared" si="6"/>
        <v>0.39660346044582578</v>
      </c>
      <c r="M256">
        <f t="shared" ca="1" si="7"/>
        <v>1</v>
      </c>
    </row>
    <row r="257" spans="1:13" x14ac:dyDescent="0.45">
      <c r="A257">
        <v>256</v>
      </c>
      <c r="B257">
        <v>1.6</v>
      </c>
      <c r="C257">
        <v>535</v>
      </c>
      <c r="D257">
        <v>40</v>
      </c>
      <c r="E257">
        <v>40902.25</v>
      </c>
      <c r="F257">
        <v>9336.5524999999998</v>
      </c>
      <c r="G257">
        <v>4</v>
      </c>
      <c r="H257">
        <v>163609</v>
      </c>
      <c r="I257">
        <v>37346.21</v>
      </c>
      <c r="J257">
        <v>0.2282650098710951</v>
      </c>
      <c r="K257">
        <v>31565.697500000002</v>
      </c>
      <c r="L257" s="1">
        <f t="shared" si="6"/>
        <v>0.39956480841837139</v>
      </c>
      <c r="M257">
        <f t="shared" ca="1" si="7"/>
        <v>0</v>
      </c>
    </row>
    <row r="258" spans="1:13" x14ac:dyDescent="0.45">
      <c r="A258">
        <v>257</v>
      </c>
      <c r="B258">
        <v>1.6</v>
      </c>
      <c r="C258">
        <v>535</v>
      </c>
      <c r="D258">
        <v>50</v>
      </c>
      <c r="E258">
        <v>28915.3733333333</v>
      </c>
      <c r="F258">
        <v>-2192.2266666666701</v>
      </c>
      <c r="G258">
        <v>3</v>
      </c>
      <c r="H258">
        <v>86746.119999999908</v>
      </c>
      <c r="I258">
        <v>-6576.6800000000103</v>
      </c>
      <c r="J258">
        <v>-7.5815264129392962E-2</v>
      </c>
      <c r="K258">
        <v>31107.599999999969</v>
      </c>
      <c r="L258" s="1">
        <f t="shared" si="6"/>
        <v>0.39376612014847184</v>
      </c>
      <c r="M258">
        <f t="shared" ca="1" si="7"/>
        <v>0</v>
      </c>
    </row>
    <row r="259" spans="1:13" x14ac:dyDescent="0.45">
      <c r="A259">
        <v>258</v>
      </c>
      <c r="B259">
        <v>1.6</v>
      </c>
      <c r="C259">
        <v>625</v>
      </c>
      <c r="D259">
        <v>15</v>
      </c>
      <c r="E259">
        <v>28119</v>
      </c>
      <c r="F259">
        <v>4057.91</v>
      </c>
      <c r="G259">
        <v>1</v>
      </c>
      <c r="H259">
        <v>28119</v>
      </c>
      <c r="I259">
        <v>4057.91</v>
      </c>
      <c r="J259">
        <v>0.14431203101106013</v>
      </c>
      <c r="K259">
        <v>24061.09</v>
      </c>
      <c r="L259" s="1">
        <f t="shared" ref="L259:L322" si="8">K259/$L$1</f>
        <v>0.30457001041042076</v>
      </c>
      <c r="M259">
        <f t="shared" ref="M259:M322" ca="1" si="9">IF(RAND()&lt;G259/12,1,0)</f>
        <v>1</v>
      </c>
    </row>
    <row r="260" spans="1:13" x14ac:dyDescent="0.45">
      <c r="A260">
        <v>259</v>
      </c>
      <c r="B260">
        <v>1.6</v>
      </c>
      <c r="C260">
        <v>625</v>
      </c>
      <c r="D260">
        <v>20</v>
      </c>
      <c r="E260">
        <v>32959</v>
      </c>
      <c r="F260">
        <v>5381.1833333333298</v>
      </c>
      <c r="G260">
        <v>3</v>
      </c>
      <c r="H260">
        <v>98877</v>
      </c>
      <c r="I260">
        <v>16143.549999999988</v>
      </c>
      <c r="J260">
        <v>0.16326901099345642</v>
      </c>
      <c r="K260">
        <v>27577.816666666669</v>
      </c>
      <c r="L260" s="1">
        <f t="shared" si="8"/>
        <v>0.34908542835188855</v>
      </c>
      <c r="M260">
        <f t="shared" ca="1" si="9"/>
        <v>0</v>
      </c>
    </row>
    <row r="261" spans="1:13" x14ac:dyDescent="0.45">
      <c r="A261">
        <v>260</v>
      </c>
      <c r="B261">
        <v>1.6</v>
      </c>
      <c r="C261">
        <v>625</v>
      </c>
      <c r="D261">
        <v>25</v>
      </c>
      <c r="E261">
        <v>32086.7166666667</v>
      </c>
      <c r="F261">
        <v>4807.53</v>
      </c>
      <c r="G261">
        <v>12</v>
      </c>
      <c r="H261">
        <v>385040.60000000038</v>
      </c>
      <c r="I261">
        <v>57690.36</v>
      </c>
      <c r="J261">
        <v>0.14982929072934112</v>
      </c>
      <c r="K261">
        <v>27279.186666666701</v>
      </c>
      <c r="L261" s="1">
        <f t="shared" si="8"/>
        <v>0.34530531106672591</v>
      </c>
      <c r="M261">
        <f t="shared" ca="1" si="9"/>
        <v>1</v>
      </c>
    </row>
    <row r="262" spans="1:13" x14ac:dyDescent="0.45">
      <c r="A262">
        <v>261</v>
      </c>
      <c r="B262">
        <v>1.6</v>
      </c>
      <c r="C262">
        <v>625</v>
      </c>
      <c r="D262">
        <v>30</v>
      </c>
      <c r="E262">
        <v>37437.014999999999</v>
      </c>
      <c r="F262">
        <v>5320.7081250000001</v>
      </c>
      <c r="G262">
        <v>16</v>
      </c>
      <c r="H262">
        <v>598992.24</v>
      </c>
      <c r="I262">
        <v>85131.33</v>
      </c>
      <c r="J262">
        <v>0.14212426191030456</v>
      </c>
      <c r="K262">
        <v>32116.306874999998</v>
      </c>
      <c r="L262" s="1">
        <f t="shared" si="8"/>
        <v>0.40653453020054436</v>
      </c>
      <c r="M262">
        <f t="shared" ca="1" si="9"/>
        <v>1</v>
      </c>
    </row>
    <row r="263" spans="1:13" x14ac:dyDescent="0.45">
      <c r="A263">
        <v>262</v>
      </c>
      <c r="B263">
        <v>1.6</v>
      </c>
      <c r="C263">
        <v>625</v>
      </c>
      <c r="D263">
        <v>35</v>
      </c>
      <c r="E263">
        <v>42736.828333333302</v>
      </c>
      <c r="F263">
        <v>8808.4650000000001</v>
      </c>
      <c r="G263">
        <v>12</v>
      </c>
      <c r="H263">
        <v>512841.93999999959</v>
      </c>
      <c r="I263">
        <v>105701.58</v>
      </c>
      <c r="J263">
        <v>0.20610946912805159</v>
      </c>
      <c r="K263">
        <v>33928.363333333298</v>
      </c>
      <c r="L263" s="1">
        <f t="shared" si="8"/>
        <v>0.42947189730980018</v>
      </c>
      <c r="M263">
        <f t="shared" ca="1" si="9"/>
        <v>1</v>
      </c>
    </row>
    <row r="264" spans="1:13" x14ac:dyDescent="0.45">
      <c r="A264">
        <v>263</v>
      </c>
      <c r="B264">
        <v>1.6</v>
      </c>
      <c r="C264">
        <v>625</v>
      </c>
      <c r="D264">
        <v>40</v>
      </c>
      <c r="E264">
        <v>18150</v>
      </c>
      <c r="F264">
        <v>2569.7449999999999</v>
      </c>
      <c r="G264">
        <v>2</v>
      </c>
      <c r="H264">
        <v>36300</v>
      </c>
      <c r="I264">
        <v>5139.49</v>
      </c>
      <c r="J264">
        <v>0.14158374655647382</v>
      </c>
      <c r="K264">
        <v>15580.255000000001</v>
      </c>
      <c r="L264" s="1">
        <f t="shared" si="8"/>
        <v>0.19721793266834586</v>
      </c>
      <c r="M264">
        <f t="shared" ca="1" si="9"/>
        <v>0</v>
      </c>
    </row>
    <row r="265" spans="1:13" x14ac:dyDescent="0.45">
      <c r="A265">
        <v>264</v>
      </c>
      <c r="B265">
        <v>1.6</v>
      </c>
      <c r="C265">
        <v>625</v>
      </c>
      <c r="D265">
        <v>45</v>
      </c>
      <c r="E265">
        <v>52446.400000000001</v>
      </c>
      <c r="F265">
        <v>9058.32</v>
      </c>
      <c r="G265">
        <v>5</v>
      </c>
      <c r="H265">
        <v>262232</v>
      </c>
      <c r="I265">
        <v>45291.6</v>
      </c>
      <c r="J265">
        <v>0.1727157631410354</v>
      </c>
      <c r="K265">
        <v>43388.08</v>
      </c>
      <c r="L265" s="1">
        <f t="shared" si="8"/>
        <v>0.54921485174978224</v>
      </c>
      <c r="M265">
        <f t="shared" ca="1" si="9"/>
        <v>0</v>
      </c>
    </row>
    <row r="266" spans="1:13" x14ac:dyDescent="0.45">
      <c r="A266">
        <v>265</v>
      </c>
      <c r="B266">
        <v>1.6</v>
      </c>
      <c r="C266">
        <v>625</v>
      </c>
      <c r="D266">
        <v>50</v>
      </c>
      <c r="E266">
        <v>57305.167999999998</v>
      </c>
      <c r="F266">
        <v>10597.71</v>
      </c>
      <c r="G266">
        <v>5</v>
      </c>
      <c r="H266">
        <v>286525.83999999997</v>
      </c>
      <c r="I266">
        <v>52988.549999999996</v>
      </c>
      <c r="J266">
        <v>0.18493462928160334</v>
      </c>
      <c r="K266">
        <v>46707.457999999999</v>
      </c>
      <c r="L266" s="1">
        <f t="shared" si="8"/>
        <v>0.59123219144703287</v>
      </c>
      <c r="M266">
        <f t="shared" ca="1" si="9"/>
        <v>1</v>
      </c>
    </row>
    <row r="267" spans="1:13" x14ac:dyDescent="0.45">
      <c r="A267">
        <v>266</v>
      </c>
      <c r="B267">
        <v>1.6</v>
      </c>
      <c r="C267">
        <v>630</v>
      </c>
      <c r="D267">
        <v>15</v>
      </c>
      <c r="E267">
        <v>64584</v>
      </c>
      <c r="F267">
        <v>7903.98</v>
      </c>
      <c r="G267">
        <v>1</v>
      </c>
      <c r="H267">
        <v>64584</v>
      </c>
      <c r="I267">
        <v>7903.98</v>
      </c>
      <c r="J267">
        <v>0.12238294314381271</v>
      </c>
      <c r="K267">
        <v>56680.020000000004</v>
      </c>
      <c r="L267" s="1">
        <f t="shared" si="8"/>
        <v>0.71746684300099695</v>
      </c>
      <c r="M267">
        <f t="shared" ca="1" si="9"/>
        <v>0</v>
      </c>
    </row>
    <row r="268" spans="1:13" x14ac:dyDescent="0.45">
      <c r="A268">
        <v>267</v>
      </c>
      <c r="B268">
        <v>1.6</v>
      </c>
      <c r="C268">
        <v>630</v>
      </c>
      <c r="D268">
        <v>20</v>
      </c>
      <c r="E268">
        <v>67238.742857142905</v>
      </c>
      <c r="F268">
        <v>8366.0785714285703</v>
      </c>
      <c r="G268">
        <v>7</v>
      </c>
      <c r="H268">
        <v>470671.2000000003</v>
      </c>
      <c r="I268">
        <v>58562.549999999988</v>
      </c>
      <c r="J268">
        <v>0.12442348288996639</v>
      </c>
      <c r="K268">
        <v>58872.664285714331</v>
      </c>
      <c r="L268" s="1">
        <f t="shared" si="8"/>
        <v>0.74522176569678344</v>
      </c>
      <c r="M268">
        <f t="shared" ca="1" si="9"/>
        <v>0</v>
      </c>
    </row>
    <row r="269" spans="1:13" x14ac:dyDescent="0.45">
      <c r="A269">
        <v>268</v>
      </c>
      <c r="B269">
        <v>1.6</v>
      </c>
      <c r="C269">
        <v>630</v>
      </c>
      <c r="D269">
        <v>25</v>
      </c>
      <c r="E269">
        <v>45463.02</v>
      </c>
      <c r="F269">
        <v>4602.2479999999996</v>
      </c>
      <c r="G269">
        <v>10</v>
      </c>
      <c r="H269">
        <v>454630.19999999995</v>
      </c>
      <c r="I269">
        <v>46022.479999999996</v>
      </c>
      <c r="J269">
        <v>0.10123058257018561</v>
      </c>
      <c r="K269">
        <v>40860.771999999997</v>
      </c>
      <c r="L269" s="1">
        <f t="shared" si="8"/>
        <v>0.51722368992501278</v>
      </c>
      <c r="M269">
        <f t="shared" ca="1" si="9"/>
        <v>1</v>
      </c>
    </row>
    <row r="270" spans="1:13" x14ac:dyDescent="0.45">
      <c r="A270">
        <v>269</v>
      </c>
      <c r="B270">
        <v>1.6</v>
      </c>
      <c r="C270">
        <v>630</v>
      </c>
      <c r="D270">
        <v>30</v>
      </c>
      <c r="E270">
        <v>72513.714285714304</v>
      </c>
      <c r="F270">
        <v>8693.18</v>
      </c>
      <c r="G270">
        <v>7</v>
      </c>
      <c r="H270">
        <v>507596.00000000012</v>
      </c>
      <c r="I270">
        <v>60852.26</v>
      </c>
      <c r="J270">
        <v>0.11988325361113954</v>
      </c>
      <c r="K270">
        <v>63820.534285714304</v>
      </c>
      <c r="L270" s="1">
        <f t="shared" si="8"/>
        <v>0.80785287747972423</v>
      </c>
      <c r="M270">
        <f t="shared" ca="1" si="9"/>
        <v>1</v>
      </c>
    </row>
    <row r="271" spans="1:13" x14ac:dyDescent="0.45">
      <c r="A271">
        <v>270</v>
      </c>
      <c r="B271">
        <v>1.6</v>
      </c>
      <c r="C271">
        <v>630</v>
      </c>
      <c r="D271">
        <v>40</v>
      </c>
      <c r="E271">
        <v>37574.400000000001</v>
      </c>
      <c r="F271">
        <v>4431.95</v>
      </c>
      <c r="G271">
        <v>1</v>
      </c>
      <c r="H271">
        <v>37574.400000000001</v>
      </c>
      <c r="I271">
        <v>4431.95</v>
      </c>
      <c r="J271">
        <v>0.11795131791858285</v>
      </c>
      <c r="K271">
        <v>33142.450000000004</v>
      </c>
      <c r="L271" s="1">
        <f t="shared" si="8"/>
        <v>0.41952365173509804</v>
      </c>
      <c r="M271">
        <f t="shared" ca="1" si="9"/>
        <v>0</v>
      </c>
    </row>
    <row r="272" spans="1:13" x14ac:dyDescent="0.45">
      <c r="A272">
        <v>271</v>
      </c>
      <c r="B272">
        <v>1.6</v>
      </c>
      <c r="C272">
        <v>630</v>
      </c>
      <c r="D272">
        <v>45</v>
      </c>
      <c r="E272">
        <v>56238</v>
      </c>
      <c r="F272">
        <v>9628.2999999999993</v>
      </c>
      <c r="G272">
        <v>2</v>
      </c>
      <c r="H272">
        <v>112476</v>
      </c>
      <c r="I272">
        <v>19256.599999999999</v>
      </c>
      <c r="J272">
        <v>0.17120630178882604</v>
      </c>
      <c r="K272">
        <v>46609.7</v>
      </c>
      <c r="L272" s="1">
        <f t="shared" si="8"/>
        <v>0.58999475145251468</v>
      </c>
      <c r="M272">
        <f t="shared" ca="1" si="9"/>
        <v>0</v>
      </c>
    </row>
    <row r="273" spans="1:13" x14ac:dyDescent="0.45">
      <c r="A273">
        <v>272</v>
      </c>
      <c r="B273">
        <v>1.6</v>
      </c>
      <c r="C273">
        <v>675</v>
      </c>
      <c r="D273">
        <v>5</v>
      </c>
      <c r="E273">
        <v>33395.699999999997</v>
      </c>
      <c r="F273">
        <v>7137.35</v>
      </c>
      <c r="G273">
        <v>1</v>
      </c>
      <c r="H273">
        <v>33395.699999999997</v>
      </c>
      <c r="I273">
        <v>7137.35</v>
      </c>
      <c r="J273">
        <v>0.2137206287036954</v>
      </c>
      <c r="K273">
        <v>26258.35</v>
      </c>
      <c r="L273" s="1">
        <f t="shared" si="8"/>
        <v>0.33238335972561805</v>
      </c>
      <c r="M273">
        <f t="shared" ca="1" si="9"/>
        <v>0</v>
      </c>
    </row>
    <row r="274" spans="1:13" x14ac:dyDescent="0.45">
      <c r="A274">
        <v>273</v>
      </c>
      <c r="B274">
        <v>1.6</v>
      </c>
      <c r="C274">
        <v>675</v>
      </c>
      <c r="D274">
        <v>10</v>
      </c>
      <c r="E274">
        <v>47449.712500000001</v>
      </c>
      <c r="F274">
        <v>9050.84</v>
      </c>
      <c r="G274">
        <v>4</v>
      </c>
      <c r="H274">
        <v>189798.85</v>
      </c>
      <c r="I274">
        <v>36203.360000000001</v>
      </c>
      <c r="J274">
        <v>0.19074593971459786</v>
      </c>
      <c r="K274">
        <v>38398.872499999998</v>
      </c>
      <c r="L274" s="1">
        <f t="shared" si="8"/>
        <v>0.48606048176011218</v>
      </c>
      <c r="M274">
        <f t="shared" ca="1" si="9"/>
        <v>1</v>
      </c>
    </row>
    <row r="275" spans="1:13" x14ac:dyDescent="0.45">
      <c r="A275">
        <v>274</v>
      </c>
      <c r="B275">
        <v>1.6</v>
      </c>
      <c r="C275">
        <v>675</v>
      </c>
      <c r="D275">
        <v>15</v>
      </c>
      <c r="E275">
        <v>33832.012499999997</v>
      </c>
      <c r="F275">
        <v>6469.0424999999996</v>
      </c>
      <c r="G275">
        <v>8</v>
      </c>
      <c r="H275">
        <v>270656.09999999998</v>
      </c>
      <c r="I275">
        <v>51752.34</v>
      </c>
      <c r="J275">
        <v>0.1912106913533447</v>
      </c>
      <c r="K275">
        <v>27362.969999999998</v>
      </c>
      <c r="L275" s="1">
        <f t="shared" si="8"/>
        <v>0.34636585698154276</v>
      </c>
      <c r="M275">
        <f t="shared" ca="1" si="9"/>
        <v>1</v>
      </c>
    </row>
    <row r="276" spans="1:13" x14ac:dyDescent="0.45">
      <c r="A276">
        <v>275</v>
      </c>
      <c r="B276">
        <v>1.6</v>
      </c>
      <c r="C276">
        <v>675</v>
      </c>
      <c r="D276">
        <v>20</v>
      </c>
      <c r="E276">
        <v>42360.854285714297</v>
      </c>
      <c r="F276">
        <v>9484.3885714285698</v>
      </c>
      <c r="G276">
        <v>14</v>
      </c>
      <c r="H276">
        <v>593051.9600000002</v>
      </c>
      <c r="I276">
        <v>132781.43999999997</v>
      </c>
      <c r="J276">
        <v>0.2238951204208143</v>
      </c>
      <c r="K276">
        <v>32876.465714285725</v>
      </c>
      <c r="L276" s="1">
        <f t="shared" si="8"/>
        <v>0.41615677032328308</v>
      </c>
      <c r="M276">
        <f t="shared" ca="1" si="9"/>
        <v>1</v>
      </c>
    </row>
    <row r="277" spans="1:13" x14ac:dyDescent="0.45">
      <c r="A277">
        <v>276</v>
      </c>
      <c r="B277">
        <v>1.6</v>
      </c>
      <c r="C277">
        <v>675</v>
      </c>
      <c r="D277">
        <v>25</v>
      </c>
      <c r="E277">
        <v>45426.661176470603</v>
      </c>
      <c r="F277">
        <v>9143.2417647058792</v>
      </c>
      <c r="G277">
        <v>17</v>
      </c>
      <c r="H277">
        <v>772253.24000000022</v>
      </c>
      <c r="I277">
        <v>155435.10999999996</v>
      </c>
      <c r="J277">
        <v>0.20127479167325979</v>
      </c>
      <c r="K277">
        <v>36283.419411764728</v>
      </c>
      <c r="L277" s="1">
        <f t="shared" si="8"/>
        <v>0.459282660426724</v>
      </c>
      <c r="M277">
        <f t="shared" ca="1" si="9"/>
        <v>1</v>
      </c>
    </row>
    <row r="278" spans="1:13" x14ac:dyDescent="0.45">
      <c r="A278">
        <v>277</v>
      </c>
      <c r="B278">
        <v>1.6</v>
      </c>
      <c r="C278">
        <v>675</v>
      </c>
      <c r="D278">
        <v>30</v>
      </c>
      <c r="E278">
        <v>41109.916875000003</v>
      </c>
      <c r="F278">
        <v>5554.9</v>
      </c>
      <c r="G278">
        <v>16</v>
      </c>
      <c r="H278">
        <v>657758.67000000004</v>
      </c>
      <c r="I278">
        <v>88878.399999999994</v>
      </c>
      <c r="J278">
        <v>0.13512311437871277</v>
      </c>
      <c r="K278">
        <v>35555.016875000001</v>
      </c>
      <c r="L278" s="1">
        <f t="shared" si="8"/>
        <v>0.45006239782825447</v>
      </c>
      <c r="M278">
        <f t="shared" ca="1" si="9"/>
        <v>1</v>
      </c>
    </row>
    <row r="279" spans="1:13" x14ac:dyDescent="0.45">
      <c r="A279">
        <v>278</v>
      </c>
      <c r="B279">
        <v>1.6</v>
      </c>
      <c r="C279">
        <v>675</v>
      </c>
      <c r="D279">
        <v>35</v>
      </c>
      <c r="E279">
        <v>46631.516818181801</v>
      </c>
      <c r="F279">
        <v>6978.7659090909101</v>
      </c>
      <c r="G279">
        <v>22</v>
      </c>
      <c r="H279">
        <v>1025893.3699999996</v>
      </c>
      <c r="I279">
        <v>153532.85000000003</v>
      </c>
      <c r="J279">
        <v>0.14965770760366653</v>
      </c>
      <c r="K279">
        <v>39652.750909090893</v>
      </c>
      <c r="L279" s="1">
        <f t="shared" si="8"/>
        <v>0.50193232131975873</v>
      </c>
      <c r="M279">
        <f t="shared" ca="1" si="9"/>
        <v>1</v>
      </c>
    </row>
    <row r="280" spans="1:13" x14ac:dyDescent="0.45">
      <c r="A280">
        <v>279</v>
      </c>
      <c r="B280">
        <v>1.6</v>
      </c>
      <c r="C280">
        <v>675</v>
      </c>
      <c r="D280">
        <v>40</v>
      </c>
      <c r="E280">
        <v>40640.406666666699</v>
      </c>
      <c r="F280">
        <v>6155.38533333333</v>
      </c>
      <c r="G280">
        <v>15</v>
      </c>
      <c r="H280">
        <v>609606.10000000044</v>
      </c>
      <c r="I280">
        <v>92330.779999999955</v>
      </c>
      <c r="J280">
        <v>0.1514597376896325</v>
      </c>
      <c r="K280">
        <v>34485.021333333367</v>
      </c>
      <c r="L280" s="1">
        <f t="shared" si="8"/>
        <v>0.43651818377708262</v>
      </c>
      <c r="M280">
        <f t="shared" ca="1" si="9"/>
        <v>1</v>
      </c>
    </row>
    <row r="281" spans="1:13" x14ac:dyDescent="0.45">
      <c r="A281">
        <v>280</v>
      </c>
      <c r="B281">
        <v>1.6</v>
      </c>
      <c r="C281">
        <v>675</v>
      </c>
      <c r="D281">
        <v>45</v>
      </c>
      <c r="E281">
        <v>47567.283333333296</v>
      </c>
      <c r="F281">
        <v>7956.4</v>
      </c>
      <c r="G281">
        <v>12</v>
      </c>
      <c r="H281">
        <v>570807.39999999956</v>
      </c>
      <c r="I281">
        <v>95476.799999999988</v>
      </c>
      <c r="J281">
        <v>0.16726622675179065</v>
      </c>
      <c r="K281">
        <v>39610.883333333295</v>
      </c>
      <c r="L281" s="1">
        <f t="shared" si="8"/>
        <v>0.50140235330981608</v>
      </c>
      <c r="M281">
        <f t="shared" ca="1" si="9"/>
        <v>1</v>
      </c>
    </row>
    <row r="282" spans="1:13" x14ac:dyDescent="0.45">
      <c r="A282">
        <v>281</v>
      </c>
      <c r="B282">
        <v>1.6</v>
      </c>
      <c r="C282">
        <v>675</v>
      </c>
      <c r="D282">
        <v>50</v>
      </c>
      <c r="E282">
        <v>48206.04</v>
      </c>
      <c r="F282">
        <v>6580.97</v>
      </c>
      <c r="G282">
        <v>5</v>
      </c>
      <c r="H282">
        <v>241030.2</v>
      </c>
      <c r="I282">
        <v>32904.85</v>
      </c>
      <c r="J282">
        <v>0.13651754012567721</v>
      </c>
      <c r="K282">
        <v>41625.07</v>
      </c>
      <c r="L282" s="1">
        <f t="shared" si="8"/>
        <v>0.52689832435831008</v>
      </c>
      <c r="M282">
        <f t="shared" ca="1" si="9"/>
        <v>1</v>
      </c>
    </row>
    <row r="283" spans="1:13" x14ac:dyDescent="0.45">
      <c r="A283">
        <v>282</v>
      </c>
      <c r="B283">
        <v>1.6</v>
      </c>
      <c r="C283">
        <v>675</v>
      </c>
      <c r="D283">
        <v>55</v>
      </c>
      <c r="E283">
        <v>36874</v>
      </c>
      <c r="F283">
        <v>4818.58</v>
      </c>
      <c r="G283">
        <v>1</v>
      </c>
      <c r="H283">
        <v>36874</v>
      </c>
      <c r="I283">
        <v>4818.58</v>
      </c>
      <c r="J283">
        <v>0.13067689971253457</v>
      </c>
      <c r="K283">
        <v>32055.42</v>
      </c>
      <c r="L283" s="1">
        <f t="shared" si="8"/>
        <v>0.40576381215939961</v>
      </c>
      <c r="M283">
        <f t="shared" ca="1" si="9"/>
        <v>0</v>
      </c>
    </row>
    <row r="284" spans="1:13" x14ac:dyDescent="0.45">
      <c r="A284">
        <v>283</v>
      </c>
      <c r="B284">
        <v>1.6</v>
      </c>
      <c r="C284">
        <v>675</v>
      </c>
      <c r="D284">
        <v>60</v>
      </c>
      <c r="E284">
        <v>55358.444000000003</v>
      </c>
      <c r="F284">
        <v>9100.8080000000009</v>
      </c>
      <c r="G284">
        <v>5</v>
      </c>
      <c r="H284">
        <v>276792.22000000003</v>
      </c>
      <c r="I284">
        <v>45504.040000000008</v>
      </c>
      <c r="J284">
        <v>0.16439782881180692</v>
      </c>
      <c r="K284">
        <v>46257.635999999999</v>
      </c>
      <c r="L284" s="1">
        <f t="shared" si="8"/>
        <v>0.58553825608405319</v>
      </c>
      <c r="M284">
        <f t="shared" ca="1" si="9"/>
        <v>1</v>
      </c>
    </row>
    <row r="285" spans="1:13" x14ac:dyDescent="0.45">
      <c r="A285">
        <v>284</v>
      </c>
      <c r="B285">
        <v>1.6</v>
      </c>
      <c r="C285">
        <v>800</v>
      </c>
      <c r="D285">
        <v>15</v>
      </c>
      <c r="E285">
        <v>23149.25</v>
      </c>
      <c r="F285">
        <v>1077.865</v>
      </c>
      <c r="G285">
        <v>2</v>
      </c>
      <c r="H285">
        <v>46298.5</v>
      </c>
      <c r="I285">
        <v>2155.73</v>
      </c>
      <c r="J285">
        <v>4.6561551670140498E-2</v>
      </c>
      <c r="K285">
        <v>22071.384999999998</v>
      </c>
      <c r="L285" s="1">
        <f t="shared" si="8"/>
        <v>0.27938393311451826</v>
      </c>
      <c r="M285">
        <f t="shared" ca="1" si="9"/>
        <v>0</v>
      </c>
    </row>
    <row r="286" spans="1:13" x14ac:dyDescent="0.45">
      <c r="A286">
        <v>285</v>
      </c>
      <c r="B286">
        <v>1.6</v>
      </c>
      <c r="C286">
        <v>800</v>
      </c>
      <c r="D286">
        <v>20</v>
      </c>
      <c r="E286">
        <v>61021.007692307699</v>
      </c>
      <c r="F286">
        <v>11077.8753846154</v>
      </c>
      <c r="G286">
        <v>13</v>
      </c>
      <c r="H286">
        <v>793273.10000000009</v>
      </c>
      <c r="I286">
        <v>144012.38000000018</v>
      </c>
      <c r="J286">
        <v>0.18154199354547657</v>
      </c>
      <c r="K286">
        <v>49943.1323076923</v>
      </c>
      <c r="L286" s="1">
        <f t="shared" si="8"/>
        <v>0.63218999334123527</v>
      </c>
      <c r="M286">
        <f t="shared" ca="1" si="9"/>
        <v>1</v>
      </c>
    </row>
    <row r="287" spans="1:13" x14ac:dyDescent="0.45">
      <c r="A287">
        <v>286</v>
      </c>
      <c r="B287">
        <v>1.6</v>
      </c>
      <c r="C287">
        <v>800</v>
      </c>
      <c r="D287">
        <v>25</v>
      </c>
      <c r="E287">
        <v>76372.937999999995</v>
      </c>
      <c r="F287">
        <v>8646.7366666666694</v>
      </c>
      <c r="G287">
        <v>15</v>
      </c>
      <c r="H287">
        <v>1145594.0699999998</v>
      </c>
      <c r="I287">
        <v>129701.05000000005</v>
      </c>
      <c r="J287">
        <v>0.11321728472285131</v>
      </c>
      <c r="K287">
        <v>67726.201333333331</v>
      </c>
      <c r="L287" s="1">
        <f t="shared" si="8"/>
        <v>0.85729157927390587</v>
      </c>
      <c r="M287">
        <f t="shared" ca="1" si="9"/>
        <v>1</v>
      </c>
    </row>
    <row r="288" spans="1:13" x14ac:dyDescent="0.45">
      <c r="A288">
        <v>287</v>
      </c>
      <c r="B288">
        <v>1.6</v>
      </c>
      <c r="C288">
        <v>800</v>
      </c>
      <c r="D288">
        <v>30</v>
      </c>
      <c r="E288">
        <v>83243.414166666698</v>
      </c>
      <c r="F288">
        <v>10742.7016666667</v>
      </c>
      <c r="G288">
        <v>12</v>
      </c>
      <c r="H288">
        <v>998920.97000000044</v>
      </c>
      <c r="I288">
        <v>128912.42000000041</v>
      </c>
      <c r="J288">
        <v>0.12905167062415393</v>
      </c>
      <c r="K288">
        <v>72500.712499999994</v>
      </c>
      <c r="L288" s="1">
        <f t="shared" si="8"/>
        <v>0.91772828084213631</v>
      </c>
      <c r="M288">
        <f t="shared" ca="1" si="9"/>
        <v>1</v>
      </c>
    </row>
    <row r="289" spans="1:13" x14ac:dyDescent="0.45">
      <c r="A289">
        <v>288</v>
      </c>
      <c r="B289">
        <v>1.6</v>
      </c>
      <c r="C289">
        <v>800</v>
      </c>
      <c r="D289">
        <v>35</v>
      </c>
      <c r="E289">
        <v>67293.418888888904</v>
      </c>
      <c r="F289">
        <v>11758.5922222222</v>
      </c>
      <c r="G289">
        <v>9</v>
      </c>
      <c r="H289">
        <v>605640.77000000014</v>
      </c>
      <c r="I289">
        <v>105827.3299999998</v>
      </c>
      <c r="J289">
        <v>0.17473613937846319</v>
      </c>
      <c r="K289">
        <v>55534.826666666704</v>
      </c>
      <c r="L289" s="1">
        <f t="shared" si="8"/>
        <v>0.7029707605103338</v>
      </c>
      <c r="M289">
        <f t="shared" ca="1" si="9"/>
        <v>1</v>
      </c>
    </row>
    <row r="290" spans="1:13" x14ac:dyDescent="0.45">
      <c r="A290">
        <v>289</v>
      </c>
      <c r="B290">
        <v>1.6</v>
      </c>
      <c r="C290">
        <v>800</v>
      </c>
      <c r="D290">
        <v>40</v>
      </c>
      <c r="E290">
        <v>84211.89</v>
      </c>
      <c r="F290">
        <v>18882.77</v>
      </c>
      <c r="G290">
        <v>4</v>
      </c>
      <c r="H290">
        <v>336847.56</v>
      </c>
      <c r="I290">
        <v>75531.08</v>
      </c>
      <c r="J290">
        <v>0.22422926263737816</v>
      </c>
      <c r="K290">
        <v>65329.119999999995</v>
      </c>
      <c r="L290" s="1">
        <f t="shared" si="8"/>
        <v>0.82694885221341274</v>
      </c>
      <c r="M290">
        <f t="shared" ca="1" si="9"/>
        <v>1</v>
      </c>
    </row>
    <row r="291" spans="1:13" x14ac:dyDescent="0.45">
      <c r="A291">
        <v>290</v>
      </c>
      <c r="B291">
        <v>1.6</v>
      </c>
      <c r="C291">
        <v>825</v>
      </c>
      <c r="D291">
        <v>15</v>
      </c>
      <c r="E291">
        <v>72716.800000000003</v>
      </c>
      <c r="F291">
        <v>11528</v>
      </c>
      <c r="G291">
        <v>1</v>
      </c>
      <c r="H291">
        <v>72716.800000000003</v>
      </c>
      <c r="I291">
        <v>11528</v>
      </c>
      <c r="J291">
        <v>0.15853282872733673</v>
      </c>
      <c r="K291">
        <v>61188.800000000003</v>
      </c>
      <c r="L291" s="1">
        <f t="shared" si="8"/>
        <v>0.77453986718810963</v>
      </c>
      <c r="M291">
        <f t="shared" ca="1" si="9"/>
        <v>0</v>
      </c>
    </row>
    <row r="292" spans="1:13" x14ac:dyDescent="0.45">
      <c r="A292">
        <v>291</v>
      </c>
      <c r="B292">
        <v>1.6</v>
      </c>
      <c r="C292">
        <v>900</v>
      </c>
      <c r="D292">
        <v>15</v>
      </c>
      <c r="E292">
        <v>21372.5</v>
      </c>
      <c r="F292">
        <v>594.18499999999995</v>
      </c>
      <c r="G292">
        <v>4</v>
      </c>
      <c r="H292">
        <v>85490</v>
      </c>
      <c r="I292">
        <v>2376.7399999999998</v>
      </c>
      <c r="J292">
        <v>2.780138027839513E-2</v>
      </c>
      <c r="K292">
        <v>20778.314999999999</v>
      </c>
      <c r="L292" s="1">
        <f t="shared" si="8"/>
        <v>0.2630159986875491</v>
      </c>
      <c r="M292">
        <f t="shared" ca="1" si="9"/>
        <v>1</v>
      </c>
    </row>
    <row r="293" spans="1:13" x14ac:dyDescent="0.45">
      <c r="A293">
        <v>292</v>
      </c>
      <c r="B293">
        <v>1.6</v>
      </c>
      <c r="C293">
        <v>900</v>
      </c>
      <c r="D293">
        <v>20</v>
      </c>
      <c r="E293">
        <v>75600</v>
      </c>
      <c r="F293">
        <v>16187.56</v>
      </c>
      <c r="G293">
        <v>1</v>
      </c>
      <c r="H293">
        <v>75600</v>
      </c>
      <c r="I293">
        <v>16187.56</v>
      </c>
      <c r="J293">
        <v>0.21412116402116402</v>
      </c>
      <c r="K293">
        <v>59412.44</v>
      </c>
      <c r="L293" s="1">
        <f t="shared" si="8"/>
        <v>0.75205435287048494</v>
      </c>
      <c r="M293">
        <f t="shared" ca="1" si="9"/>
        <v>0</v>
      </c>
    </row>
    <row r="294" spans="1:13" x14ac:dyDescent="0.45">
      <c r="A294">
        <v>293</v>
      </c>
      <c r="B294">
        <v>1.6</v>
      </c>
      <c r="C294">
        <v>900</v>
      </c>
      <c r="D294">
        <v>25</v>
      </c>
      <c r="E294">
        <v>43037.858</v>
      </c>
      <c r="F294">
        <v>4646.4660000000003</v>
      </c>
      <c r="G294">
        <v>5</v>
      </c>
      <c r="H294">
        <v>215189.29</v>
      </c>
      <c r="I294">
        <v>23232.33</v>
      </c>
      <c r="J294">
        <v>0.10796229682248593</v>
      </c>
      <c r="K294">
        <v>38391.392</v>
      </c>
      <c r="L294" s="1">
        <f t="shared" si="8"/>
        <v>0.48596579211958157</v>
      </c>
      <c r="M294">
        <f t="shared" ca="1" si="9"/>
        <v>0</v>
      </c>
    </row>
    <row r="295" spans="1:13" x14ac:dyDescent="0.45">
      <c r="A295">
        <v>294</v>
      </c>
      <c r="B295">
        <v>1.6</v>
      </c>
      <c r="C295">
        <v>900</v>
      </c>
      <c r="D295">
        <v>30</v>
      </c>
      <c r="E295">
        <v>143576.35500000001</v>
      </c>
      <c r="F295">
        <v>23866.85</v>
      </c>
      <c r="G295">
        <v>2</v>
      </c>
      <c r="H295">
        <v>287152.71000000002</v>
      </c>
      <c r="I295">
        <v>47733.7</v>
      </c>
      <c r="J295">
        <v>0.16623106221076581</v>
      </c>
      <c r="K295">
        <v>119709.505</v>
      </c>
      <c r="L295" s="1">
        <f t="shared" si="8"/>
        <v>1.5153064630104585</v>
      </c>
      <c r="M295">
        <f t="shared" ca="1" si="9"/>
        <v>0</v>
      </c>
    </row>
    <row r="296" spans="1:13" x14ac:dyDescent="0.45">
      <c r="A296">
        <v>295</v>
      </c>
      <c r="B296">
        <v>1.6</v>
      </c>
      <c r="C296">
        <v>900</v>
      </c>
      <c r="D296">
        <v>45</v>
      </c>
      <c r="E296">
        <v>33990</v>
      </c>
      <c r="F296">
        <v>-7566.03</v>
      </c>
      <c r="G296">
        <v>1</v>
      </c>
      <c r="H296">
        <v>33990</v>
      </c>
      <c r="I296">
        <v>-7566.03</v>
      </c>
      <c r="J296">
        <v>-0.22259576345984111</v>
      </c>
      <c r="K296">
        <v>41556.03</v>
      </c>
      <c r="L296" s="1">
        <f t="shared" si="8"/>
        <v>0.52602440245706894</v>
      </c>
      <c r="M296">
        <f t="shared" ca="1" si="9"/>
        <v>0</v>
      </c>
    </row>
    <row r="297" spans="1:13" x14ac:dyDescent="0.45">
      <c r="A297">
        <v>296</v>
      </c>
      <c r="B297">
        <v>1.6</v>
      </c>
      <c r="C297">
        <v>1000</v>
      </c>
      <c r="D297">
        <v>10</v>
      </c>
      <c r="E297">
        <v>62808.814444444397</v>
      </c>
      <c r="F297">
        <v>7043.1377777777798</v>
      </c>
      <c r="G297">
        <v>9</v>
      </c>
      <c r="H297">
        <v>565279.32999999961</v>
      </c>
      <c r="I297">
        <v>63388.24000000002</v>
      </c>
      <c r="J297">
        <v>0.11213613630627546</v>
      </c>
      <c r="K297">
        <v>55765.676666666615</v>
      </c>
      <c r="L297" s="1">
        <f t="shared" si="8"/>
        <v>0.70589290522211623</v>
      </c>
      <c r="M297">
        <f t="shared" ca="1" si="9"/>
        <v>0</v>
      </c>
    </row>
    <row r="298" spans="1:13" x14ac:dyDescent="0.45">
      <c r="A298">
        <v>297</v>
      </c>
      <c r="B298">
        <v>1.6</v>
      </c>
      <c r="C298">
        <v>1000</v>
      </c>
      <c r="D298">
        <v>15</v>
      </c>
      <c r="E298">
        <v>67054.458499999993</v>
      </c>
      <c r="F298">
        <v>10959.763000000001</v>
      </c>
      <c r="G298">
        <v>20</v>
      </c>
      <c r="H298">
        <v>1341089.17</v>
      </c>
      <c r="I298">
        <v>219195.26</v>
      </c>
      <c r="J298">
        <v>0.16344570137718734</v>
      </c>
      <c r="K298">
        <v>56094.695499999994</v>
      </c>
      <c r="L298" s="1">
        <f t="shared" si="8"/>
        <v>0.71005769033756905</v>
      </c>
      <c r="M298">
        <f t="shared" ca="1" si="9"/>
        <v>1</v>
      </c>
    </row>
    <row r="299" spans="1:13" x14ac:dyDescent="0.45">
      <c r="A299">
        <v>298</v>
      </c>
      <c r="B299">
        <v>1.6</v>
      </c>
      <c r="C299">
        <v>1000</v>
      </c>
      <c r="D299">
        <v>20</v>
      </c>
      <c r="E299">
        <v>56209.8128</v>
      </c>
      <c r="F299">
        <v>7953.3819999999996</v>
      </c>
      <c r="G299">
        <v>25</v>
      </c>
      <c r="H299">
        <v>1405245.32</v>
      </c>
      <c r="I299">
        <v>198834.55</v>
      </c>
      <c r="J299">
        <v>0.14149454701617509</v>
      </c>
      <c r="K299">
        <v>48256.430800000002</v>
      </c>
      <c r="L299" s="1">
        <f t="shared" si="8"/>
        <v>0.61083939385646069</v>
      </c>
      <c r="M299">
        <f t="shared" ca="1" si="9"/>
        <v>1</v>
      </c>
    </row>
    <row r="300" spans="1:13" x14ac:dyDescent="0.45">
      <c r="A300">
        <v>299</v>
      </c>
      <c r="B300">
        <v>1.6</v>
      </c>
      <c r="C300">
        <v>1000</v>
      </c>
      <c r="D300">
        <v>25</v>
      </c>
      <c r="E300">
        <v>85391.873684210499</v>
      </c>
      <c r="F300">
        <v>9697.5863157894692</v>
      </c>
      <c r="G300">
        <v>19</v>
      </c>
      <c r="H300">
        <v>1622445.5999999994</v>
      </c>
      <c r="I300">
        <v>184254.13999999993</v>
      </c>
      <c r="J300">
        <v>0.11356568133933118</v>
      </c>
      <c r="K300">
        <v>75694.287368421035</v>
      </c>
      <c r="L300" s="1">
        <f t="shared" si="8"/>
        <v>0.95815317975242908</v>
      </c>
      <c r="M300">
        <f t="shared" ca="1" si="9"/>
        <v>1</v>
      </c>
    </row>
    <row r="301" spans="1:13" x14ac:dyDescent="0.45">
      <c r="A301">
        <v>300</v>
      </c>
      <c r="B301">
        <v>1.6</v>
      </c>
      <c r="C301">
        <v>1000</v>
      </c>
      <c r="D301">
        <v>30</v>
      </c>
      <c r="E301">
        <v>81893.392307692295</v>
      </c>
      <c r="F301">
        <v>2724.2246153846199</v>
      </c>
      <c r="G301">
        <v>13</v>
      </c>
      <c r="H301">
        <v>1064614.0999999999</v>
      </c>
      <c r="I301">
        <v>35414.920000000056</v>
      </c>
      <c r="J301">
        <v>3.3265499677300969E-2</v>
      </c>
      <c r="K301">
        <v>79169.167692307674</v>
      </c>
      <c r="L301" s="1">
        <f t="shared" si="8"/>
        <v>1.0021388984551611</v>
      </c>
      <c r="M301">
        <f t="shared" ca="1" si="9"/>
        <v>1</v>
      </c>
    </row>
    <row r="302" spans="1:13" x14ac:dyDescent="0.45">
      <c r="A302">
        <v>301</v>
      </c>
      <c r="B302">
        <v>1.6</v>
      </c>
      <c r="C302">
        <v>1000</v>
      </c>
      <c r="D302">
        <v>35</v>
      </c>
      <c r="E302">
        <v>99884.800588235303</v>
      </c>
      <c r="F302">
        <v>7855.9905882352896</v>
      </c>
      <c r="G302">
        <v>17</v>
      </c>
      <c r="H302">
        <v>1698041.61</v>
      </c>
      <c r="I302">
        <v>133551.83999999991</v>
      </c>
      <c r="J302">
        <v>7.8650510808153815E-2</v>
      </c>
      <c r="K302">
        <v>92028.810000000012</v>
      </c>
      <c r="L302" s="1">
        <f t="shared" si="8"/>
        <v>1.1649187804774694</v>
      </c>
      <c r="M302">
        <f t="shared" ca="1" si="9"/>
        <v>1</v>
      </c>
    </row>
    <row r="303" spans="1:13" x14ac:dyDescent="0.45">
      <c r="A303">
        <v>302</v>
      </c>
      <c r="B303">
        <v>1.6</v>
      </c>
      <c r="C303">
        <v>1000</v>
      </c>
      <c r="D303">
        <v>40</v>
      </c>
      <c r="E303">
        <v>94342.993333333303</v>
      </c>
      <c r="F303">
        <v>10871.0088888889</v>
      </c>
      <c r="G303">
        <v>9</v>
      </c>
      <c r="H303">
        <v>849086.93999999971</v>
      </c>
      <c r="I303">
        <v>97839.080000000104</v>
      </c>
      <c r="J303">
        <v>0.11522857718197872</v>
      </c>
      <c r="K303">
        <v>83471.984444444402</v>
      </c>
      <c r="L303" s="1">
        <f t="shared" si="8"/>
        <v>1.0566047993346481</v>
      </c>
      <c r="M303">
        <f t="shared" ca="1" si="9"/>
        <v>0</v>
      </c>
    </row>
    <row r="304" spans="1:13" x14ac:dyDescent="0.45">
      <c r="A304">
        <v>303</v>
      </c>
      <c r="B304">
        <v>1.6</v>
      </c>
      <c r="C304">
        <v>1000</v>
      </c>
      <c r="D304">
        <v>45</v>
      </c>
      <c r="E304">
        <v>127343.132</v>
      </c>
      <c r="F304">
        <v>10283.114</v>
      </c>
      <c r="G304">
        <v>5</v>
      </c>
      <c r="H304">
        <v>636715.66</v>
      </c>
      <c r="I304">
        <v>51415.57</v>
      </c>
      <c r="J304">
        <v>8.0751225751224648E-2</v>
      </c>
      <c r="K304">
        <v>117060.018</v>
      </c>
      <c r="L304" s="1">
        <f t="shared" si="8"/>
        <v>1.4817687353691806</v>
      </c>
      <c r="M304">
        <f t="shared" ca="1" si="9"/>
        <v>0</v>
      </c>
    </row>
    <row r="305" spans="1:13" x14ac:dyDescent="0.45">
      <c r="A305">
        <v>304</v>
      </c>
      <c r="B305">
        <v>1.6</v>
      </c>
      <c r="C305">
        <v>1000</v>
      </c>
      <c r="D305">
        <v>50</v>
      </c>
      <c r="E305">
        <v>80892</v>
      </c>
      <c r="F305">
        <v>-9051.84</v>
      </c>
      <c r="G305">
        <v>1</v>
      </c>
      <c r="H305">
        <v>80892</v>
      </c>
      <c r="I305">
        <v>-9051.84</v>
      </c>
      <c r="J305">
        <v>-0.11190031152647975</v>
      </c>
      <c r="K305">
        <v>89943.84</v>
      </c>
      <c r="L305" s="1">
        <f t="shared" si="8"/>
        <v>1.1385268200714604</v>
      </c>
      <c r="M305">
        <f t="shared" ca="1" si="9"/>
        <v>0</v>
      </c>
    </row>
    <row r="306" spans="1:13" x14ac:dyDescent="0.45">
      <c r="A306">
        <v>305</v>
      </c>
      <c r="B306">
        <v>1.6</v>
      </c>
      <c r="C306">
        <v>1000</v>
      </c>
      <c r="D306">
        <v>55</v>
      </c>
      <c r="E306">
        <v>65558.45</v>
      </c>
      <c r="F306">
        <v>4532.88</v>
      </c>
      <c r="G306">
        <v>8</v>
      </c>
      <c r="H306">
        <v>524467.6</v>
      </c>
      <c r="I306">
        <v>36263.040000000001</v>
      </c>
      <c r="J306">
        <v>6.91425742982026E-2</v>
      </c>
      <c r="K306">
        <v>61025.57</v>
      </c>
      <c r="L306" s="1">
        <f t="shared" si="8"/>
        <v>0.77247366973823128</v>
      </c>
      <c r="M306">
        <f t="shared" ca="1" si="9"/>
        <v>1</v>
      </c>
    </row>
    <row r="307" spans="1:13" x14ac:dyDescent="0.45">
      <c r="A307">
        <v>306</v>
      </c>
      <c r="B307">
        <v>1.6</v>
      </c>
      <c r="C307">
        <v>1000</v>
      </c>
      <c r="D307">
        <v>60</v>
      </c>
      <c r="E307">
        <v>96820</v>
      </c>
      <c r="F307">
        <v>18485.32</v>
      </c>
      <c r="G307">
        <v>1</v>
      </c>
      <c r="H307">
        <v>96820</v>
      </c>
      <c r="I307">
        <v>18485.32</v>
      </c>
      <c r="J307">
        <v>0.19092460235488534</v>
      </c>
      <c r="K307">
        <v>78334.679999999993</v>
      </c>
      <c r="L307" s="1">
        <f t="shared" si="8"/>
        <v>0.99157578908922972</v>
      </c>
      <c r="M307">
        <f t="shared" ca="1" si="9"/>
        <v>0</v>
      </c>
    </row>
    <row r="308" spans="1:13" x14ac:dyDescent="0.45">
      <c r="A308">
        <v>307</v>
      </c>
      <c r="B308">
        <v>1.6</v>
      </c>
      <c r="C308">
        <v>1050</v>
      </c>
      <c r="D308">
        <v>15</v>
      </c>
      <c r="E308">
        <v>34479.599999999999</v>
      </c>
      <c r="F308">
        <v>2981.9949999999999</v>
      </c>
      <c r="G308">
        <v>2</v>
      </c>
      <c r="H308">
        <v>68959.199999999997</v>
      </c>
      <c r="I308">
        <v>5963.99</v>
      </c>
      <c r="J308">
        <v>8.6485777097182095E-2</v>
      </c>
      <c r="K308">
        <v>31497.605</v>
      </c>
      <c r="L308" s="1">
        <f t="shared" si="8"/>
        <v>0.39870288015851818</v>
      </c>
      <c r="M308">
        <f t="shared" ca="1" si="9"/>
        <v>0</v>
      </c>
    </row>
    <row r="309" spans="1:13" x14ac:dyDescent="0.45">
      <c r="A309">
        <v>308</v>
      </c>
      <c r="B309">
        <v>1.6</v>
      </c>
      <c r="C309">
        <v>1050</v>
      </c>
      <c r="D309">
        <v>20</v>
      </c>
      <c r="E309">
        <v>65252.24</v>
      </c>
      <c r="F309">
        <v>124.114</v>
      </c>
      <c r="G309">
        <v>5</v>
      </c>
      <c r="H309">
        <v>326261.2</v>
      </c>
      <c r="I309">
        <v>620.57000000000005</v>
      </c>
      <c r="J309">
        <v>1.9020649712561592E-3</v>
      </c>
      <c r="K309">
        <v>65128.125999999997</v>
      </c>
      <c r="L309" s="1">
        <f t="shared" si="8"/>
        <v>0.82440463062276859</v>
      </c>
      <c r="M309">
        <f t="shared" ca="1" si="9"/>
        <v>0</v>
      </c>
    </row>
    <row r="310" spans="1:13" x14ac:dyDescent="0.45">
      <c r="A310">
        <v>309</v>
      </c>
      <c r="B310">
        <v>1.6</v>
      </c>
      <c r="C310">
        <v>1050</v>
      </c>
      <c r="D310">
        <v>25</v>
      </c>
      <c r="E310">
        <v>89172</v>
      </c>
      <c r="F310">
        <v>21640.5</v>
      </c>
      <c r="G310">
        <v>3</v>
      </c>
      <c r="H310">
        <v>267516</v>
      </c>
      <c r="I310">
        <v>64921.5</v>
      </c>
      <c r="J310">
        <v>0.24268268066209123</v>
      </c>
      <c r="K310">
        <v>67531.5</v>
      </c>
      <c r="L310" s="1">
        <f t="shared" si="8"/>
        <v>0.85482701149579376</v>
      </c>
      <c r="M310">
        <f t="shared" ca="1" si="9"/>
        <v>0</v>
      </c>
    </row>
    <row r="311" spans="1:13" x14ac:dyDescent="0.45">
      <c r="A311">
        <v>310</v>
      </c>
      <c r="B311">
        <v>1.6</v>
      </c>
      <c r="C311">
        <v>1050</v>
      </c>
      <c r="D311">
        <v>30</v>
      </c>
      <c r="E311">
        <v>71486.377142857105</v>
      </c>
      <c r="F311">
        <v>1851.8728571428601</v>
      </c>
      <c r="G311">
        <v>7</v>
      </c>
      <c r="H311">
        <v>500404.63999999972</v>
      </c>
      <c r="I311">
        <v>12963.110000000021</v>
      </c>
      <c r="J311">
        <v>2.5905255394914058E-2</v>
      </c>
      <c r="K311">
        <v>69634.50428571424</v>
      </c>
      <c r="L311" s="1">
        <f t="shared" si="8"/>
        <v>0.88144725343799768</v>
      </c>
      <c r="M311">
        <f t="shared" ca="1" si="9"/>
        <v>0</v>
      </c>
    </row>
    <row r="312" spans="1:13" x14ac:dyDescent="0.45">
      <c r="A312">
        <v>311</v>
      </c>
      <c r="B312">
        <v>1.6</v>
      </c>
      <c r="C312">
        <v>1050</v>
      </c>
      <c r="D312">
        <v>35</v>
      </c>
      <c r="E312">
        <v>103355.76</v>
      </c>
      <c r="F312">
        <v>5889.8649999999998</v>
      </c>
      <c r="G312">
        <v>2</v>
      </c>
      <c r="H312">
        <v>206711.52</v>
      </c>
      <c r="I312">
        <v>11779.73</v>
      </c>
      <c r="J312">
        <v>5.698632567744652E-2</v>
      </c>
      <c r="K312">
        <v>97465.89499999999</v>
      </c>
      <c r="L312" s="1">
        <f t="shared" si="8"/>
        <v>1.2337424719666055</v>
      </c>
      <c r="M312">
        <f t="shared" ca="1" si="9"/>
        <v>0</v>
      </c>
    </row>
    <row r="313" spans="1:13" x14ac:dyDescent="0.45">
      <c r="A313">
        <v>312</v>
      </c>
      <c r="B313">
        <v>1.6</v>
      </c>
      <c r="C313">
        <v>1050</v>
      </c>
      <c r="D313">
        <v>40</v>
      </c>
      <c r="E313">
        <v>106523.4</v>
      </c>
      <c r="F313">
        <v>5511.8874999999998</v>
      </c>
      <c r="G313">
        <v>4</v>
      </c>
      <c r="H313">
        <v>426093.6</v>
      </c>
      <c r="I313">
        <v>22047.55</v>
      </c>
      <c r="J313">
        <v>5.1743443224681149E-2</v>
      </c>
      <c r="K313">
        <v>101011.5125</v>
      </c>
      <c r="L313" s="1">
        <f t="shared" si="8"/>
        <v>1.2786235957596828</v>
      </c>
      <c r="M313">
        <f t="shared" ca="1" si="9"/>
        <v>0</v>
      </c>
    </row>
    <row r="314" spans="1:13" x14ac:dyDescent="0.45">
      <c r="A314">
        <v>313</v>
      </c>
      <c r="B314">
        <v>1.6</v>
      </c>
      <c r="C314">
        <v>1050</v>
      </c>
      <c r="D314">
        <v>45</v>
      </c>
      <c r="E314">
        <v>109169.15</v>
      </c>
      <c r="F314">
        <v>10262.735000000001</v>
      </c>
      <c r="G314">
        <v>2</v>
      </c>
      <c r="H314">
        <v>218338.3</v>
      </c>
      <c r="I314">
        <v>20525.47</v>
      </c>
      <c r="J314">
        <v>9.4007647764959248E-2</v>
      </c>
      <c r="K314">
        <v>98906.414999999994</v>
      </c>
      <c r="L314" s="1">
        <f t="shared" si="8"/>
        <v>1.2519768574992816</v>
      </c>
      <c r="M314">
        <f t="shared" ca="1" si="9"/>
        <v>0</v>
      </c>
    </row>
    <row r="315" spans="1:13" x14ac:dyDescent="0.45">
      <c r="A315">
        <v>314</v>
      </c>
      <c r="B315">
        <v>1.6</v>
      </c>
      <c r="C315">
        <v>1125</v>
      </c>
      <c r="D315">
        <v>10</v>
      </c>
      <c r="E315">
        <v>33475.474999999999</v>
      </c>
      <c r="F315">
        <v>5266.07</v>
      </c>
      <c r="G315">
        <v>2</v>
      </c>
      <c r="H315">
        <v>66950.95</v>
      </c>
      <c r="I315">
        <v>10532.14</v>
      </c>
      <c r="J315">
        <v>0.15731128535144012</v>
      </c>
      <c r="K315">
        <v>28209.404999999999</v>
      </c>
      <c r="L315" s="1">
        <f t="shared" si="8"/>
        <v>0.35708019771846472</v>
      </c>
      <c r="M315">
        <f t="shared" ca="1" si="9"/>
        <v>0</v>
      </c>
    </row>
    <row r="316" spans="1:13" x14ac:dyDescent="0.45">
      <c r="A316">
        <v>315</v>
      </c>
      <c r="B316">
        <v>1.6</v>
      </c>
      <c r="C316">
        <v>1125</v>
      </c>
      <c r="D316">
        <v>15</v>
      </c>
      <c r="E316">
        <v>38175.9375</v>
      </c>
      <c r="F316">
        <v>4982.7924999999996</v>
      </c>
      <c r="G316">
        <v>4</v>
      </c>
      <c r="H316">
        <v>152703.75</v>
      </c>
      <c r="I316">
        <v>19931.169999999998</v>
      </c>
      <c r="J316">
        <v>0.1305218110229775</v>
      </c>
      <c r="K316">
        <v>33193.145000000004</v>
      </c>
      <c r="L316" s="1">
        <f t="shared" si="8"/>
        <v>0.42016535901759255</v>
      </c>
      <c r="M316">
        <f t="shared" ca="1" si="9"/>
        <v>1</v>
      </c>
    </row>
    <row r="317" spans="1:13" x14ac:dyDescent="0.45">
      <c r="A317">
        <v>316</v>
      </c>
      <c r="B317">
        <v>1.6</v>
      </c>
      <c r="C317">
        <v>1125</v>
      </c>
      <c r="D317">
        <v>20</v>
      </c>
      <c r="E317">
        <v>46270.328800000003</v>
      </c>
      <c r="F317">
        <v>7064.1656000000003</v>
      </c>
      <c r="G317">
        <v>25</v>
      </c>
      <c r="H317">
        <v>1156758.22</v>
      </c>
      <c r="I317">
        <v>176604.14</v>
      </c>
      <c r="J317">
        <v>0.15267161014857539</v>
      </c>
      <c r="K317">
        <v>39206.163200000003</v>
      </c>
      <c r="L317" s="1">
        <f t="shared" si="8"/>
        <v>0.49627932624734189</v>
      </c>
      <c r="M317">
        <f t="shared" ca="1" si="9"/>
        <v>1</v>
      </c>
    </row>
    <row r="318" spans="1:13" x14ac:dyDescent="0.45">
      <c r="A318">
        <v>317</v>
      </c>
      <c r="B318">
        <v>1.6</v>
      </c>
      <c r="C318">
        <v>1125</v>
      </c>
      <c r="D318">
        <v>25</v>
      </c>
      <c r="E318">
        <v>50596.020270270303</v>
      </c>
      <c r="F318">
        <v>4080.44351351351</v>
      </c>
      <c r="G318">
        <v>37</v>
      </c>
      <c r="H318">
        <v>1872052.7500000012</v>
      </c>
      <c r="I318">
        <v>150976.40999999986</v>
      </c>
      <c r="J318">
        <v>8.0647519147096558E-2</v>
      </c>
      <c r="K318">
        <v>46515.576756756796</v>
      </c>
      <c r="L318" s="1">
        <f t="shared" si="8"/>
        <v>0.5888033209240372</v>
      </c>
      <c r="M318">
        <f t="shared" ca="1" si="9"/>
        <v>1</v>
      </c>
    </row>
    <row r="319" spans="1:13" x14ac:dyDescent="0.45">
      <c r="A319">
        <v>318</v>
      </c>
      <c r="B319">
        <v>1.6</v>
      </c>
      <c r="C319">
        <v>1125</v>
      </c>
      <c r="D319">
        <v>30</v>
      </c>
      <c r="E319">
        <v>47391.938999999998</v>
      </c>
      <c r="F319">
        <v>5601.0995000000003</v>
      </c>
      <c r="G319">
        <v>40</v>
      </c>
      <c r="H319">
        <v>1895677.56</v>
      </c>
      <c r="I319">
        <v>224043.98</v>
      </c>
      <c r="J319">
        <v>0.1181867553467268</v>
      </c>
      <c r="K319">
        <v>41790.839500000002</v>
      </c>
      <c r="L319" s="1">
        <f t="shared" si="8"/>
        <v>0.52899666729874761</v>
      </c>
      <c r="M319">
        <f t="shared" ca="1" si="9"/>
        <v>1</v>
      </c>
    </row>
    <row r="320" spans="1:13" x14ac:dyDescent="0.45">
      <c r="A320">
        <v>319</v>
      </c>
      <c r="B320">
        <v>1.6</v>
      </c>
      <c r="C320">
        <v>1125</v>
      </c>
      <c r="D320">
        <v>35</v>
      </c>
      <c r="E320">
        <v>42623.167619047599</v>
      </c>
      <c r="F320">
        <v>4457.2080952381002</v>
      </c>
      <c r="G320">
        <v>21</v>
      </c>
      <c r="H320">
        <v>895086.51999999955</v>
      </c>
      <c r="I320">
        <v>93601.370000000112</v>
      </c>
      <c r="J320">
        <v>0.1045724272554123</v>
      </c>
      <c r="K320">
        <v>38165.959523809499</v>
      </c>
      <c r="L320" s="1">
        <f t="shared" si="8"/>
        <v>0.48311222348988991</v>
      </c>
      <c r="M320">
        <f t="shared" ca="1" si="9"/>
        <v>1</v>
      </c>
    </row>
    <row r="321" spans="1:13" x14ac:dyDescent="0.45">
      <c r="A321">
        <v>320</v>
      </c>
      <c r="B321">
        <v>1.6</v>
      </c>
      <c r="C321">
        <v>1125</v>
      </c>
      <c r="D321">
        <v>40</v>
      </c>
      <c r="E321">
        <v>45225.569230769201</v>
      </c>
      <c r="F321">
        <v>6372.13230769231</v>
      </c>
      <c r="G321">
        <v>13</v>
      </c>
      <c r="H321">
        <v>587932.39999999956</v>
      </c>
      <c r="I321">
        <v>82837.72000000003</v>
      </c>
      <c r="J321">
        <v>0.14089667451564175</v>
      </c>
      <c r="K321">
        <v>38853.436923076893</v>
      </c>
      <c r="L321" s="1">
        <f t="shared" si="8"/>
        <v>0.49181444764730753</v>
      </c>
      <c r="M321">
        <f t="shared" ca="1" si="9"/>
        <v>1</v>
      </c>
    </row>
    <row r="322" spans="1:13" x14ac:dyDescent="0.45">
      <c r="A322">
        <v>321</v>
      </c>
      <c r="B322">
        <v>1.6</v>
      </c>
      <c r="C322">
        <v>1125</v>
      </c>
      <c r="D322">
        <v>45</v>
      </c>
      <c r="E322">
        <v>47169.352941176498</v>
      </c>
      <c r="F322">
        <v>7275.9529411764697</v>
      </c>
      <c r="G322">
        <v>17</v>
      </c>
      <c r="H322">
        <v>801879.00000000047</v>
      </c>
      <c r="I322">
        <v>123691.19999999998</v>
      </c>
      <c r="J322">
        <v>0.15425170131653268</v>
      </c>
      <c r="K322">
        <v>39893.400000000031</v>
      </c>
      <c r="L322" s="1">
        <f t="shared" si="8"/>
        <v>0.50497850485190354</v>
      </c>
      <c r="M322">
        <f t="shared" ca="1" si="9"/>
        <v>1</v>
      </c>
    </row>
    <row r="323" spans="1:13" x14ac:dyDescent="0.45">
      <c r="A323">
        <v>322</v>
      </c>
      <c r="B323">
        <v>1.6</v>
      </c>
      <c r="C323">
        <v>1125</v>
      </c>
      <c r="D323">
        <v>50</v>
      </c>
      <c r="E323">
        <v>65537.084000000003</v>
      </c>
      <c r="F323">
        <v>12880.69</v>
      </c>
      <c r="G323">
        <v>5</v>
      </c>
      <c r="H323">
        <v>327685.42000000004</v>
      </c>
      <c r="I323">
        <v>64403.450000000004</v>
      </c>
      <c r="J323">
        <v>0.19654048080625619</v>
      </c>
      <c r="K323">
        <v>52656.394</v>
      </c>
      <c r="L323" s="1">
        <f t="shared" ref="L323:L386" si="10">K323/$L$1</f>
        <v>0.66653499358321733</v>
      </c>
      <c r="M323">
        <f t="shared" ref="M323:M386" ca="1" si="11">IF(RAND()&lt;G323/12,1,0)</f>
        <v>1</v>
      </c>
    </row>
    <row r="324" spans="1:13" x14ac:dyDescent="0.45">
      <c r="A324">
        <v>323</v>
      </c>
      <c r="B324">
        <v>1.6</v>
      </c>
      <c r="C324">
        <v>1125</v>
      </c>
      <c r="D324">
        <v>55</v>
      </c>
      <c r="E324">
        <v>75173.785000000003</v>
      </c>
      <c r="F324">
        <v>11745.96</v>
      </c>
      <c r="G324">
        <v>2</v>
      </c>
      <c r="H324">
        <v>150347.57</v>
      </c>
      <c r="I324">
        <v>23491.919999999998</v>
      </c>
      <c r="J324">
        <v>0.15625074618765036</v>
      </c>
      <c r="K324">
        <v>63427.825000000004</v>
      </c>
      <c r="L324" s="1">
        <f t="shared" si="10"/>
        <v>0.80288188608913169</v>
      </c>
      <c r="M324">
        <f t="shared" ca="1" si="11"/>
        <v>0</v>
      </c>
    </row>
    <row r="325" spans="1:13" x14ac:dyDescent="0.45">
      <c r="A325">
        <v>324</v>
      </c>
      <c r="B325">
        <v>1.6</v>
      </c>
      <c r="C325">
        <v>1125</v>
      </c>
      <c r="D325">
        <v>60</v>
      </c>
      <c r="E325">
        <v>56578.18</v>
      </c>
      <c r="F325">
        <v>8560.6233333333294</v>
      </c>
      <c r="G325">
        <v>3</v>
      </c>
      <c r="H325">
        <v>169734.54</v>
      </c>
      <c r="I325">
        <v>25681.869999999988</v>
      </c>
      <c r="J325">
        <v>0.15130609244294055</v>
      </c>
      <c r="K325">
        <v>48017.556666666671</v>
      </c>
      <c r="L325" s="1">
        <f t="shared" si="10"/>
        <v>0.60781567808647219</v>
      </c>
      <c r="M325">
        <f t="shared" ca="1" si="11"/>
        <v>1</v>
      </c>
    </row>
    <row r="326" spans="1:13" x14ac:dyDescent="0.45">
      <c r="A326">
        <v>325</v>
      </c>
      <c r="B326">
        <v>1.6</v>
      </c>
      <c r="C326">
        <v>1275</v>
      </c>
      <c r="D326">
        <v>10</v>
      </c>
      <c r="E326">
        <v>56897.355000000003</v>
      </c>
      <c r="F326">
        <v>7352.06</v>
      </c>
      <c r="G326">
        <v>2</v>
      </c>
      <c r="H326">
        <v>113794.71</v>
      </c>
      <c r="I326">
        <v>14704.12</v>
      </c>
      <c r="J326">
        <v>0.12921619994461958</v>
      </c>
      <c r="K326">
        <v>49545.295000000006</v>
      </c>
      <c r="L326" s="1">
        <f t="shared" si="10"/>
        <v>0.62715409043968362</v>
      </c>
      <c r="M326">
        <f t="shared" ca="1" si="11"/>
        <v>0</v>
      </c>
    </row>
    <row r="327" spans="1:13" x14ac:dyDescent="0.45">
      <c r="A327">
        <v>326</v>
      </c>
      <c r="B327">
        <v>1.6</v>
      </c>
      <c r="C327">
        <v>1275</v>
      </c>
      <c r="D327">
        <v>15</v>
      </c>
      <c r="E327">
        <v>94790</v>
      </c>
      <c r="F327">
        <v>20939.125</v>
      </c>
      <c r="G327">
        <v>2</v>
      </c>
      <c r="H327">
        <v>189580</v>
      </c>
      <c r="I327">
        <v>41878.25</v>
      </c>
      <c r="J327">
        <v>0.22090014769490451</v>
      </c>
      <c r="K327">
        <v>73850.875</v>
      </c>
      <c r="L327" s="1">
        <f t="shared" si="10"/>
        <v>0.93481890336508777</v>
      </c>
      <c r="M327">
        <f t="shared" ca="1" si="11"/>
        <v>0</v>
      </c>
    </row>
    <row r="328" spans="1:13" x14ac:dyDescent="0.45">
      <c r="A328">
        <v>327</v>
      </c>
      <c r="B328">
        <v>1.6</v>
      </c>
      <c r="C328">
        <v>1275</v>
      </c>
      <c r="D328">
        <v>20</v>
      </c>
      <c r="E328">
        <v>84374.627500000002</v>
      </c>
      <c r="F328">
        <v>18386.2075</v>
      </c>
      <c r="G328">
        <v>4</v>
      </c>
      <c r="H328">
        <v>337498.51</v>
      </c>
      <c r="I328">
        <v>73544.83</v>
      </c>
      <c r="J328">
        <v>0.21791156944663251</v>
      </c>
      <c r="K328">
        <v>65988.42</v>
      </c>
      <c r="L328" s="1">
        <f t="shared" si="10"/>
        <v>0.83529440130797128</v>
      </c>
      <c r="M328">
        <f t="shared" ca="1" si="11"/>
        <v>1</v>
      </c>
    </row>
    <row r="329" spans="1:13" x14ac:dyDescent="0.45">
      <c r="A329">
        <v>328</v>
      </c>
      <c r="B329">
        <v>1.6</v>
      </c>
      <c r="C329">
        <v>1275</v>
      </c>
      <c r="D329">
        <v>25</v>
      </c>
      <c r="E329">
        <v>91311.7207692308</v>
      </c>
      <c r="F329">
        <v>13698.9015384615</v>
      </c>
      <c r="G329">
        <v>39</v>
      </c>
      <c r="H329">
        <v>3561157.1100000013</v>
      </c>
      <c r="I329">
        <v>534257.15999999852</v>
      </c>
      <c r="J329">
        <v>0.1500234736905495</v>
      </c>
      <c r="K329">
        <v>77612.819230769295</v>
      </c>
      <c r="L329" s="1">
        <f t="shared" si="10"/>
        <v>0.98243833347107323</v>
      </c>
      <c r="M329">
        <f t="shared" ca="1" si="11"/>
        <v>1</v>
      </c>
    </row>
    <row r="330" spans="1:13" x14ac:dyDescent="0.45">
      <c r="A330">
        <v>329</v>
      </c>
      <c r="B330">
        <v>1.6</v>
      </c>
      <c r="C330">
        <v>1275</v>
      </c>
      <c r="D330">
        <v>30</v>
      </c>
      <c r="E330">
        <v>67313.388648648601</v>
      </c>
      <c r="F330">
        <v>6546.1224324324303</v>
      </c>
      <c r="G330">
        <v>37</v>
      </c>
      <c r="H330">
        <v>2490595.379999998</v>
      </c>
      <c r="I330">
        <v>242206.52999999991</v>
      </c>
      <c r="J330">
        <v>9.7248445871605249E-2</v>
      </c>
      <c r="K330">
        <v>60767.266216216172</v>
      </c>
      <c r="L330" s="1">
        <f t="shared" si="10"/>
        <v>0.7692040096307261</v>
      </c>
      <c r="M330">
        <f t="shared" ca="1" si="11"/>
        <v>1</v>
      </c>
    </row>
    <row r="331" spans="1:13" x14ac:dyDescent="0.45">
      <c r="A331">
        <v>330</v>
      </c>
      <c r="B331">
        <v>1.6</v>
      </c>
      <c r="C331">
        <v>1275</v>
      </c>
      <c r="D331">
        <v>35</v>
      </c>
      <c r="E331">
        <v>91303.2</v>
      </c>
      <c r="F331">
        <v>14675.4</v>
      </c>
      <c r="G331">
        <v>1</v>
      </c>
      <c r="H331">
        <v>91303.2</v>
      </c>
      <c r="I331">
        <v>14675.4</v>
      </c>
      <c r="J331">
        <v>0.16073259206687171</v>
      </c>
      <c r="K331">
        <v>76627.8</v>
      </c>
      <c r="L331" s="1">
        <f t="shared" si="10"/>
        <v>0.96996976627940124</v>
      </c>
      <c r="M331">
        <f t="shared" ca="1" si="11"/>
        <v>0</v>
      </c>
    </row>
    <row r="332" spans="1:13" x14ac:dyDescent="0.45">
      <c r="A332">
        <v>331</v>
      </c>
      <c r="B332">
        <v>1.6</v>
      </c>
      <c r="C332">
        <v>1275</v>
      </c>
      <c r="D332">
        <v>40</v>
      </c>
      <c r="E332">
        <v>98194.6</v>
      </c>
      <c r="F332">
        <v>12155.9275</v>
      </c>
      <c r="G332">
        <v>4</v>
      </c>
      <c r="H332">
        <v>392778.4</v>
      </c>
      <c r="I332">
        <v>48623.71</v>
      </c>
      <c r="J332">
        <v>0.12379425650697695</v>
      </c>
      <c r="K332">
        <v>86038.672500000001</v>
      </c>
      <c r="L332" s="1">
        <f t="shared" si="10"/>
        <v>1.0890944416493094</v>
      </c>
      <c r="M332">
        <f t="shared" ca="1" si="11"/>
        <v>0</v>
      </c>
    </row>
    <row r="333" spans="1:13" x14ac:dyDescent="0.45">
      <c r="A333">
        <v>332</v>
      </c>
      <c r="B333">
        <v>1.6</v>
      </c>
      <c r="C333">
        <v>1275</v>
      </c>
      <c r="D333">
        <v>45</v>
      </c>
      <c r="E333">
        <v>84132</v>
      </c>
      <c r="F333">
        <v>-10365.9</v>
      </c>
      <c r="G333">
        <v>1</v>
      </c>
      <c r="H333">
        <v>84132</v>
      </c>
      <c r="I333">
        <v>-10365.9</v>
      </c>
      <c r="J333">
        <v>-0.12320995578376837</v>
      </c>
      <c r="K333">
        <v>94497.9</v>
      </c>
      <c r="L333" s="1">
        <f t="shared" si="10"/>
        <v>1.196173007405853</v>
      </c>
      <c r="M333">
        <f t="shared" ca="1" si="11"/>
        <v>1</v>
      </c>
    </row>
    <row r="334" spans="1:13" x14ac:dyDescent="0.45">
      <c r="A334">
        <v>333</v>
      </c>
      <c r="B334">
        <v>1.6</v>
      </c>
      <c r="C334">
        <v>1425</v>
      </c>
      <c r="D334">
        <v>25</v>
      </c>
      <c r="E334">
        <v>151391.88500000001</v>
      </c>
      <c r="F334">
        <v>-15589.475</v>
      </c>
      <c r="G334">
        <v>2</v>
      </c>
      <c r="H334">
        <v>302783.77</v>
      </c>
      <c r="I334">
        <v>-31178.95</v>
      </c>
      <c r="J334">
        <v>-0.10297431067722025</v>
      </c>
      <c r="K334">
        <v>166981.36000000002</v>
      </c>
      <c r="L334" s="1">
        <f t="shared" si="10"/>
        <v>2.1136829027091548</v>
      </c>
      <c r="M334">
        <f t="shared" ca="1" si="11"/>
        <v>0</v>
      </c>
    </row>
    <row r="335" spans="1:13" x14ac:dyDescent="0.45">
      <c r="A335">
        <v>334</v>
      </c>
      <c r="B335">
        <v>1.6</v>
      </c>
      <c r="C335">
        <v>1500</v>
      </c>
      <c r="D335">
        <v>15</v>
      </c>
      <c r="E335">
        <v>74675</v>
      </c>
      <c r="F335">
        <v>11485.225</v>
      </c>
      <c r="G335">
        <v>2</v>
      </c>
      <c r="H335">
        <v>149350</v>
      </c>
      <c r="I335">
        <v>22970.45</v>
      </c>
      <c r="J335">
        <v>0.15380281218613995</v>
      </c>
      <c r="K335">
        <v>63189.775000000001</v>
      </c>
      <c r="L335" s="1">
        <f t="shared" si="10"/>
        <v>0.79986860236099633</v>
      </c>
      <c r="M335">
        <f t="shared" ca="1" si="11"/>
        <v>0</v>
      </c>
    </row>
    <row r="336" spans="1:13" x14ac:dyDescent="0.45">
      <c r="A336">
        <v>335</v>
      </c>
      <c r="B336">
        <v>1.6</v>
      </c>
      <c r="C336">
        <v>1500</v>
      </c>
      <c r="D336">
        <v>25</v>
      </c>
      <c r="E336">
        <v>103113.98166666699</v>
      </c>
      <c r="F336">
        <v>10493.483333333301</v>
      </c>
      <c r="G336">
        <v>6</v>
      </c>
      <c r="H336">
        <v>618683.89000000199</v>
      </c>
      <c r="I336">
        <v>62960.899999999805</v>
      </c>
      <c r="J336">
        <v>0.10176586301608663</v>
      </c>
      <c r="K336">
        <v>92620.4983333337</v>
      </c>
      <c r="L336" s="1">
        <f t="shared" si="10"/>
        <v>1.1724084877951</v>
      </c>
      <c r="M336">
        <f t="shared" ca="1" si="11"/>
        <v>1</v>
      </c>
    </row>
    <row r="337" spans="1:13" x14ac:dyDescent="0.45">
      <c r="A337">
        <v>336</v>
      </c>
      <c r="B337">
        <v>1.6</v>
      </c>
      <c r="C337">
        <v>1500</v>
      </c>
      <c r="D337">
        <v>30</v>
      </c>
      <c r="E337">
        <v>80136</v>
      </c>
      <c r="F337">
        <v>4531.33</v>
      </c>
      <c r="G337">
        <v>1</v>
      </c>
      <c r="H337">
        <v>80136</v>
      </c>
      <c r="I337">
        <v>4531.33</v>
      </c>
      <c r="J337">
        <v>5.6545497653988218E-2</v>
      </c>
      <c r="K337">
        <v>75604.67</v>
      </c>
      <c r="L337" s="1">
        <f t="shared" si="10"/>
        <v>0.95701878547382613</v>
      </c>
      <c r="M337">
        <f t="shared" ca="1" si="11"/>
        <v>0</v>
      </c>
    </row>
    <row r="338" spans="1:13" x14ac:dyDescent="0.45">
      <c r="A338">
        <v>337</v>
      </c>
      <c r="B338">
        <v>1.6</v>
      </c>
      <c r="C338">
        <v>1500</v>
      </c>
      <c r="D338">
        <v>40</v>
      </c>
      <c r="E338">
        <v>381362.8</v>
      </c>
      <c r="F338">
        <v>74307.23</v>
      </c>
      <c r="G338">
        <v>1</v>
      </c>
      <c r="H338">
        <v>381362.8</v>
      </c>
      <c r="I338">
        <v>74307.23</v>
      </c>
      <c r="J338">
        <v>0.19484656080771381</v>
      </c>
      <c r="K338">
        <v>307055.57</v>
      </c>
      <c r="L338" s="1">
        <f t="shared" si="10"/>
        <v>3.8867698076636459</v>
      </c>
      <c r="M338">
        <f t="shared" ca="1" si="11"/>
        <v>0</v>
      </c>
    </row>
    <row r="339" spans="1:13" x14ac:dyDescent="0.45">
      <c r="A339">
        <v>338</v>
      </c>
      <c r="B339">
        <v>1.6</v>
      </c>
      <c r="C339">
        <v>1600</v>
      </c>
      <c r="D339">
        <v>10</v>
      </c>
      <c r="E339">
        <v>66039.703999999998</v>
      </c>
      <c r="F339">
        <v>6488.1239999999998</v>
      </c>
      <c r="G339">
        <v>5</v>
      </c>
      <c r="H339">
        <v>330198.52</v>
      </c>
      <c r="I339">
        <v>32440.62</v>
      </c>
      <c r="J339">
        <v>9.8245806795257587E-2</v>
      </c>
      <c r="K339">
        <v>59551.58</v>
      </c>
      <c r="L339" s="1">
        <f t="shared" si="10"/>
        <v>0.75381561436148581</v>
      </c>
      <c r="M339">
        <f t="shared" ca="1" si="11"/>
        <v>1</v>
      </c>
    </row>
    <row r="340" spans="1:13" x14ac:dyDescent="0.45">
      <c r="A340">
        <v>339</v>
      </c>
      <c r="B340">
        <v>1.6</v>
      </c>
      <c r="C340">
        <v>1600</v>
      </c>
      <c r="D340">
        <v>15</v>
      </c>
      <c r="E340">
        <v>58595.392</v>
      </c>
      <c r="F340">
        <v>4817.8090000000002</v>
      </c>
      <c r="G340">
        <v>10</v>
      </c>
      <c r="H340">
        <v>585953.92000000004</v>
      </c>
      <c r="I340">
        <v>48178.090000000004</v>
      </c>
      <c r="J340">
        <v>8.2221636131387263E-2</v>
      </c>
      <c r="K340">
        <v>53777.582999999999</v>
      </c>
      <c r="L340" s="1">
        <f t="shared" si="10"/>
        <v>0.68072722450052203</v>
      </c>
      <c r="M340">
        <f t="shared" ca="1" si="11"/>
        <v>1</v>
      </c>
    </row>
    <row r="341" spans="1:13" x14ac:dyDescent="0.45">
      <c r="A341">
        <v>340</v>
      </c>
      <c r="B341">
        <v>1.6</v>
      </c>
      <c r="C341">
        <v>1600</v>
      </c>
      <c r="D341">
        <v>20</v>
      </c>
      <c r="E341">
        <v>82372.223076923096</v>
      </c>
      <c r="F341">
        <v>9200.0807692307699</v>
      </c>
      <c r="G341">
        <v>13</v>
      </c>
      <c r="H341">
        <v>1070838.9000000001</v>
      </c>
      <c r="I341">
        <v>119601.05</v>
      </c>
      <c r="J341">
        <v>0.11168911588848704</v>
      </c>
      <c r="K341">
        <v>73172.142307692324</v>
      </c>
      <c r="L341" s="1">
        <f t="shared" si="10"/>
        <v>0.92622737142858602</v>
      </c>
      <c r="M341">
        <f t="shared" ca="1" si="11"/>
        <v>1</v>
      </c>
    </row>
    <row r="342" spans="1:13" x14ac:dyDescent="0.45">
      <c r="A342">
        <v>341</v>
      </c>
      <c r="B342">
        <v>1.6</v>
      </c>
      <c r="C342">
        <v>1600</v>
      </c>
      <c r="D342">
        <v>25</v>
      </c>
      <c r="E342">
        <v>83230.303793103405</v>
      </c>
      <c r="F342">
        <v>12369.424827586199</v>
      </c>
      <c r="G342">
        <v>29</v>
      </c>
      <c r="H342">
        <v>2413678.8099999987</v>
      </c>
      <c r="I342">
        <v>358713.31999999977</v>
      </c>
      <c r="J342">
        <v>0.14861684102865366</v>
      </c>
      <c r="K342">
        <v>70860.8789655172</v>
      </c>
      <c r="L342" s="1">
        <f t="shared" si="10"/>
        <v>0.89697094538190647</v>
      </c>
      <c r="M342">
        <f t="shared" ca="1" si="11"/>
        <v>1</v>
      </c>
    </row>
    <row r="343" spans="1:13" x14ac:dyDescent="0.45">
      <c r="A343">
        <v>342</v>
      </c>
      <c r="B343">
        <v>1.6</v>
      </c>
      <c r="C343">
        <v>1600</v>
      </c>
      <c r="D343">
        <v>30</v>
      </c>
      <c r="E343">
        <v>105484.279333333</v>
      </c>
      <c r="F343">
        <v>13512.418666666699</v>
      </c>
      <c r="G343">
        <v>15</v>
      </c>
      <c r="H343">
        <v>1582264.1899999951</v>
      </c>
      <c r="I343">
        <v>202686.28000000049</v>
      </c>
      <c r="J343">
        <v>0.1280988859388906</v>
      </c>
      <c r="K343">
        <v>91971.860666666311</v>
      </c>
      <c r="L343" s="1">
        <f t="shared" si="10"/>
        <v>1.1641979046133124</v>
      </c>
      <c r="M343">
        <f t="shared" ca="1" si="11"/>
        <v>1</v>
      </c>
    </row>
    <row r="344" spans="1:13" x14ac:dyDescent="0.45">
      <c r="A344">
        <v>343</v>
      </c>
      <c r="B344">
        <v>1.6</v>
      </c>
      <c r="C344">
        <v>1600</v>
      </c>
      <c r="D344">
        <v>35</v>
      </c>
      <c r="E344">
        <v>86710.089090909096</v>
      </c>
      <c r="F344">
        <v>2805.2090909090898</v>
      </c>
      <c r="G344">
        <v>11</v>
      </c>
      <c r="H344">
        <v>953810.9800000001</v>
      </c>
      <c r="I344">
        <v>30857.299999999988</v>
      </c>
      <c r="J344">
        <v>3.2351588152193411E-2</v>
      </c>
      <c r="K344">
        <v>83904.88</v>
      </c>
      <c r="L344" s="1">
        <f t="shared" si="10"/>
        <v>1.0620844764341559</v>
      </c>
      <c r="M344">
        <f t="shared" ca="1" si="11"/>
        <v>1</v>
      </c>
    </row>
    <row r="345" spans="1:13" x14ac:dyDescent="0.45">
      <c r="A345">
        <v>344</v>
      </c>
      <c r="B345">
        <v>1.6</v>
      </c>
      <c r="C345">
        <v>1600</v>
      </c>
      <c r="D345">
        <v>40</v>
      </c>
      <c r="E345">
        <v>147868.20000000001</v>
      </c>
      <c r="F345">
        <v>15456.78</v>
      </c>
      <c r="G345">
        <v>3</v>
      </c>
      <c r="H345">
        <v>443604.60000000003</v>
      </c>
      <c r="I345">
        <v>46370.340000000004</v>
      </c>
      <c r="J345">
        <v>0.10453079161036652</v>
      </c>
      <c r="K345">
        <v>132411.42000000001</v>
      </c>
      <c r="L345" s="1">
        <f t="shared" si="10"/>
        <v>1.6760898017445842</v>
      </c>
      <c r="M345">
        <f t="shared" ca="1" si="11"/>
        <v>0</v>
      </c>
    </row>
    <row r="346" spans="1:13" x14ac:dyDescent="0.45">
      <c r="A346">
        <v>345</v>
      </c>
      <c r="B346">
        <v>1.6</v>
      </c>
      <c r="C346">
        <v>1600</v>
      </c>
      <c r="D346">
        <v>45</v>
      </c>
      <c r="E346">
        <v>70833.833333333299</v>
      </c>
      <c r="F346">
        <v>4608.8950000000004</v>
      </c>
      <c r="G346">
        <v>6</v>
      </c>
      <c r="H346">
        <v>425002.99999999977</v>
      </c>
      <c r="I346">
        <v>27653.370000000003</v>
      </c>
      <c r="J346">
        <v>6.5066293649691923E-2</v>
      </c>
      <c r="K346">
        <v>66224.938333333295</v>
      </c>
      <c r="L346" s="1">
        <f t="shared" si="10"/>
        <v>0.83828829689813689</v>
      </c>
      <c r="M346">
        <f t="shared" ca="1" si="11"/>
        <v>1</v>
      </c>
    </row>
    <row r="347" spans="1:13" x14ac:dyDescent="0.45">
      <c r="A347">
        <v>346</v>
      </c>
      <c r="B347">
        <v>1.6</v>
      </c>
      <c r="C347">
        <v>1600</v>
      </c>
      <c r="D347">
        <v>50</v>
      </c>
      <c r="E347">
        <v>142254.35999999999</v>
      </c>
      <c r="F347">
        <v>-5640.0450000000001</v>
      </c>
      <c r="G347">
        <v>4</v>
      </c>
      <c r="H347">
        <v>569017.43999999994</v>
      </c>
      <c r="I347">
        <v>-22560.18</v>
      </c>
      <c r="J347">
        <v>-3.96476072859911E-2</v>
      </c>
      <c r="K347">
        <v>147894.405</v>
      </c>
      <c r="L347" s="1">
        <f t="shared" si="10"/>
        <v>1.8720764716184088</v>
      </c>
      <c r="M347">
        <f t="shared" ca="1" si="11"/>
        <v>1</v>
      </c>
    </row>
    <row r="348" spans="1:13" x14ac:dyDescent="0.45">
      <c r="A348">
        <v>347</v>
      </c>
      <c r="B348">
        <v>1.6</v>
      </c>
      <c r="C348">
        <v>1600</v>
      </c>
      <c r="D348">
        <v>55</v>
      </c>
      <c r="E348">
        <v>152975.51999999999</v>
      </c>
      <c r="F348">
        <v>13394.12</v>
      </c>
      <c r="G348">
        <v>3</v>
      </c>
      <c r="H348">
        <v>458926.55999999994</v>
      </c>
      <c r="I348">
        <v>40182.36</v>
      </c>
      <c r="J348">
        <v>8.7557277138198331E-2</v>
      </c>
      <c r="K348">
        <v>139581.4</v>
      </c>
      <c r="L348" s="1">
        <f t="shared" si="10"/>
        <v>1.7668488190311036</v>
      </c>
      <c r="M348">
        <f t="shared" ca="1" si="11"/>
        <v>0</v>
      </c>
    </row>
    <row r="349" spans="1:13" x14ac:dyDescent="0.45">
      <c r="A349">
        <v>348</v>
      </c>
      <c r="B349">
        <v>1.6</v>
      </c>
      <c r="C349">
        <v>1600</v>
      </c>
      <c r="D349">
        <v>60</v>
      </c>
      <c r="E349">
        <v>73008</v>
      </c>
      <c r="F349">
        <v>6052.44</v>
      </c>
      <c r="G349">
        <v>1</v>
      </c>
      <c r="H349">
        <v>73008</v>
      </c>
      <c r="I349">
        <v>6052.44</v>
      </c>
      <c r="J349">
        <v>8.290105193951347E-2</v>
      </c>
      <c r="K349">
        <v>66955.56</v>
      </c>
      <c r="L349" s="1">
        <f t="shared" si="10"/>
        <v>0.84753664967944298</v>
      </c>
      <c r="M349">
        <f t="shared" ca="1" si="11"/>
        <v>0</v>
      </c>
    </row>
    <row r="350" spans="1:13" x14ac:dyDescent="0.45">
      <c r="A350">
        <v>349</v>
      </c>
      <c r="B350">
        <v>1.6</v>
      </c>
      <c r="C350">
        <v>1650</v>
      </c>
      <c r="D350">
        <v>20</v>
      </c>
      <c r="E350">
        <v>158179.70000000001</v>
      </c>
      <c r="F350">
        <v>44879.57</v>
      </c>
      <c r="G350">
        <v>1</v>
      </c>
      <c r="H350">
        <v>158179.70000000001</v>
      </c>
      <c r="I350">
        <v>44879.57</v>
      </c>
      <c r="J350">
        <v>0.28372521884919494</v>
      </c>
      <c r="K350">
        <v>113300.13</v>
      </c>
      <c r="L350" s="1">
        <f t="shared" si="10"/>
        <v>1.4341753334367655</v>
      </c>
      <c r="M350">
        <f t="shared" ca="1" si="11"/>
        <v>0</v>
      </c>
    </row>
    <row r="351" spans="1:13" x14ac:dyDescent="0.45">
      <c r="A351">
        <v>350</v>
      </c>
      <c r="B351">
        <v>1.6</v>
      </c>
      <c r="C351">
        <v>1650</v>
      </c>
      <c r="D351">
        <v>25</v>
      </c>
      <c r="E351">
        <v>55347.32</v>
      </c>
      <c r="F351">
        <v>4410.74</v>
      </c>
      <c r="G351">
        <v>2</v>
      </c>
      <c r="H351">
        <v>110694.64</v>
      </c>
      <c r="I351">
        <v>8821.48</v>
      </c>
      <c r="J351">
        <v>7.9692024835168171E-2</v>
      </c>
      <c r="K351">
        <v>50936.58</v>
      </c>
      <c r="L351" s="1">
        <f t="shared" si="10"/>
        <v>0.64476524965706994</v>
      </c>
      <c r="M351">
        <f t="shared" ca="1" si="11"/>
        <v>0</v>
      </c>
    </row>
    <row r="352" spans="1:13" x14ac:dyDescent="0.45">
      <c r="A352">
        <v>351</v>
      </c>
      <c r="B352">
        <v>1.6</v>
      </c>
      <c r="C352">
        <v>1800</v>
      </c>
      <c r="D352">
        <v>15</v>
      </c>
      <c r="E352">
        <v>141577.17000000001</v>
      </c>
      <c r="F352">
        <v>23336.86</v>
      </c>
      <c r="G352">
        <v>2</v>
      </c>
      <c r="H352">
        <v>283154.34000000003</v>
      </c>
      <c r="I352">
        <v>46673.72</v>
      </c>
      <c r="J352">
        <v>0.16483490947022036</v>
      </c>
      <c r="K352">
        <v>118240.31000000001</v>
      </c>
      <c r="L352" s="1">
        <f t="shared" si="10"/>
        <v>1.4967091036869642</v>
      </c>
      <c r="M352">
        <f t="shared" ca="1" si="11"/>
        <v>0</v>
      </c>
    </row>
    <row r="353" spans="1:13" x14ac:dyDescent="0.45">
      <c r="A353">
        <v>352</v>
      </c>
      <c r="B353">
        <v>1.6</v>
      </c>
      <c r="C353">
        <v>1800</v>
      </c>
      <c r="D353">
        <v>20</v>
      </c>
      <c r="E353">
        <v>113425.60000000001</v>
      </c>
      <c r="F353">
        <v>14512.74</v>
      </c>
      <c r="G353">
        <v>3</v>
      </c>
      <c r="H353">
        <v>340276.80000000005</v>
      </c>
      <c r="I353">
        <v>43538.22</v>
      </c>
      <c r="J353">
        <v>0.12794942235262585</v>
      </c>
      <c r="K353">
        <v>98912.86</v>
      </c>
      <c r="L353" s="1">
        <f t="shared" si="10"/>
        <v>1.2520584395771135</v>
      </c>
      <c r="M353">
        <f t="shared" ca="1" si="11"/>
        <v>1</v>
      </c>
    </row>
    <row r="354" spans="1:13" x14ac:dyDescent="0.45">
      <c r="A354">
        <v>353</v>
      </c>
      <c r="B354">
        <v>1.6</v>
      </c>
      <c r="C354">
        <v>1800</v>
      </c>
      <c r="D354">
        <v>25</v>
      </c>
      <c r="E354">
        <v>163242.03</v>
      </c>
      <c r="F354">
        <v>26739.200000000001</v>
      </c>
      <c r="G354">
        <v>1</v>
      </c>
      <c r="H354">
        <v>163242.03</v>
      </c>
      <c r="I354">
        <v>26739.200000000001</v>
      </c>
      <c r="J354">
        <v>0.16380095248754259</v>
      </c>
      <c r="K354">
        <v>136502.82999999999</v>
      </c>
      <c r="L354" s="1">
        <f t="shared" si="10"/>
        <v>1.7278796743685296</v>
      </c>
      <c r="M354">
        <f t="shared" ca="1" si="11"/>
        <v>0</v>
      </c>
    </row>
    <row r="355" spans="1:13" x14ac:dyDescent="0.45">
      <c r="A355">
        <v>354</v>
      </c>
      <c r="B355">
        <v>1.6</v>
      </c>
      <c r="C355">
        <v>1800</v>
      </c>
      <c r="D355">
        <v>30</v>
      </c>
      <c r="E355">
        <v>38625</v>
      </c>
      <c r="F355">
        <v>-9214.9650000000001</v>
      </c>
      <c r="G355">
        <v>2</v>
      </c>
      <c r="H355">
        <v>77250</v>
      </c>
      <c r="I355">
        <v>-18429.93</v>
      </c>
      <c r="J355">
        <v>-0.23857514563106796</v>
      </c>
      <c r="K355">
        <v>47839.964999999997</v>
      </c>
      <c r="L355" s="1">
        <f t="shared" si="10"/>
        <v>0.605567687834764</v>
      </c>
      <c r="M355">
        <f t="shared" ca="1" si="11"/>
        <v>1</v>
      </c>
    </row>
    <row r="356" spans="1:13" x14ac:dyDescent="0.45">
      <c r="A356">
        <v>355</v>
      </c>
      <c r="B356">
        <v>1.6</v>
      </c>
      <c r="C356">
        <v>1800</v>
      </c>
      <c r="D356">
        <v>40</v>
      </c>
      <c r="E356">
        <v>82470.960000000006</v>
      </c>
      <c r="F356">
        <v>-854.83</v>
      </c>
      <c r="G356">
        <v>1</v>
      </c>
      <c r="H356">
        <v>82470.960000000006</v>
      </c>
      <c r="I356">
        <v>-854.83</v>
      </c>
      <c r="J356">
        <v>-1.0365224316535178E-2</v>
      </c>
      <c r="K356">
        <v>83325.790000000008</v>
      </c>
      <c r="L356" s="1">
        <f t="shared" si="10"/>
        <v>1.0547542412981512</v>
      </c>
      <c r="M356">
        <f t="shared" ca="1" si="11"/>
        <v>1</v>
      </c>
    </row>
    <row r="357" spans="1:13" x14ac:dyDescent="0.45">
      <c r="A357">
        <v>356</v>
      </c>
      <c r="B357">
        <v>1.6</v>
      </c>
      <c r="C357">
        <v>2000</v>
      </c>
      <c r="D357">
        <v>10</v>
      </c>
      <c r="E357">
        <v>83773.896666666697</v>
      </c>
      <c r="F357">
        <v>6563.585</v>
      </c>
      <c r="G357">
        <v>6</v>
      </c>
      <c r="H357">
        <v>502643.38000000018</v>
      </c>
      <c r="I357">
        <v>39381.51</v>
      </c>
      <c r="J357">
        <v>7.834880865236897E-2</v>
      </c>
      <c r="K357">
        <v>77210.31166666669</v>
      </c>
      <c r="L357" s="1">
        <f t="shared" si="10"/>
        <v>0.9773433135451679</v>
      </c>
      <c r="M357">
        <f t="shared" ca="1" si="11"/>
        <v>1</v>
      </c>
    </row>
    <row r="358" spans="1:13" x14ac:dyDescent="0.45">
      <c r="A358">
        <v>357</v>
      </c>
      <c r="B358">
        <v>1.6</v>
      </c>
      <c r="C358">
        <v>2000</v>
      </c>
      <c r="D358">
        <v>15</v>
      </c>
      <c r="E358">
        <v>96279.84</v>
      </c>
      <c r="F358">
        <v>5964.5320000000002</v>
      </c>
      <c r="G358">
        <v>5</v>
      </c>
      <c r="H358">
        <v>481399.19999999995</v>
      </c>
      <c r="I358">
        <v>29822.66</v>
      </c>
      <c r="J358">
        <v>6.19499575404363E-2</v>
      </c>
      <c r="K358">
        <v>90315.30799999999</v>
      </c>
      <c r="L358" s="1">
        <f t="shared" si="10"/>
        <v>1.1432289350889902</v>
      </c>
      <c r="M358">
        <f t="shared" ca="1" si="11"/>
        <v>0</v>
      </c>
    </row>
    <row r="359" spans="1:13" x14ac:dyDescent="0.45">
      <c r="A359">
        <v>358</v>
      </c>
      <c r="B359">
        <v>1.6</v>
      </c>
      <c r="C359">
        <v>2000</v>
      </c>
      <c r="D359">
        <v>20</v>
      </c>
      <c r="E359">
        <v>226332</v>
      </c>
      <c r="F359">
        <v>47785.3733333333</v>
      </c>
      <c r="G359">
        <v>3</v>
      </c>
      <c r="H359">
        <v>678996</v>
      </c>
      <c r="I359">
        <v>143356.11999999991</v>
      </c>
      <c r="J359">
        <v>0.21112955010044226</v>
      </c>
      <c r="K359">
        <v>178546.62666666671</v>
      </c>
      <c r="L359" s="1">
        <f t="shared" si="10"/>
        <v>2.2600783232435515</v>
      </c>
      <c r="M359">
        <f t="shared" ca="1" si="11"/>
        <v>0</v>
      </c>
    </row>
    <row r="360" spans="1:13" x14ac:dyDescent="0.45">
      <c r="A360">
        <v>359</v>
      </c>
      <c r="B360">
        <v>1.6</v>
      </c>
      <c r="C360">
        <v>2000</v>
      </c>
      <c r="D360">
        <v>25</v>
      </c>
      <c r="E360">
        <v>168689.85</v>
      </c>
      <c r="F360">
        <v>27739.25</v>
      </c>
      <c r="G360">
        <v>1</v>
      </c>
      <c r="H360">
        <v>168689.85</v>
      </c>
      <c r="I360">
        <v>27739.25</v>
      </c>
      <c r="J360">
        <v>0.16443935423500583</v>
      </c>
      <c r="K360">
        <v>140950.6</v>
      </c>
      <c r="L360" s="1">
        <f t="shared" si="10"/>
        <v>1.7841804219740274</v>
      </c>
      <c r="M360">
        <f t="shared" ca="1" si="11"/>
        <v>0</v>
      </c>
    </row>
    <row r="361" spans="1:13" x14ac:dyDescent="0.45">
      <c r="A361">
        <v>360</v>
      </c>
      <c r="B361">
        <v>1.6</v>
      </c>
      <c r="C361">
        <v>2000</v>
      </c>
      <c r="D361">
        <v>30</v>
      </c>
      <c r="E361">
        <v>84414.342857142896</v>
      </c>
      <c r="F361">
        <v>10284.365714285699</v>
      </c>
      <c r="G361">
        <v>7</v>
      </c>
      <c r="H361">
        <v>590900.40000000026</v>
      </c>
      <c r="I361">
        <v>71990.559999999896</v>
      </c>
      <c r="J361">
        <v>0.12183197032867106</v>
      </c>
      <c r="K361">
        <v>74129.977142857198</v>
      </c>
      <c r="L361" s="1">
        <f t="shared" si="10"/>
        <v>0.93835183319310422</v>
      </c>
      <c r="M361">
        <f t="shared" ca="1" si="11"/>
        <v>0</v>
      </c>
    </row>
    <row r="362" spans="1:13" x14ac:dyDescent="0.45">
      <c r="A362">
        <v>361</v>
      </c>
      <c r="B362">
        <v>1.6</v>
      </c>
      <c r="C362">
        <v>2000</v>
      </c>
      <c r="D362">
        <v>35</v>
      </c>
      <c r="E362">
        <v>173173.938333333</v>
      </c>
      <c r="F362">
        <v>15350.775</v>
      </c>
      <c r="G362">
        <v>6</v>
      </c>
      <c r="H362">
        <v>1039043.629999998</v>
      </c>
      <c r="I362">
        <v>92104.65</v>
      </c>
      <c r="J362">
        <v>8.8643678995462563E-2</v>
      </c>
      <c r="K362">
        <v>157823.16333333301</v>
      </c>
      <c r="L362" s="1">
        <f t="shared" si="10"/>
        <v>1.9977566477428399</v>
      </c>
      <c r="M362">
        <f t="shared" ca="1" si="11"/>
        <v>1</v>
      </c>
    </row>
    <row r="363" spans="1:13" x14ac:dyDescent="0.45">
      <c r="A363">
        <v>362</v>
      </c>
      <c r="B363">
        <v>1.6</v>
      </c>
      <c r="C363">
        <v>2000</v>
      </c>
      <c r="D363">
        <v>40</v>
      </c>
      <c r="E363">
        <v>193431</v>
      </c>
      <c r="F363">
        <v>19779.97</v>
      </c>
      <c r="G363">
        <v>1</v>
      </c>
      <c r="H363">
        <v>193431</v>
      </c>
      <c r="I363">
        <v>19779.97</v>
      </c>
      <c r="J363">
        <v>0.10225853146600081</v>
      </c>
      <c r="K363">
        <v>173651.03</v>
      </c>
      <c r="L363" s="1">
        <f t="shared" si="10"/>
        <v>2.1981088975969203</v>
      </c>
      <c r="M363">
        <f t="shared" ca="1" si="11"/>
        <v>0</v>
      </c>
    </row>
    <row r="364" spans="1:13" x14ac:dyDescent="0.45">
      <c r="A364">
        <v>363</v>
      </c>
      <c r="B364">
        <v>1.6</v>
      </c>
      <c r="C364">
        <v>2000</v>
      </c>
      <c r="D364">
        <v>45</v>
      </c>
      <c r="E364">
        <v>106938</v>
      </c>
      <c r="F364">
        <v>15188.03</v>
      </c>
      <c r="G364">
        <v>1</v>
      </c>
      <c r="H364">
        <v>106938</v>
      </c>
      <c r="I364">
        <v>15188.03</v>
      </c>
      <c r="J364">
        <v>0.14202650133722344</v>
      </c>
      <c r="K364">
        <v>91749.97</v>
      </c>
      <c r="L364" s="1">
        <f t="shared" si="10"/>
        <v>1.1613891689053069</v>
      </c>
      <c r="M364">
        <f t="shared" ca="1" si="11"/>
        <v>0</v>
      </c>
    </row>
    <row r="365" spans="1:13" x14ac:dyDescent="0.45">
      <c r="A365">
        <v>364</v>
      </c>
      <c r="B365">
        <v>1.6</v>
      </c>
      <c r="C365">
        <v>2400</v>
      </c>
      <c r="D365">
        <v>25</v>
      </c>
      <c r="E365">
        <v>192335.45</v>
      </c>
      <c r="F365">
        <v>-24242.77</v>
      </c>
      <c r="G365">
        <v>2</v>
      </c>
      <c r="H365">
        <v>384670.9</v>
      </c>
      <c r="I365">
        <v>-48485.54</v>
      </c>
      <c r="J365">
        <v>-0.12604421077861622</v>
      </c>
      <c r="K365">
        <v>216578.22</v>
      </c>
      <c r="L365" s="1">
        <f t="shared" si="10"/>
        <v>2.7414897130624754</v>
      </c>
      <c r="M365">
        <f t="shared" ca="1" si="11"/>
        <v>0</v>
      </c>
    </row>
    <row r="366" spans="1:13" x14ac:dyDescent="0.45">
      <c r="A366">
        <v>365</v>
      </c>
      <c r="B366">
        <v>1.6</v>
      </c>
      <c r="C366">
        <v>2500</v>
      </c>
      <c r="D366">
        <v>15</v>
      </c>
      <c r="E366">
        <v>90000</v>
      </c>
      <c r="F366">
        <v>6635.27</v>
      </c>
      <c r="G366">
        <v>1</v>
      </c>
      <c r="H366">
        <v>90000</v>
      </c>
      <c r="I366">
        <v>6635.27</v>
      </c>
      <c r="J366">
        <v>7.3725222222222234E-2</v>
      </c>
      <c r="K366">
        <v>83364.73</v>
      </c>
      <c r="L366" s="1">
        <f t="shared" si="10"/>
        <v>1.0552471514782544</v>
      </c>
      <c r="M366">
        <f t="shared" ca="1" si="11"/>
        <v>0</v>
      </c>
    </row>
    <row r="367" spans="1:13" x14ac:dyDescent="0.45">
      <c r="A367">
        <v>366</v>
      </c>
      <c r="B367">
        <v>1.6</v>
      </c>
      <c r="C367">
        <v>2500</v>
      </c>
      <c r="D367">
        <v>20</v>
      </c>
      <c r="E367">
        <v>202220.75</v>
      </c>
      <c r="F367">
        <v>41396.251250000001</v>
      </c>
      <c r="G367">
        <v>8</v>
      </c>
      <c r="H367">
        <v>1617766</v>
      </c>
      <c r="I367">
        <v>331170.01</v>
      </c>
      <c r="J367">
        <v>0.20470822727143481</v>
      </c>
      <c r="K367">
        <v>160824.49875</v>
      </c>
      <c r="L367" s="1">
        <f t="shared" si="10"/>
        <v>2.0357481418563412</v>
      </c>
      <c r="M367">
        <f t="shared" ca="1" si="11"/>
        <v>0</v>
      </c>
    </row>
    <row r="368" spans="1:13" x14ac:dyDescent="0.45">
      <c r="A368">
        <v>367</v>
      </c>
      <c r="B368">
        <v>1.6</v>
      </c>
      <c r="C368">
        <v>2500</v>
      </c>
      <c r="D368">
        <v>25</v>
      </c>
      <c r="E368">
        <v>147339</v>
      </c>
      <c r="F368">
        <v>13168.2</v>
      </c>
      <c r="G368">
        <v>1</v>
      </c>
      <c r="H368">
        <v>147339</v>
      </c>
      <c r="I368">
        <v>13168.2</v>
      </c>
      <c r="J368">
        <v>8.9373485635167879E-2</v>
      </c>
      <c r="K368">
        <v>134170.79999999999</v>
      </c>
      <c r="L368" s="1">
        <f t="shared" si="10"/>
        <v>1.6983603798819784</v>
      </c>
      <c r="M368">
        <f t="shared" ca="1" si="11"/>
        <v>0</v>
      </c>
    </row>
    <row r="369" spans="1:13" x14ac:dyDescent="0.45">
      <c r="A369">
        <v>368</v>
      </c>
      <c r="B369">
        <v>1.6</v>
      </c>
      <c r="C369">
        <v>2500</v>
      </c>
      <c r="D369">
        <v>35</v>
      </c>
      <c r="E369">
        <v>122580</v>
      </c>
      <c r="F369">
        <v>11508.1</v>
      </c>
      <c r="G369">
        <v>2</v>
      </c>
      <c r="H369">
        <v>245160</v>
      </c>
      <c r="I369">
        <v>23016.2</v>
      </c>
      <c r="J369">
        <v>9.3882362538750208E-2</v>
      </c>
      <c r="K369">
        <v>111071.9</v>
      </c>
      <c r="L369" s="1">
        <f t="shared" si="10"/>
        <v>1.4059699597692876</v>
      </c>
      <c r="M369">
        <f t="shared" ca="1" si="11"/>
        <v>0</v>
      </c>
    </row>
    <row r="370" spans="1:13" x14ac:dyDescent="0.45">
      <c r="A370">
        <v>369</v>
      </c>
      <c r="B370">
        <v>1.6</v>
      </c>
      <c r="C370">
        <v>2500</v>
      </c>
      <c r="D370">
        <v>40</v>
      </c>
      <c r="E370">
        <v>184641.6</v>
      </c>
      <c r="F370">
        <v>20563.669999999998</v>
      </c>
      <c r="G370">
        <v>2</v>
      </c>
      <c r="H370">
        <v>369283.2</v>
      </c>
      <c r="I370">
        <v>41127.339999999997</v>
      </c>
      <c r="J370">
        <v>0.11137073118950441</v>
      </c>
      <c r="K370">
        <v>164077.93</v>
      </c>
      <c r="L370" s="1">
        <f t="shared" si="10"/>
        <v>2.076930714619341</v>
      </c>
      <c r="M370">
        <f t="shared" ca="1" si="11"/>
        <v>0</v>
      </c>
    </row>
    <row r="371" spans="1:13" x14ac:dyDescent="0.45">
      <c r="A371">
        <v>370</v>
      </c>
      <c r="B371">
        <v>1.6</v>
      </c>
      <c r="C371">
        <v>2700</v>
      </c>
      <c r="D371">
        <v>70</v>
      </c>
      <c r="E371">
        <v>570011</v>
      </c>
      <c r="F371">
        <v>35586.300000000003</v>
      </c>
      <c r="G371">
        <v>2</v>
      </c>
      <c r="H371">
        <v>1140022</v>
      </c>
      <c r="I371">
        <v>71172.600000000006</v>
      </c>
      <c r="J371">
        <v>6.243090045630699E-2</v>
      </c>
      <c r="K371">
        <v>534424.69999999995</v>
      </c>
      <c r="L371" s="1">
        <f t="shared" si="10"/>
        <v>6.7648529822458565</v>
      </c>
      <c r="M371">
        <f t="shared" ca="1" si="11"/>
        <v>0</v>
      </c>
    </row>
    <row r="372" spans="1:13" x14ac:dyDescent="0.45">
      <c r="A372">
        <v>371</v>
      </c>
      <c r="B372">
        <v>1.6</v>
      </c>
      <c r="C372">
        <v>2900</v>
      </c>
      <c r="D372">
        <v>20</v>
      </c>
      <c r="E372">
        <v>147956.13</v>
      </c>
      <c r="F372">
        <v>8566.1200000000008</v>
      </c>
      <c r="G372">
        <v>1</v>
      </c>
      <c r="H372">
        <v>147956.13</v>
      </c>
      <c r="I372">
        <v>8566.1200000000008</v>
      </c>
      <c r="J372">
        <v>5.789635076289168E-2</v>
      </c>
      <c r="K372">
        <v>139390.01</v>
      </c>
      <c r="L372" s="1">
        <f t="shared" si="10"/>
        <v>1.7644261667617158</v>
      </c>
      <c r="M372">
        <f t="shared" ca="1" si="11"/>
        <v>0</v>
      </c>
    </row>
    <row r="373" spans="1:13" x14ac:dyDescent="0.45">
      <c r="A373">
        <v>372</v>
      </c>
      <c r="B373">
        <v>1.6</v>
      </c>
      <c r="C373">
        <v>2900</v>
      </c>
      <c r="D373">
        <v>25</v>
      </c>
      <c r="E373">
        <v>167958.72399999999</v>
      </c>
      <c r="F373">
        <v>14588.938</v>
      </c>
      <c r="G373">
        <v>5</v>
      </c>
      <c r="H373">
        <v>839793.61999999988</v>
      </c>
      <c r="I373">
        <v>72944.69</v>
      </c>
      <c r="J373">
        <v>8.686025740467046E-2</v>
      </c>
      <c r="K373">
        <v>153369.78599999999</v>
      </c>
      <c r="L373" s="1">
        <f t="shared" si="10"/>
        <v>1.9413849214089636</v>
      </c>
      <c r="M373">
        <f t="shared" ca="1" si="11"/>
        <v>0</v>
      </c>
    </row>
    <row r="374" spans="1:13" x14ac:dyDescent="0.45">
      <c r="A374">
        <v>373</v>
      </c>
      <c r="B374">
        <v>1.6</v>
      </c>
      <c r="C374">
        <v>3000</v>
      </c>
      <c r="D374">
        <v>25</v>
      </c>
      <c r="E374">
        <v>220138.29333333299</v>
      </c>
      <c r="F374">
        <v>-21504.246666666699</v>
      </c>
      <c r="G374">
        <v>3</v>
      </c>
      <c r="H374">
        <v>660414.87999999896</v>
      </c>
      <c r="I374">
        <v>-64512.740000000093</v>
      </c>
      <c r="J374">
        <v>-9.7685170267514568E-2</v>
      </c>
      <c r="K374">
        <v>241642.53999999969</v>
      </c>
      <c r="L374" s="1">
        <f t="shared" si="10"/>
        <v>3.0587588061638278</v>
      </c>
      <c r="M374">
        <f t="shared" ca="1" si="11"/>
        <v>0</v>
      </c>
    </row>
    <row r="375" spans="1:13" x14ac:dyDescent="0.45">
      <c r="A375">
        <v>374</v>
      </c>
      <c r="B375">
        <v>1.6</v>
      </c>
      <c r="C375">
        <v>3600</v>
      </c>
      <c r="D375">
        <v>20</v>
      </c>
      <c r="E375">
        <v>177105.13</v>
      </c>
      <c r="F375">
        <v>15973.86</v>
      </c>
      <c r="G375">
        <v>1</v>
      </c>
      <c r="H375">
        <v>177105.13</v>
      </c>
      <c r="I375">
        <v>15973.86</v>
      </c>
      <c r="J375">
        <v>9.0194225316906407E-2</v>
      </c>
      <c r="K375">
        <v>161131.27000000002</v>
      </c>
      <c r="L375" s="1">
        <f t="shared" si="10"/>
        <v>2.0396313126855152</v>
      </c>
      <c r="M375">
        <f t="shared" ca="1" si="11"/>
        <v>0</v>
      </c>
    </row>
    <row r="376" spans="1:13" x14ac:dyDescent="0.45">
      <c r="A376">
        <v>375</v>
      </c>
      <c r="B376">
        <v>2</v>
      </c>
      <c r="C376">
        <v>630</v>
      </c>
      <c r="D376">
        <v>25</v>
      </c>
      <c r="E376">
        <v>37476</v>
      </c>
      <c r="F376">
        <v>2876.25</v>
      </c>
      <c r="G376">
        <v>1</v>
      </c>
      <c r="H376">
        <v>37476</v>
      </c>
      <c r="I376">
        <v>2876.25</v>
      </c>
      <c r="J376">
        <v>7.674911943643932E-2</v>
      </c>
      <c r="K376">
        <v>34599.75</v>
      </c>
      <c r="L376" s="1">
        <f t="shared" si="10"/>
        <v>0.43797044180866096</v>
      </c>
      <c r="M376">
        <f t="shared" ca="1" si="11"/>
        <v>0</v>
      </c>
    </row>
    <row r="377" spans="1:13" x14ac:dyDescent="0.45">
      <c r="A377">
        <v>376</v>
      </c>
      <c r="B377">
        <v>2</v>
      </c>
      <c r="C377">
        <v>630</v>
      </c>
      <c r="D377">
        <v>40</v>
      </c>
      <c r="E377">
        <v>41189.699999999997</v>
      </c>
      <c r="F377">
        <v>7287.67</v>
      </c>
      <c r="G377">
        <v>1</v>
      </c>
      <c r="H377">
        <v>41189.699999999997</v>
      </c>
      <c r="I377">
        <v>7287.67</v>
      </c>
      <c r="J377">
        <v>0.17692942653139015</v>
      </c>
      <c r="K377">
        <v>33902.03</v>
      </c>
      <c r="L377" s="1">
        <f t="shared" si="10"/>
        <v>0.42913856479629126</v>
      </c>
      <c r="M377">
        <f t="shared" ca="1" si="11"/>
        <v>0</v>
      </c>
    </row>
    <row r="378" spans="1:13" x14ac:dyDescent="0.45">
      <c r="A378">
        <v>377</v>
      </c>
      <c r="B378">
        <v>2</v>
      </c>
      <c r="C378">
        <v>630</v>
      </c>
      <c r="D378">
        <v>50</v>
      </c>
      <c r="E378">
        <v>69415.72</v>
      </c>
      <c r="F378">
        <v>1147.2</v>
      </c>
      <c r="G378">
        <v>1</v>
      </c>
      <c r="H378">
        <v>69415.72</v>
      </c>
      <c r="I378">
        <v>1147.2</v>
      </c>
      <c r="J378">
        <v>1.6526515895823022E-2</v>
      </c>
      <c r="K378">
        <v>68268.52</v>
      </c>
      <c r="L378" s="1">
        <f t="shared" si="10"/>
        <v>0.86415635563908444</v>
      </c>
      <c r="M378">
        <f t="shared" ca="1" si="11"/>
        <v>0</v>
      </c>
    </row>
    <row r="379" spans="1:13" x14ac:dyDescent="0.45">
      <c r="A379">
        <v>378</v>
      </c>
      <c r="B379">
        <v>2</v>
      </c>
      <c r="C379">
        <v>630</v>
      </c>
      <c r="D379">
        <v>60</v>
      </c>
      <c r="E379">
        <v>79200</v>
      </c>
      <c r="F379">
        <v>9225.41</v>
      </c>
      <c r="G379">
        <v>3</v>
      </c>
      <c r="H379">
        <v>237600</v>
      </c>
      <c r="I379">
        <v>27676.23</v>
      </c>
      <c r="J379">
        <v>0.1164824494949495</v>
      </c>
      <c r="K379">
        <v>69974.59</v>
      </c>
      <c r="L379" s="1">
        <f t="shared" si="10"/>
        <v>0.88575212530957326</v>
      </c>
      <c r="M379">
        <f t="shared" ca="1" si="11"/>
        <v>1</v>
      </c>
    </row>
    <row r="380" spans="1:13" x14ac:dyDescent="0.45">
      <c r="A380">
        <v>379</v>
      </c>
      <c r="B380">
        <v>2</v>
      </c>
      <c r="C380">
        <v>630</v>
      </c>
      <c r="D380">
        <v>70</v>
      </c>
      <c r="E380">
        <v>103656</v>
      </c>
      <c r="F380">
        <v>8343.9874999999993</v>
      </c>
      <c r="G380">
        <v>4</v>
      </c>
      <c r="H380">
        <v>414624</v>
      </c>
      <c r="I380">
        <v>33375.949999999997</v>
      </c>
      <c r="J380">
        <v>8.0496908041985019E-2</v>
      </c>
      <c r="K380">
        <v>95312.012499999997</v>
      </c>
      <c r="L380" s="1">
        <f t="shared" si="10"/>
        <v>1.2064782035794368</v>
      </c>
      <c r="M380">
        <f t="shared" ca="1" si="11"/>
        <v>0</v>
      </c>
    </row>
    <row r="381" spans="1:13" x14ac:dyDescent="0.45">
      <c r="A381">
        <v>380</v>
      </c>
      <c r="B381">
        <v>2</v>
      </c>
      <c r="C381">
        <v>825</v>
      </c>
      <c r="D381">
        <v>25</v>
      </c>
      <c r="E381">
        <v>181489.11</v>
      </c>
      <c r="F381">
        <v>-9803.1299999999992</v>
      </c>
      <c r="G381">
        <v>1</v>
      </c>
      <c r="H381">
        <v>181489.11</v>
      </c>
      <c r="I381">
        <v>-9803.1299999999992</v>
      </c>
      <c r="J381">
        <v>-5.4014976435776227E-2</v>
      </c>
      <c r="K381">
        <v>191292.24</v>
      </c>
      <c r="L381" s="1">
        <f t="shared" si="10"/>
        <v>2.421414804077151</v>
      </c>
      <c r="M381">
        <f t="shared" ca="1" si="11"/>
        <v>1</v>
      </c>
    </row>
    <row r="382" spans="1:13" x14ac:dyDescent="0.45">
      <c r="A382">
        <v>381</v>
      </c>
      <c r="B382">
        <v>2</v>
      </c>
      <c r="C382">
        <v>900</v>
      </c>
      <c r="D382">
        <v>25</v>
      </c>
      <c r="E382">
        <v>182538.185</v>
      </c>
      <c r="F382">
        <v>-20502.334999999999</v>
      </c>
      <c r="G382">
        <v>2</v>
      </c>
      <c r="H382">
        <v>365076.37</v>
      </c>
      <c r="I382">
        <v>-41004.67</v>
      </c>
      <c r="J382">
        <v>-0.11231806101282316</v>
      </c>
      <c r="K382">
        <v>203040.52</v>
      </c>
      <c r="L382" s="1">
        <f t="shared" si="10"/>
        <v>2.5701268433864484</v>
      </c>
      <c r="M382">
        <f t="shared" ca="1" si="11"/>
        <v>0</v>
      </c>
    </row>
    <row r="383" spans="1:13" x14ac:dyDescent="0.45">
      <c r="A383">
        <v>382</v>
      </c>
      <c r="B383">
        <v>2</v>
      </c>
      <c r="C383">
        <v>1000</v>
      </c>
      <c r="D383">
        <v>25</v>
      </c>
      <c r="E383">
        <v>72900</v>
      </c>
      <c r="F383">
        <v>6212.62</v>
      </c>
      <c r="G383">
        <v>1</v>
      </c>
      <c r="H383">
        <v>72900</v>
      </c>
      <c r="I383">
        <v>6212.62</v>
      </c>
      <c r="J383">
        <v>8.5221124828532238E-2</v>
      </c>
      <c r="K383">
        <v>66687.38</v>
      </c>
      <c r="L383" s="1">
        <f t="shared" si="10"/>
        <v>0.84414197448426831</v>
      </c>
      <c r="M383">
        <f t="shared" ca="1" si="11"/>
        <v>1</v>
      </c>
    </row>
    <row r="384" spans="1:13" x14ac:dyDescent="0.45">
      <c r="A384">
        <v>383</v>
      </c>
      <c r="B384">
        <v>2</v>
      </c>
      <c r="C384">
        <v>1000</v>
      </c>
      <c r="D384">
        <v>30</v>
      </c>
      <c r="E384">
        <v>82157.899999999994</v>
      </c>
      <c r="F384">
        <v>8036.0887499999999</v>
      </c>
      <c r="G384">
        <v>8</v>
      </c>
      <c r="H384">
        <v>657263.19999999995</v>
      </c>
      <c r="I384">
        <v>64288.71</v>
      </c>
      <c r="J384">
        <v>9.7812733163822357E-2</v>
      </c>
      <c r="K384">
        <v>74121.811249999999</v>
      </c>
      <c r="L384" s="1">
        <f t="shared" si="10"/>
        <v>0.93824846771495973</v>
      </c>
      <c r="M384">
        <f t="shared" ca="1" si="11"/>
        <v>0</v>
      </c>
    </row>
    <row r="385" spans="1:13" x14ac:dyDescent="0.45">
      <c r="A385">
        <v>384</v>
      </c>
      <c r="B385">
        <v>2</v>
      </c>
      <c r="C385">
        <v>1000</v>
      </c>
      <c r="D385">
        <v>45</v>
      </c>
      <c r="E385">
        <v>92690</v>
      </c>
      <c r="F385">
        <v>14029.65</v>
      </c>
      <c r="G385">
        <v>1</v>
      </c>
      <c r="H385">
        <v>92690</v>
      </c>
      <c r="I385">
        <v>14029.65</v>
      </c>
      <c r="J385">
        <v>0.15136098824037111</v>
      </c>
      <c r="K385">
        <v>78660.350000000006</v>
      </c>
      <c r="L385" s="1">
        <f t="shared" si="10"/>
        <v>0.99569818401358123</v>
      </c>
      <c r="M385">
        <f t="shared" ca="1" si="11"/>
        <v>0</v>
      </c>
    </row>
    <row r="386" spans="1:13" x14ac:dyDescent="0.45">
      <c r="A386">
        <v>385</v>
      </c>
      <c r="B386">
        <v>2</v>
      </c>
      <c r="C386">
        <v>1000</v>
      </c>
      <c r="D386">
        <v>50</v>
      </c>
      <c r="E386">
        <v>63989.857142857101</v>
      </c>
      <c r="F386">
        <v>5629.35</v>
      </c>
      <c r="G386">
        <v>7</v>
      </c>
      <c r="H386">
        <v>447928.99999999971</v>
      </c>
      <c r="I386">
        <v>39405.450000000004</v>
      </c>
      <c r="J386">
        <v>8.7972535825990336E-2</v>
      </c>
      <c r="K386">
        <v>58360.507142857103</v>
      </c>
      <c r="L386" s="1">
        <f t="shared" si="10"/>
        <v>0.73873877983322533</v>
      </c>
      <c r="M386">
        <f t="shared" ca="1" si="11"/>
        <v>0</v>
      </c>
    </row>
    <row r="387" spans="1:13" x14ac:dyDescent="0.45">
      <c r="A387">
        <v>386</v>
      </c>
      <c r="B387">
        <v>2</v>
      </c>
      <c r="C387">
        <v>1000</v>
      </c>
      <c r="D387">
        <v>60</v>
      </c>
      <c r="E387">
        <v>83600</v>
      </c>
      <c r="F387">
        <v>8207.1733333333304</v>
      </c>
      <c r="G387">
        <v>3</v>
      </c>
      <c r="H387">
        <v>250800</v>
      </c>
      <c r="I387">
        <v>24621.51999999999</v>
      </c>
      <c r="J387">
        <v>9.8171929824561369E-2</v>
      </c>
      <c r="K387">
        <v>75392.826666666675</v>
      </c>
      <c r="L387" s="1">
        <f t="shared" ref="L387:L450" si="12">K387/$L$1</f>
        <v>0.95433723088761624</v>
      </c>
      <c r="M387">
        <f t="shared" ref="M387:M450" ca="1" si="13">IF(RAND()&lt;G387/12,1,0)</f>
        <v>0</v>
      </c>
    </row>
    <row r="388" spans="1:13" x14ac:dyDescent="0.45">
      <c r="A388">
        <v>387</v>
      </c>
      <c r="B388">
        <v>2</v>
      </c>
      <c r="C388">
        <v>1000</v>
      </c>
      <c r="D388">
        <v>70</v>
      </c>
      <c r="E388">
        <v>159023.66666666701</v>
      </c>
      <c r="F388">
        <v>14522.035</v>
      </c>
      <c r="G388">
        <v>6</v>
      </c>
      <c r="H388">
        <v>954142.0000000021</v>
      </c>
      <c r="I388">
        <v>87132.209999999992</v>
      </c>
      <c r="J388">
        <v>9.1319960760557456E-2</v>
      </c>
      <c r="K388">
        <v>144501.631666667</v>
      </c>
      <c r="L388" s="1">
        <f t="shared" si="12"/>
        <v>1.8291300793538261</v>
      </c>
      <c r="M388">
        <f t="shared" ca="1" si="13"/>
        <v>1</v>
      </c>
    </row>
    <row r="389" spans="1:13" x14ac:dyDescent="0.45">
      <c r="A389">
        <v>388</v>
      </c>
      <c r="B389">
        <v>2</v>
      </c>
      <c r="C389">
        <v>1050</v>
      </c>
      <c r="D389">
        <v>5</v>
      </c>
      <c r="E389">
        <v>36750</v>
      </c>
      <c r="F389">
        <v>7350</v>
      </c>
      <c r="G389">
        <v>1</v>
      </c>
      <c r="H389">
        <v>36750</v>
      </c>
      <c r="I389">
        <v>7350</v>
      </c>
      <c r="J389">
        <v>0.2</v>
      </c>
      <c r="K389">
        <v>29400</v>
      </c>
      <c r="L389" s="1">
        <f t="shared" si="12"/>
        <v>0.37215098343700842</v>
      </c>
      <c r="M389">
        <f t="shared" ca="1" si="13"/>
        <v>0</v>
      </c>
    </row>
    <row r="390" spans="1:13" x14ac:dyDescent="0.45">
      <c r="A390">
        <v>389</v>
      </c>
      <c r="B390">
        <v>2</v>
      </c>
      <c r="C390">
        <v>1050</v>
      </c>
      <c r="D390">
        <v>55</v>
      </c>
      <c r="E390">
        <v>104654.28</v>
      </c>
      <c r="F390">
        <v>3991.23</v>
      </c>
      <c r="G390">
        <v>1</v>
      </c>
      <c r="H390">
        <v>104654.28</v>
      </c>
      <c r="I390">
        <v>3991.23</v>
      </c>
      <c r="J390">
        <v>3.8137284017433402E-2</v>
      </c>
      <c r="K390">
        <v>100663.05</v>
      </c>
      <c r="L390" s="1">
        <f t="shared" si="12"/>
        <v>1.2742126888866923</v>
      </c>
      <c r="M390">
        <f t="shared" ca="1" si="13"/>
        <v>0</v>
      </c>
    </row>
    <row r="391" spans="1:13" x14ac:dyDescent="0.45">
      <c r="A391">
        <v>390</v>
      </c>
      <c r="B391">
        <v>2</v>
      </c>
      <c r="C391">
        <v>1050</v>
      </c>
      <c r="D391">
        <v>60</v>
      </c>
      <c r="E391">
        <v>139896</v>
      </c>
      <c r="F391">
        <v>6095.5666666666702</v>
      </c>
      <c r="G391">
        <v>3</v>
      </c>
      <c r="H391">
        <v>419688</v>
      </c>
      <c r="I391">
        <v>18286.700000000012</v>
      </c>
      <c r="J391">
        <v>4.3572129772592998E-2</v>
      </c>
      <c r="K391">
        <v>133800.43333333332</v>
      </c>
      <c r="L391" s="1">
        <f t="shared" si="12"/>
        <v>1.6936722057584312</v>
      </c>
      <c r="M391">
        <f t="shared" ca="1" si="13"/>
        <v>0</v>
      </c>
    </row>
    <row r="392" spans="1:13" x14ac:dyDescent="0.45">
      <c r="A392">
        <v>391</v>
      </c>
      <c r="B392">
        <v>2</v>
      </c>
      <c r="C392">
        <v>1125</v>
      </c>
      <c r="D392">
        <v>25</v>
      </c>
      <c r="E392">
        <v>87117.2</v>
      </c>
      <c r="F392">
        <v>18833.240000000002</v>
      </c>
      <c r="G392">
        <v>1</v>
      </c>
      <c r="H392">
        <v>87117.2</v>
      </c>
      <c r="I392">
        <v>18833.240000000002</v>
      </c>
      <c r="J392">
        <v>0.21618279742691457</v>
      </c>
      <c r="K392">
        <v>68283.959999999992</v>
      </c>
      <c r="L392" s="1">
        <f t="shared" si="12"/>
        <v>0.8643517981963722</v>
      </c>
      <c r="M392">
        <f t="shared" ca="1" si="13"/>
        <v>0</v>
      </c>
    </row>
    <row r="393" spans="1:13" x14ac:dyDescent="0.45">
      <c r="A393">
        <v>392</v>
      </c>
      <c r="B393">
        <v>2</v>
      </c>
      <c r="C393">
        <v>1125</v>
      </c>
      <c r="D393">
        <v>40</v>
      </c>
      <c r="E393">
        <v>113400</v>
      </c>
      <c r="F393">
        <v>5963.74</v>
      </c>
      <c r="G393">
        <v>1</v>
      </c>
      <c r="H393">
        <v>113400</v>
      </c>
      <c r="I393">
        <v>5963.74</v>
      </c>
      <c r="J393">
        <v>5.2590299823633155E-2</v>
      </c>
      <c r="K393">
        <v>107436.26</v>
      </c>
      <c r="L393" s="1">
        <f t="shared" si="12"/>
        <v>1.3599493134623855</v>
      </c>
      <c r="M393">
        <f t="shared" ca="1" si="13"/>
        <v>0</v>
      </c>
    </row>
    <row r="394" spans="1:13" x14ac:dyDescent="0.45">
      <c r="A394">
        <v>393</v>
      </c>
      <c r="B394">
        <v>2</v>
      </c>
      <c r="C394">
        <v>1125</v>
      </c>
      <c r="D394">
        <v>45</v>
      </c>
      <c r="E394">
        <v>96120</v>
      </c>
      <c r="F394">
        <v>4431.7700000000004</v>
      </c>
      <c r="G394">
        <v>1</v>
      </c>
      <c r="H394">
        <v>96120</v>
      </c>
      <c r="I394">
        <v>4431.7700000000004</v>
      </c>
      <c r="J394">
        <v>4.6106637536412823E-2</v>
      </c>
      <c r="K394">
        <v>91688.23</v>
      </c>
      <c r="L394" s="1">
        <f t="shared" si="12"/>
        <v>1.1606076518400892</v>
      </c>
      <c r="M394">
        <f t="shared" ca="1" si="13"/>
        <v>0</v>
      </c>
    </row>
    <row r="395" spans="1:13" x14ac:dyDescent="0.45">
      <c r="A395">
        <v>394</v>
      </c>
      <c r="B395">
        <v>2</v>
      </c>
      <c r="C395">
        <v>1125</v>
      </c>
      <c r="D395">
        <v>50</v>
      </c>
      <c r="E395">
        <v>124200</v>
      </c>
      <c r="F395">
        <v>5603</v>
      </c>
      <c r="G395">
        <v>1</v>
      </c>
      <c r="H395">
        <v>124200</v>
      </c>
      <c r="I395">
        <v>5603</v>
      </c>
      <c r="J395">
        <v>4.5112721417069242E-2</v>
      </c>
      <c r="K395">
        <v>118597</v>
      </c>
      <c r="L395" s="1">
        <f t="shared" si="12"/>
        <v>1.5012241558734316</v>
      </c>
      <c r="M395">
        <f t="shared" ca="1" si="13"/>
        <v>1</v>
      </c>
    </row>
    <row r="396" spans="1:13" x14ac:dyDescent="0.45">
      <c r="A396">
        <v>395</v>
      </c>
      <c r="B396">
        <v>2</v>
      </c>
      <c r="C396">
        <v>1125</v>
      </c>
      <c r="D396">
        <v>60</v>
      </c>
      <c r="E396">
        <v>89521.2</v>
      </c>
      <c r="F396">
        <v>-15149.295</v>
      </c>
      <c r="G396">
        <v>2</v>
      </c>
      <c r="H396">
        <v>179042.4</v>
      </c>
      <c r="I396">
        <v>-30298.59</v>
      </c>
      <c r="J396">
        <v>-0.1692257811557486</v>
      </c>
      <c r="K396">
        <v>104670.495</v>
      </c>
      <c r="L396" s="1">
        <f t="shared" si="12"/>
        <v>1.3249397160234175</v>
      </c>
      <c r="M396">
        <f t="shared" ca="1" si="13"/>
        <v>1</v>
      </c>
    </row>
    <row r="397" spans="1:13" x14ac:dyDescent="0.45">
      <c r="A397">
        <v>396</v>
      </c>
      <c r="B397">
        <v>2</v>
      </c>
      <c r="C397">
        <v>1275</v>
      </c>
      <c r="D397">
        <v>30</v>
      </c>
      <c r="E397">
        <v>186207.94200000001</v>
      </c>
      <c r="F397">
        <v>27357.671999999999</v>
      </c>
      <c r="G397">
        <v>5</v>
      </c>
      <c r="H397">
        <v>931039.71000000008</v>
      </c>
      <c r="I397">
        <v>136788.35999999999</v>
      </c>
      <c r="J397">
        <v>0.1469200062368983</v>
      </c>
      <c r="K397">
        <v>158850.27000000002</v>
      </c>
      <c r="L397" s="1">
        <f t="shared" si="12"/>
        <v>2.010757965977358</v>
      </c>
      <c r="M397">
        <f t="shared" ca="1" si="13"/>
        <v>0</v>
      </c>
    </row>
    <row r="398" spans="1:13" x14ac:dyDescent="0.45">
      <c r="A398">
        <v>397</v>
      </c>
      <c r="B398">
        <v>2</v>
      </c>
      <c r="C398">
        <v>1275</v>
      </c>
      <c r="D398">
        <v>35</v>
      </c>
      <c r="E398">
        <v>73376.305999999997</v>
      </c>
      <c r="F398">
        <v>10485.376</v>
      </c>
      <c r="G398">
        <v>5</v>
      </c>
      <c r="H398">
        <v>366881.52999999997</v>
      </c>
      <c r="I398">
        <v>52426.880000000005</v>
      </c>
      <c r="J398">
        <v>0.14289866268274667</v>
      </c>
      <c r="K398">
        <v>62890.929999999993</v>
      </c>
      <c r="L398" s="1">
        <f t="shared" si="12"/>
        <v>0.79608576356353933</v>
      </c>
      <c r="M398">
        <f t="shared" ca="1" si="13"/>
        <v>0</v>
      </c>
    </row>
    <row r="399" spans="1:13" x14ac:dyDescent="0.45">
      <c r="A399">
        <v>398</v>
      </c>
      <c r="B399">
        <v>2</v>
      </c>
      <c r="C399">
        <v>1275</v>
      </c>
      <c r="D399">
        <v>45</v>
      </c>
      <c r="E399">
        <v>103214.8</v>
      </c>
      <c r="F399">
        <v>12325.62</v>
      </c>
      <c r="G399">
        <v>1</v>
      </c>
      <c r="H399">
        <v>103214.8</v>
      </c>
      <c r="I399">
        <v>12325.62</v>
      </c>
      <c r="J399">
        <v>0.11941717660645566</v>
      </c>
      <c r="K399">
        <v>90889.180000000008</v>
      </c>
      <c r="L399" s="1">
        <f t="shared" si="12"/>
        <v>1.1504931197545334</v>
      </c>
      <c r="M399">
        <f t="shared" ca="1" si="13"/>
        <v>0</v>
      </c>
    </row>
    <row r="400" spans="1:13" x14ac:dyDescent="0.45">
      <c r="A400">
        <v>399</v>
      </c>
      <c r="B400">
        <v>2</v>
      </c>
      <c r="C400">
        <v>1275</v>
      </c>
      <c r="D400">
        <v>50</v>
      </c>
      <c r="E400">
        <v>117543.57166666701</v>
      </c>
      <c r="F400">
        <v>9089.0166666666701</v>
      </c>
      <c r="G400">
        <v>6</v>
      </c>
      <c r="H400">
        <v>705261.43000000203</v>
      </c>
      <c r="I400">
        <v>54534.10000000002</v>
      </c>
      <c r="J400">
        <v>7.732465959466954E-2</v>
      </c>
      <c r="K400">
        <v>108454.55500000034</v>
      </c>
      <c r="L400" s="1">
        <f t="shared" si="12"/>
        <v>1.3728390918868452</v>
      </c>
      <c r="M400">
        <f t="shared" ca="1" si="13"/>
        <v>0</v>
      </c>
    </row>
    <row r="401" spans="1:13" x14ac:dyDescent="0.45">
      <c r="A401">
        <v>400</v>
      </c>
      <c r="B401">
        <v>2</v>
      </c>
      <c r="C401">
        <v>1275</v>
      </c>
      <c r="D401">
        <v>55</v>
      </c>
      <c r="E401">
        <v>97900</v>
      </c>
      <c r="F401">
        <v>14901.375</v>
      </c>
      <c r="G401">
        <v>2</v>
      </c>
      <c r="H401">
        <v>195800</v>
      </c>
      <c r="I401">
        <v>29802.75</v>
      </c>
      <c r="J401">
        <v>0.15221016343207355</v>
      </c>
      <c r="K401">
        <v>82998.625</v>
      </c>
      <c r="L401" s="1">
        <f t="shared" si="12"/>
        <v>1.05061292236971</v>
      </c>
      <c r="M401">
        <f t="shared" ca="1" si="13"/>
        <v>0</v>
      </c>
    </row>
    <row r="402" spans="1:13" x14ac:dyDescent="0.45">
      <c r="A402">
        <v>401</v>
      </c>
      <c r="B402">
        <v>2</v>
      </c>
      <c r="C402">
        <v>1600</v>
      </c>
      <c r="D402">
        <v>35</v>
      </c>
      <c r="E402">
        <v>97593.600000000006</v>
      </c>
      <c r="F402">
        <v>20030.52</v>
      </c>
      <c r="G402">
        <v>1</v>
      </c>
      <c r="H402">
        <v>97593.600000000006</v>
      </c>
      <c r="I402">
        <v>20030.52</v>
      </c>
      <c r="J402">
        <v>0.20524419634074365</v>
      </c>
      <c r="K402">
        <v>77563.08</v>
      </c>
      <c r="L402" s="1">
        <f t="shared" si="12"/>
        <v>0.98180872450351564</v>
      </c>
      <c r="M402">
        <f t="shared" ca="1" si="13"/>
        <v>0</v>
      </c>
    </row>
    <row r="403" spans="1:13" x14ac:dyDescent="0.45">
      <c r="A403">
        <v>402</v>
      </c>
      <c r="B403">
        <v>2</v>
      </c>
      <c r="C403">
        <v>1600</v>
      </c>
      <c r="D403">
        <v>45</v>
      </c>
      <c r="E403">
        <v>55276.666666666701</v>
      </c>
      <c r="F403">
        <v>4164.6166666666704</v>
      </c>
      <c r="G403">
        <v>3</v>
      </c>
      <c r="H403">
        <v>165830.00000000012</v>
      </c>
      <c r="I403">
        <v>12493.850000000011</v>
      </c>
      <c r="J403">
        <v>7.5341313393234063E-2</v>
      </c>
      <c r="K403">
        <v>51112.050000000032</v>
      </c>
      <c r="L403" s="1">
        <f t="shared" si="12"/>
        <v>0.6469863834347469</v>
      </c>
      <c r="M403">
        <f t="shared" ca="1" si="13"/>
        <v>0</v>
      </c>
    </row>
    <row r="404" spans="1:13" x14ac:dyDescent="0.45">
      <c r="A404">
        <v>403</v>
      </c>
      <c r="B404">
        <v>2</v>
      </c>
      <c r="C404">
        <v>1600</v>
      </c>
      <c r="D404">
        <v>50</v>
      </c>
      <c r="E404">
        <v>134662.74</v>
      </c>
      <c r="F404">
        <v>10080.315000000001</v>
      </c>
      <c r="G404">
        <v>2</v>
      </c>
      <c r="H404">
        <v>269325.48</v>
      </c>
      <c r="I404">
        <v>20160.63</v>
      </c>
      <c r="J404">
        <v>7.4856006940004355E-2</v>
      </c>
      <c r="K404">
        <v>124582.42499999999</v>
      </c>
      <c r="L404" s="1">
        <f t="shared" si="12"/>
        <v>1.5769888429495695</v>
      </c>
      <c r="M404">
        <f t="shared" ca="1" si="13"/>
        <v>1</v>
      </c>
    </row>
    <row r="405" spans="1:13" x14ac:dyDescent="0.45">
      <c r="A405">
        <v>404</v>
      </c>
      <c r="B405">
        <v>2</v>
      </c>
      <c r="C405">
        <v>1600</v>
      </c>
      <c r="D405">
        <v>60</v>
      </c>
      <c r="E405">
        <v>89404</v>
      </c>
      <c r="F405">
        <v>6502.27</v>
      </c>
      <c r="G405">
        <v>1</v>
      </c>
      <c r="H405">
        <v>89404</v>
      </c>
      <c r="I405">
        <v>6502.27</v>
      </c>
      <c r="J405">
        <v>7.272907252471926E-2</v>
      </c>
      <c r="K405">
        <v>82901.73</v>
      </c>
      <c r="L405" s="1">
        <f t="shared" si="12"/>
        <v>1.0493864063989573</v>
      </c>
      <c r="M405">
        <f t="shared" ca="1" si="13"/>
        <v>0</v>
      </c>
    </row>
    <row r="406" spans="1:13" x14ac:dyDescent="0.45">
      <c r="A406">
        <v>405</v>
      </c>
      <c r="B406">
        <v>2</v>
      </c>
      <c r="C406">
        <v>1600</v>
      </c>
      <c r="D406">
        <v>70</v>
      </c>
      <c r="E406">
        <v>223900.62</v>
      </c>
      <c r="F406">
        <v>26744.5</v>
      </c>
      <c r="G406">
        <v>1</v>
      </c>
      <c r="H406">
        <v>223900.62</v>
      </c>
      <c r="I406">
        <v>26744.5</v>
      </c>
      <c r="J406">
        <v>0.11944808370785218</v>
      </c>
      <c r="K406">
        <v>197156.12</v>
      </c>
      <c r="L406" s="1">
        <f t="shared" si="12"/>
        <v>2.495640950633498</v>
      </c>
      <c r="M406">
        <f t="shared" ca="1" si="13"/>
        <v>0</v>
      </c>
    </row>
    <row r="407" spans="1:13" x14ac:dyDescent="0.45">
      <c r="A407">
        <v>406</v>
      </c>
      <c r="B407">
        <v>2</v>
      </c>
      <c r="C407">
        <v>1800</v>
      </c>
      <c r="D407">
        <v>25</v>
      </c>
      <c r="E407">
        <v>83160</v>
      </c>
      <c r="F407">
        <v>4508.92</v>
      </c>
      <c r="G407">
        <v>1</v>
      </c>
      <c r="H407">
        <v>83160</v>
      </c>
      <c r="I407">
        <v>4508.92</v>
      </c>
      <c r="J407">
        <v>5.4219817219817223E-2</v>
      </c>
      <c r="K407">
        <v>78651.08</v>
      </c>
      <c r="L407" s="1">
        <f t="shared" si="12"/>
        <v>0.9955808425300281</v>
      </c>
      <c r="M407">
        <f t="shared" ca="1" si="13"/>
        <v>0</v>
      </c>
    </row>
    <row r="408" spans="1:13" x14ac:dyDescent="0.45">
      <c r="A408">
        <v>407</v>
      </c>
      <c r="B408">
        <v>2</v>
      </c>
      <c r="C408">
        <v>1800</v>
      </c>
      <c r="D408">
        <v>35</v>
      </c>
      <c r="E408">
        <v>97524</v>
      </c>
      <c r="F408">
        <v>5423.07</v>
      </c>
      <c r="G408">
        <v>2</v>
      </c>
      <c r="H408">
        <v>195048</v>
      </c>
      <c r="I408">
        <v>10846.14</v>
      </c>
      <c r="J408">
        <v>5.5607542758705546E-2</v>
      </c>
      <c r="K408">
        <v>92100.93</v>
      </c>
      <c r="L408" s="1">
        <f t="shared" si="12"/>
        <v>1.1658316896245942</v>
      </c>
      <c r="M408">
        <f t="shared" ca="1" si="13"/>
        <v>0</v>
      </c>
    </row>
    <row r="409" spans="1:13" x14ac:dyDescent="0.45">
      <c r="A409">
        <v>408</v>
      </c>
      <c r="B409">
        <v>2</v>
      </c>
      <c r="C409">
        <v>2000</v>
      </c>
      <c r="D409">
        <v>50</v>
      </c>
      <c r="E409">
        <v>80716</v>
      </c>
      <c r="F409">
        <v>8074.9757142857097</v>
      </c>
      <c r="G409">
        <v>7</v>
      </c>
      <c r="H409">
        <v>565012</v>
      </c>
      <c r="I409">
        <v>56524.829999999965</v>
      </c>
      <c r="J409">
        <v>0.10004182212059207</v>
      </c>
      <c r="K409">
        <v>72641.024285714288</v>
      </c>
      <c r="L409" s="1">
        <f t="shared" si="12"/>
        <v>0.91950437502721716</v>
      </c>
      <c r="M409">
        <f t="shared" ca="1" si="13"/>
        <v>1</v>
      </c>
    </row>
    <row r="410" spans="1:13" x14ac:dyDescent="0.45">
      <c r="A410">
        <v>409</v>
      </c>
      <c r="B410">
        <v>2</v>
      </c>
      <c r="C410">
        <v>2000</v>
      </c>
      <c r="D410">
        <v>55</v>
      </c>
      <c r="E410">
        <v>73440</v>
      </c>
      <c r="F410">
        <v>5593.87</v>
      </c>
      <c r="G410">
        <v>1</v>
      </c>
      <c r="H410">
        <v>73440</v>
      </c>
      <c r="I410">
        <v>5593.87</v>
      </c>
      <c r="J410">
        <v>7.6169253812636159E-2</v>
      </c>
      <c r="K410">
        <v>67846.13</v>
      </c>
      <c r="L410" s="1">
        <f t="shared" si="12"/>
        <v>0.85880965992840552</v>
      </c>
      <c r="M410">
        <f t="shared" ca="1" si="13"/>
        <v>0</v>
      </c>
    </row>
    <row r="411" spans="1:13" x14ac:dyDescent="0.45">
      <c r="A411">
        <v>410</v>
      </c>
      <c r="B411">
        <v>2</v>
      </c>
      <c r="C411">
        <v>2000</v>
      </c>
      <c r="D411">
        <v>70</v>
      </c>
      <c r="E411">
        <v>92494</v>
      </c>
      <c r="F411">
        <v>10343.98</v>
      </c>
      <c r="G411">
        <v>1</v>
      </c>
      <c r="H411">
        <v>92494</v>
      </c>
      <c r="I411">
        <v>10343.98</v>
      </c>
      <c r="J411">
        <v>0.11183406491231863</v>
      </c>
      <c r="K411">
        <v>82150.02</v>
      </c>
      <c r="L411" s="1">
        <f t="shared" si="12"/>
        <v>1.0398711133459155</v>
      </c>
      <c r="M411">
        <f t="shared" ca="1" si="13"/>
        <v>0</v>
      </c>
    </row>
    <row r="412" spans="1:13" x14ac:dyDescent="0.45">
      <c r="A412">
        <v>411</v>
      </c>
      <c r="B412">
        <v>2.5</v>
      </c>
      <c r="C412">
        <v>350</v>
      </c>
      <c r="D412">
        <v>5</v>
      </c>
      <c r="E412">
        <v>18252</v>
      </c>
      <c r="F412">
        <v>4130.03</v>
      </c>
      <c r="G412">
        <v>1</v>
      </c>
      <c r="H412">
        <v>18252</v>
      </c>
      <c r="I412">
        <v>4130.03</v>
      </c>
      <c r="J412">
        <v>0.22627821608590837</v>
      </c>
      <c r="K412">
        <v>14121.970000000001</v>
      </c>
      <c r="L412" s="1">
        <f t="shared" si="12"/>
        <v>0.17875867427101805</v>
      </c>
      <c r="M412">
        <f t="shared" ca="1" si="13"/>
        <v>1</v>
      </c>
    </row>
    <row r="413" spans="1:13" x14ac:dyDescent="0.45">
      <c r="A413">
        <v>412</v>
      </c>
      <c r="B413">
        <v>2.5</v>
      </c>
      <c r="C413">
        <v>630</v>
      </c>
      <c r="D413">
        <v>45</v>
      </c>
      <c r="E413">
        <v>91700</v>
      </c>
      <c r="F413">
        <v>13270.885</v>
      </c>
      <c r="G413">
        <v>2</v>
      </c>
      <c r="H413">
        <v>183400</v>
      </c>
      <c r="I413">
        <v>26541.77</v>
      </c>
      <c r="J413">
        <v>0.14472066521264995</v>
      </c>
      <c r="K413">
        <v>78429.115000000005</v>
      </c>
      <c r="L413" s="1">
        <f t="shared" si="12"/>
        <v>0.99277116589606229</v>
      </c>
      <c r="M413">
        <f t="shared" ca="1" si="13"/>
        <v>0</v>
      </c>
    </row>
    <row r="414" spans="1:13" x14ac:dyDescent="0.45">
      <c r="A414">
        <v>413</v>
      </c>
      <c r="B414">
        <v>2.5</v>
      </c>
      <c r="C414">
        <v>630</v>
      </c>
      <c r="D414">
        <v>50</v>
      </c>
      <c r="E414">
        <v>190725.9</v>
      </c>
      <c r="F414">
        <v>15404.73</v>
      </c>
      <c r="G414">
        <v>1</v>
      </c>
      <c r="H414">
        <v>190725.9</v>
      </c>
      <c r="I414">
        <v>15404.73</v>
      </c>
      <c r="J414">
        <v>8.0768946430453334E-2</v>
      </c>
      <c r="K414">
        <v>175321.16999999998</v>
      </c>
      <c r="L414" s="1">
        <f t="shared" si="12"/>
        <v>2.2192498582594196</v>
      </c>
      <c r="M414">
        <f t="shared" ca="1" si="13"/>
        <v>0</v>
      </c>
    </row>
    <row r="415" spans="1:13" x14ac:dyDescent="0.45">
      <c r="A415">
        <v>414</v>
      </c>
      <c r="B415">
        <v>2.5</v>
      </c>
      <c r="C415">
        <v>630</v>
      </c>
      <c r="D415">
        <v>70</v>
      </c>
      <c r="E415">
        <v>102812.8</v>
      </c>
      <c r="F415">
        <v>14051.174000000001</v>
      </c>
      <c r="G415">
        <v>10</v>
      </c>
      <c r="H415">
        <v>1028128</v>
      </c>
      <c r="I415">
        <v>140511.74000000002</v>
      </c>
      <c r="J415">
        <v>0.13666755501260544</v>
      </c>
      <c r="K415">
        <v>88761.626000000004</v>
      </c>
      <c r="L415" s="1">
        <f t="shared" si="12"/>
        <v>1.1235621226995898</v>
      </c>
      <c r="M415">
        <f t="shared" ca="1" si="13"/>
        <v>1</v>
      </c>
    </row>
    <row r="416" spans="1:13" x14ac:dyDescent="0.45">
      <c r="A416">
        <v>415</v>
      </c>
      <c r="B416">
        <v>2.5</v>
      </c>
      <c r="C416">
        <v>750</v>
      </c>
      <c r="D416">
        <v>25</v>
      </c>
      <c r="E416">
        <v>146562.655</v>
      </c>
      <c r="F416">
        <v>-32564.43</v>
      </c>
      <c r="G416">
        <v>2</v>
      </c>
      <c r="H416">
        <v>293125.31</v>
      </c>
      <c r="I416">
        <v>-65128.86</v>
      </c>
      <c r="J416">
        <v>-0.22218777354981731</v>
      </c>
      <c r="K416">
        <v>179127.08499999999</v>
      </c>
      <c r="L416" s="1">
        <f t="shared" si="12"/>
        <v>2.2674258790120612</v>
      </c>
      <c r="M416">
        <f t="shared" ca="1" si="13"/>
        <v>0</v>
      </c>
    </row>
    <row r="417" spans="1:13" x14ac:dyDescent="0.45">
      <c r="A417">
        <v>416</v>
      </c>
      <c r="B417">
        <v>2.5</v>
      </c>
      <c r="C417">
        <v>800</v>
      </c>
      <c r="D417">
        <v>60</v>
      </c>
      <c r="E417">
        <v>317533.23</v>
      </c>
      <c r="F417">
        <v>61296.38</v>
      </c>
      <c r="G417">
        <v>1</v>
      </c>
      <c r="H417">
        <v>317533.23</v>
      </c>
      <c r="I417">
        <v>61296.38</v>
      </c>
      <c r="J417">
        <v>0.1930392608042944</v>
      </c>
      <c r="K417">
        <v>256236.84999999998</v>
      </c>
      <c r="L417" s="1">
        <f t="shared" si="12"/>
        <v>3.2434964530714696</v>
      </c>
      <c r="M417">
        <f t="shared" ca="1" si="13"/>
        <v>0</v>
      </c>
    </row>
    <row r="418" spans="1:13" x14ac:dyDescent="0.45">
      <c r="A418">
        <v>417</v>
      </c>
      <c r="B418">
        <v>2.5</v>
      </c>
      <c r="C418">
        <v>800</v>
      </c>
      <c r="D418">
        <v>70</v>
      </c>
      <c r="E418">
        <v>131560</v>
      </c>
      <c r="F418">
        <v>15879.49</v>
      </c>
      <c r="G418">
        <v>2</v>
      </c>
      <c r="H418">
        <v>263120</v>
      </c>
      <c r="I418">
        <v>31758.98</v>
      </c>
      <c r="J418">
        <v>0.1207015050167224</v>
      </c>
      <c r="K418">
        <v>115680.51</v>
      </c>
      <c r="L418" s="1">
        <f t="shared" si="12"/>
        <v>1.4643066517345131</v>
      </c>
      <c r="M418">
        <f t="shared" ca="1" si="13"/>
        <v>0</v>
      </c>
    </row>
    <row r="419" spans="1:13" x14ac:dyDescent="0.45">
      <c r="A419">
        <v>418</v>
      </c>
      <c r="B419">
        <v>2.5</v>
      </c>
      <c r="C419">
        <v>900</v>
      </c>
      <c r="D419">
        <v>60</v>
      </c>
      <c r="E419">
        <v>346397</v>
      </c>
      <c r="F419">
        <v>25660.883750000001</v>
      </c>
      <c r="G419">
        <v>8</v>
      </c>
      <c r="H419">
        <v>2771176</v>
      </c>
      <c r="I419">
        <v>205287.07</v>
      </c>
      <c r="J419">
        <v>7.407940527775933E-2</v>
      </c>
      <c r="K419">
        <v>320736.11625000002</v>
      </c>
      <c r="L419" s="1">
        <f t="shared" si="12"/>
        <v>4.0599408532722503</v>
      </c>
      <c r="M419">
        <f t="shared" ca="1" si="13"/>
        <v>1</v>
      </c>
    </row>
    <row r="420" spans="1:13" x14ac:dyDescent="0.45">
      <c r="A420">
        <v>419</v>
      </c>
      <c r="B420">
        <v>2.5</v>
      </c>
      <c r="C420">
        <v>900</v>
      </c>
      <c r="D420">
        <v>60</v>
      </c>
      <c r="E420">
        <v>357372.75</v>
      </c>
      <c r="F420">
        <v>27306.494999999999</v>
      </c>
      <c r="G420">
        <v>4</v>
      </c>
      <c r="H420">
        <v>1429491</v>
      </c>
      <c r="I420">
        <v>109225.98</v>
      </c>
      <c r="J420">
        <v>7.640900152571789E-2</v>
      </c>
      <c r="K420">
        <v>330066.255</v>
      </c>
      <c r="L420" s="1">
        <f t="shared" si="12"/>
        <v>4.178043584953075</v>
      </c>
      <c r="M420">
        <f t="shared" ca="1" si="13"/>
        <v>0</v>
      </c>
    </row>
    <row r="421" spans="1:13" x14ac:dyDescent="0.45">
      <c r="A421">
        <v>420</v>
      </c>
      <c r="B421">
        <v>2.5</v>
      </c>
      <c r="C421">
        <v>1000</v>
      </c>
      <c r="D421">
        <v>40</v>
      </c>
      <c r="E421">
        <v>141391.95000000001</v>
      </c>
      <c r="F421">
        <v>17338.145</v>
      </c>
      <c r="G421">
        <v>2</v>
      </c>
      <c r="H421">
        <v>282783.90000000002</v>
      </c>
      <c r="I421">
        <v>34676.29</v>
      </c>
      <c r="J421">
        <v>0.12262469680911819</v>
      </c>
      <c r="K421">
        <v>124053.80500000001</v>
      </c>
      <c r="L421" s="1">
        <f t="shared" si="12"/>
        <v>1.5702974670017986</v>
      </c>
      <c r="M421">
        <f t="shared" ca="1" si="13"/>
        <v>0</v>
      </c>
    </row>
    <row r="422" spans="1:13" x14ac:dyDescent="0.45">
      <c r="A422">
        <v>421</v>
      </c>
      <c r="B422">
        <v>2.5</v>
      </c>
      <c r="C422">
        <v>1000</v>
      </c>
      <c r="D422">
        <v>55</v>
      </c>
      <c r="E422">
        <v>103693.2</v>
      </c>
      <c r="F422">
        <v>19015.255000000001</v>
      </c>
      <c r="G422">
        <v>2</v>
      </c>
      <c r="H422">
        <v>207386.4</v>
      </c>
      <c r="I422">
        <v>38030.51</v>
      </c>
      <c r="J422">
        <v>0.18337996127036296</v>
      </c>
      <c r="K422">
        <v>84677.944999999992</v>
      </c>
      <c r="L422" s="1">
        <f t="shared" si="12"/>
        <v>1.071870085278058</v>
      </c>
      <c r="M422">
        <f t="shared" ca="1" si="13"/>
        <v>0</v>
      </c>
    </row>
    <row r="423" spans="1:13" x14ac:dyDescent="0.45">
      <c r="A423">
        <v>422</v>
      </c>
      <c r="B423">
        <v>2.5</v>
      </c>
      <c r="C423">
        <v>1000</v>
      </c>
      <c r="D423">
        <v>70</v>
      </c>
      <c r="E423">
        <v>155659.81299999999</v>
      </c>
      <c r="F423">
        <v>17061.473000000002</v>
      </c>
      <c r="G423">
        <v>10</v>
      </c>
      <c r="H423">
        <v>1556598.13</v>
      </c>
      <c r="I423">
        <v>170614.73</v>
      </c>
      <c r="J423">
        <v>0.10960743605672969</v>
      </c>
      <c r="K423">
        <v>138598.34</v>
      </c>
      <c r="L423" s="1">
        <f t="shared" si="12"/>
        <v>1.7544050521679204</v>
      </c>
      <c r="M423">
        <f t="shared" ca="1" si="13"/>
        <v>1</v>
      </c>
    </row>
    <row r="424" spans="1:13" x14ac:dyDescent="0.45">
      <c r="A424">
        <v>423</v>
      </c>
      <c r="B424">
        <v>2.5</v>
      </c>
      <c r="C424">
        <v>1050</v>
      </c>
      <c r="D424">
        <v>25</v>
      </c>
      <c r="E424">
        <v>184856.5</v>
      </c>
      <c r="F424">
        <v>-24622.46</v>
      </c>
      <c r="G424">
        <v>4</v>
      </c>
      <c r="H424">
        <v>739426</v>
      </c>
      <c r="I424">
        <v>-98489.84</v>
      </c>
      <c r="J424">
        <v>-0.13319769659168057</v>
      </c>
      <c r="K424">
        <v>209478.96</v>
      </c>
      <c r="L424" s="1">
        <f t="shared" si="12"/>
        <v>2.6516258834476787</v>
      </c>
      <c r="M424">
        <f t="shared" ca="1" si="13"/>
        <v>0</v>
      </c>
    </row>
    <row r="425" spans="1:13" x14ac:dyDescent="0.45">
      <c r="A425">
        <v>424</v>
      </c>
      <c r="B425">
        <v>2.5</v>
      </c>
      <c r="C425">
        <v>1125</v>
      </c>
      <c r="D425">
        <v>30</v>
      </c>
      <c r="E425">
        <v>78945.84</v>
      </c>
      <c r="F425">
        <v>14156.76</v>
      </c>
      <c r="G425">
        <v>1</v>
      </c>
      <c r="H425">
        <v>78945.84</v>
      </c>
      <c r="I425">
        <v>14156.76</v>
      </c>
      <c r="J425">
        <v>0.17932243168227738</v>
      </c>
      <c r="K425">
        <v>64789.079999999994</v>
      </c>
      <c r="L425" s="1">
        <f t="shared" si="12"/>
        <v>0.82011291965915012</v>
      </c>
      <c r="M425">
        <f t="shared" ca="1" si="13"/>
        <v>0</v>
      </c>
    </row>
    <row r="426" spans="1:13" x14ac:dyDescent="0.45">
      <c r="A426">
        <v>425</v>
      </c>
      <c r="B426">
        <v>2.5</v>
      </c>
      <c r="C426">
        <v>1125</v>
      </c>
      <c r="D426">
        <v>60</v>
      </c>
      <c r="E426">
        <v>196290</v>
      </c>
      <c r="F426">
        <v>7837.42</v>
      </c>
      <c r="G426">
        <v>1</v>
      </c>
      <c r="H426">
        <v>196290</v>
      </c>
      <c r="I426">
        <v>7837.42</v>
      </c>
      <c r="J426">
        <v>3.9927759947017166E-2</v>
      </c>
      <c r="K426">
        <v>188452.58</v>
      </c>
      <c r="L426" s="1">
        <f t="shared" si="12"/>
        <v>2.3854698291918877</v>
      </c>
      <c r="M426">
        <f t="shared" ca="1" si="13"/>
        <v>0</v>
      </c>
    </row>
    <row r="427" spans="1:13" x14ac:dyDescent="0.45">
      <c r="A427">
        <v>426</v>
      </c>
      <c r="B427">
        <v>2.5</v>
      </c>
      <c r="C427">
        <v>1125</v>
      </c>
      <c r="D427">
        <v>70</v>
      </c>
      <c r="E427">
        <v>118793.64</v>
      </c>
      <c r="F427">
        <v>3983.34</v>
      </c>
      <c r="G427">
        <v>2</v>
      </c>
      <c r="H427">
        <v>237587.28</v>
      </c>
      <c r="I427">
        <v>7966.68</v>
      </c>
      <c r="J427">
        <v>3.3531593105489491E-2</v>
      </c>
      <c r="K427">
        <v>114810.3</v>
      </c>
      <c r="L427" s="1">
        <f t="shared" si="12"/>
        <v>1.4532913623706794</v>
      </c>
      <c r="M427">
        <f t="shared" ca="1" si="13"/>
        <v>0</v>
      </c>
    </row>
    <row r="428" spans="1:13" x14ac:dyDescent="0.45">
      <c r="A428">
        <v>427</v>
      </c>
      <c r="B428">
        <v>2.5</v>
      </c>
      <c r="C428">
        <v>1275</v>
      </c>
      <c r="D428">
        <v>30</v>
      </c>
      <c r="E428">
        <v>160000</v>
      </c>
      <c r="F428">
        <v>17492.310000000001</v>
      </c>
      <c r="G428">
        <v>2</v>
      </c>
      <c r="H428">
        <v>320000</v>
      </c>
      <c r="I428">
        <v>34984.620000000003</v>
      </c>
      <c r="J428">
        <v>0.10932693750000001</v>
      </c>
      <c r="K428">
        <v>142507.69</v>
      </c>
      <c r="L428" s="1">
        <f t="shared" si="12"/>
        <v>1.8038903734978344</v>
      </c>
      <c r="M428">
        <f t="shared" ca="1" si="13"/>
        <v>0</v>
      </c>
    </row>
    <row r="429" spans="1:13" x14ac:dyDescent="0.45">
      <c r="A429">
        <v>428</v>
      </c>
      <c r="B429">
        <v>2.5</v>
      </c>
      <c r="C429">
        <v>1275</v>
      </c>
      <c r="D429">
        <v>40</v>
      </c>
      <c r="E429">
        <v>160867.655</v>
      </c>
      <c r="F429">
        <v>22016.23</v>
      </c>
      <c r="G429">
        <v>4</v>
      </c>
      <c r="H429">
        <v>643470.62</v>
      </c>
      <c r="I429">
        <v>88064.92</v>
      </c>
      <c r="J429">
        <v>0.13685927105731727</v>
      </c>
      <c r="K429">
        <v>138851.42499999999</v>
      </c>
      <c r="L429" s="1">
        <f t="shared" si="12"/>
        <v>1.757608651883674</v>
      </c>
      <c r="M429">
        <f t="shared" ca="1" si="13"/>
        <v>1</v>
      </c>
    </row>
    <row r="430" spans="1:13" x14ac:dyDescent="0.45">
      <c r="A430">
        <v>429</v>
      </c>
      <c r="B430">
        <v>2.5</v>
      </c>
      <c r="C430">
        <v>1275</v>
      </c>
      <c r="D430">
        <v>45</v>
      </c>
      <c r="E430">
        <v>75727.505714285697</v>
      </c>
      <c r="F430">
        <v>8137.7042857142897</v>
      </c>
      <c r="G430">
        <v>7</v>
      </c>
      <c r="H430">
        <v>530092.53999999992</v>
      </c>
      <c r="I430">
        <v>56963.930000000029</v>
      </c>
      <c r="J430">
        <v>0.10746035022488723</v>
      </c>
      <c r="K430">
        <v>67589.801428571402</v>
      </c>
      <c r="L430" s="1">
        <f t="shared" si="12"/>
        <v>0.85556500244744782</v>
      </c>
      <c r="M430">
        <f t="shared" ca="1" si="13"/>
        <v>1</v>
      </c>
    </row>
    <row r="431" spans="1:13" x14ac:dyDescent="0.45">
      <c r="A431">
        <v>430</v>
      </c>
      <c r="B431">
        <v>2.5</v>
      </c>
      <c r="C431">
        <v>1275</v>
      </c>
      <c r="D431">
        <v>55</v>
      </c>
      <c r="E431">
        <v>98490.6</v>
      </c>
      <c r="F431">
        <v>13703.7775</v>
      </c>
      <c r="G431">
        <v>4</v>
      </c>
      <c r="H431">
        <v>393962.4</v>
      </c>
      <c r="I431">
        <v>54815.11</v>
      </c>
      <c r="J431">
        <v>0.13913792280684653</v>
      </c>
      <c r="K431">
        <v>84786.822500000009</v>
      </c>
      <c r="L431" s="1">
        <f t="shared" si="12"/>
        <v>1.0732482780909551</v>
      </c>
      <c r="M431">
        <f t="shared" ca="1" si="13"/>
        <v>0</v>
      </c>
    </row>
    <row r="432" spans="1:13" x14ac:dyDescent="0.45">
      <c r="A432">
        <v>431</v>
      </c>
      <c r="B432">
        <v>2.5</v>
      </c>
      <c r="C432">
        <v>1275</v>
      </c>
      <c r="D432">
        <v>60</v>
      </c>
      <c r="E432">
        <v>75297.119999999995</v>
      </c>
      <c r="F432">
        <v>6884.08</v>
      </c>
      <c r="G432">
        <v>1</v>
      </c>
      <c r="H432">
        <v>75297.119999999995</v>
      </c>
      <c r="I432">
        <v>6884.08</v>
      </c>
      <c r="J432">
        <v>9.1425541906516486E-2</v>
      </c>
      <c r="K432">
        <v>68413.039999999994</v>
      </c>
      <c r="L432" s="1">
        <f t="shared" si="12"/>
        <v>0.86598571822841475</v>
      </c>
      <c r="M432">
        <f t="shared" ca="1" si="13"/>
        <v>0</v>
      </c>
    </row>
    <row r="433" spans="1:13" x14ac:dyDescent="0.45">
      <c r="A433">
        <v>432</v>
      </c>
      <c r="B433">
        <v>2.5</v>
      </c>
      <c r="C433">
        <v>1275</v>
      </c>
      <c r="D433">
        <v>60</v>
      </c>
      <c r="E433">
        <v>120775.035</v>
      </c>
      <c r="F433">
        <v>7191.2875000000004</v>
      </c>
      <c r="G433">
        <v>4</v>
      </c>
      <c r="H433">
        <v>483100.14</v>
      </c>
      <c r="I433">
        <v>28765.15</v>
      </c>
      <c r="J433">
        <v>5.9542831016360293E-2</v>
      </c>
      <c r="K433">
        <v>113583.7475</v>
      </c>
      <c r="L433" s="1">
        <f t="shared" si="12"/>
        <v>1.4377654195437364</v>
      </c>
      <c r="M433">
        <f t="shared" ca="1" si="13"/>
        <v>1</v>
      </c>
    </row>
    <row r="434" spans="1:13" x14ac:dyDescent="0.45">
      <c r="A434">
        <v>433</v>
      </c>
      <c r="B434">
        <v>2.5</v>
      </c>
      <c r="C434">
        <v>1275</v>
      </c>
      <c r="D434">
        <v>70</v>
      </c>
      <c r="E434">
        <v>117208</v>
      </c>
      <c r="F434">
        <v>13770.58</v>
      </c>
      <c r="G434">
        <v>1</v>
      </c>
      <c r="H434">
        <v>117208</v>
      </c>
      <c r="I434">
        <v>13770.58</v>
      </c>
      <c r="J434">
        <v>0.11748839669647124</v>
      </c>
      <c r="K434">
        <v>103437.42</v>
      </c>
      <c r="L434" s="1">
        <f t="shared" si="12"/>
        <v>1.3093312101083974</v>
      </c>
      <c r="M434">
        <f t="shared" ca="1" si="13"/>
        <v>0</v>
      </c>
    </row>
    <row r="435" spans="1:13" x14ac:dyDescent="0.45">
      <c r="A435">
        <v>434</v>
      </c>
      <c r="B435">
        <v>2.5</v>
      </c>
      <c r="C435">
        <v>1575</v>
      </c>
      <c r="D435">
        <v>25</v>
      </c>
      <c r="E435">
        <v>204141.41666666701</v>
      </c>
      <c r="F435">
        <v>-26593.0766666667</v>
      </c>
      <c r="G435">
        <v>3</v>
      </c>
      <c r="H435">
        <v>612424.25000000105</v>
      </c>
      <c r="I435">
        <v>-79779.230000000098</v>
      </c>
      <c r="J435">
        <v>-0.13026791476660168</v>
      </c>
      <c r="K435">
        <v>230734.4933333337</v>
      </c>
      <c r="L435" s="1">
        <f t="shared" si="12"/>
        <v>2.9206826056748301</v>
      </c>
      <c r="M435">
        <f t="shared" ca="1" si="13"/>
        <v>0</v>
      </c>
    </row>
    <row r="436" spans="1:13" x14ac:dyDescent="0.45">
      <c r="A436">
        <v>435</v>
      </c>
      <c r="B436">
        <v>2.5</v>
      </c>
      <c r="C436">
        <v>1600</v>
      </c>
      <c r="D436">
        <v>35</v>
      </c>
      <c r="E436">
        <v>126120.516</v>
      </c>
      <c r="F436">
        <v>21918.994999999999</v>
      </c>
      <c r="G436">
        <v>10</v>
      </c>
      <c r="H436">
        <v>1261205.1600000001</v>
      </c>
      <c r="I436">
        <v>219189.94999999998</v>
      </c>
      <c r="J436">
        <v>0.17379404790890643</v>
      </c>
      <c r="K436">
        <v>104201.52100000001</v>
      </c>
      <c r="L436" s="1">
        <f t="shared" si="12"/>
        <v>1.3190033508769419</v>
      </c>
      <c r="M436">
        <f t="shared" ca="1" si="13"/>
        <v>1</v>
      </c>
    </row>
    <row r="437" spans="1:13" x14ac:dyDescent="0.45">
      <c r="A437">
        <v>436</v>
      </c>
      <c r="B437">
        <v>2.5</v>
      </c>
      <c r="C437">
        <v>1600</v>
      </c>
      <c r="D437">
        <v>45</v>
      </c>
      <c r="E437">
        <v>68705.133333333302</v>
      </c>
      <c r="F437">
        <v>8773.1416666666701</v>
      </c>
      <c r="G437">
        <v>6</v>
      </c>
      <c r="H437">
        <v>412230.79999999981</v>
      </c>
      <c r="I437">
        <v>52638.85000000002</v>
      </c>
      <c r="J437">
        <v>0.12769266634128271</v>
      </c>
      <c r="K437">
        <v>59931.991666666632</v>
      </c>
      <c r="L437" s="1">
        <f t="shared" si="12"/>
        <v>0.75863094007104015</v>
      </c>
      <c r="M437">
        <f t="shared" ca="1" si="13"/>
        <v>1</v>
      </c>
    </row>
    <row r="438" spans="1:13" x14ac:dyDescent="0.45">
      <c r="A438">
        <v>437</v>
      </c>
      <c r="B438">
        <v>2.5</v>
      </c>
      <c r="C438">
        <v>1600</v>
      </c>
      <c r="D438">
        <v>50</v>
      </c>
      <c r="E438">
        <v>169050.49</v>
      </c>
      <c r="F438">
        <v>6782.2933333333303</v>
      </c>
      <c r="G438">
        <v>3</v>
      </c>
      <c r="H438">
        <v>507151.47</v>
      </c>
      <c r="I438">
        <v>20346.87999999999</v>
      </c>
      <c r="J438">
        <v>4.0119927090026951E-2</v>
      </c>
      <c r="K438">
        <v>162268.19666666666</v>
      </c>
      <c r="L438" s="1">
        <f t="shared" si="12"/>
        <v>2.0540227540833298</v>
      </c>
      <c r="M438">
        <f t="shared" ca="1" si="13"/>
        <v>0</v>
      </c>
    </row>
    <row r="439" spans="1:13" x14ac:dyDescent="0.45">
      <c r="A439">
        <v>438</v>
      </c>
      <c r="B439">
        <v>2.5</v>
      </c>
      <c r="C439">
        <v>1600</v>
      </c>
      <c r="D439">
        <v>55</v>
      </c>
      <c r="E439">
        <v>194034.85500000001</v>
      </c>
      <c r="F439">
        <v>16903.12</v>
      </c>
      <c r="G439">
        <v>2</v>
      </c>
      <c r="H439">
        <v>388069.71</v>
      </c>
      <c r="I439">
        <v>33806.239999999998</v>
      </c>
      <c r="J439">
        <v>8.711383323372493E-2</v>
      </c>
      <c r="K439">
        <v>177131.73500000002</v>
      </c>
      <c r="L439" s="1">
        <f t="shared" si="12"/>
        <v>2.2421683461956996</v>
      </c>
      <c r="M439">
        <f t="shared" ca="1" si="13"/>
        <v>0</v>
      </c>
    </row>
    <row r="440" spans="1:13" x14ac:dyDescent="0.45">
      <c r="A440">
        <v>439</v>
      </c>
      <c r="B440">
        <v>2.5</v>
      </c>
      <c r="C440">
        <v>1600</v>
      </c>
      <c r="D440">
        <v>60</v>
      </c>
      <c r="E440">
        <v>243172.78599999999</v>
      </c>
      <c r="F440">
        <v>47968.303999999996</v>
      </c>
      <c r="G440">
        <v>5</v>
      </c>
      <c r="H440">
        <v>1215863.93</v>
      </c>
      <c r="I440">
        <v>239841.52</v>
      </c>
      <c r="J440">
        <v>0.1972601654528891</v>
      </c>
      <c r="K440">
        <v>195204.48199999999</v>
      </c>
      <c r="L440" s="1">
        <f t="shared" si="12"/>
        <v>2.4709367329119662</v>
      </c>
      <c r="M440">
        <f t="shared" ca="1" si="13"/>
        <v>0</v>
      </c>
    </row>
    <row r="441" spans="1:13" x14ac:dyDescent="0.45">
      <c r="A441">
        <v>440</v>
      </c>
      <c r="B441">
        <v>2.5</v>
      </c>
      <c r="C441">
        <v>1600</v>
      </c>
      <c r="D441">
        <v>70</v>
      </c>
      <c r="E441">
        <v>238875.595</v>
      </c>
      <c r="F441">
        <v>-4177.4549999999999</v>
      </c>
      <c r="G441">
        <v>2</v>
      </c>
      <c r="H441">
        <v>477751.19</v>
      </c>
      <c r="I441">
        <v>-8354.91</v>
      </c>
      <c r="J441">
        <v>-1.7487994116770281E-2</v>
      </c>
      <c r="K441">
        <v>243053.05</v>
      </c>
      <c r="L441" s="1">
        <f t="shared" si="12"/>
        <v>3.0766133192130742</v>
      </c>
      <c r="M441">
        <f t="shared" ca="1" si="13"/>
        <v>1</v>
      </c>
    </row>
    <row r="442" spans="1:13" x14ac:dyDescent="0.45">
      <c r="A442">
        <v>441</v>
      </c>
      <c r="B442">
        <v>2.5</v>
      </c>
      <c r="C442">
        <v>1650</v>
      </c>
      <c r="D442">
        <v>55</v>
      </c>
      <c r="E442">
        <v>94471.72</v>
      </c>
      <c r="F442">
        <v>9291.1299999999992</v>
      </c>
      <c r="G442">
        <v>2</v>
      </c>
      <c r="H442">
        <v>188943.44</v>
      </c>
      <c r="I442">
        <v>18582.259999999998</v>
      </c>
      <c r="J442">
        <v>9.8348267608549936E-2</v>
      </c>
      <c r="K442">
        <v>85180.59</v>
      </c>
      <c r="L442" s="1">
        <f t="shared" si="12"/>
        <v>1.0782326645661431</v>
      </c>
      <c r="M442">
        <f t="shared" ca="1" si="13"/>
        <v>0</v>
      </c>
    </row>
    <row r="443" spans="1:13" x14ac:dyDescent="0.45">
      <c r="A443">
        <v>442</v>
      </c>
      <c r="B443">
        <v>2.5</v>
      </c>
      <c r="C443">
        <v>1650</v>
      </c>
      <c r="D443">
        <v>60</v>
      </c>
      <c r="E443">
        <v>90958</v>
      </c>
      <c r="F443">
        <v>10230.06</v>
      </c>
      <c r="G443">
        <v>1</v>
      </c>
      <c r="H443">
        <v>90958</v>
      </c>
      <c r="I443">
        <v>10230.06</v>
      </c>
      <c r="J443">
        <v>0.1124701510587304</v>
      </c>
      <c r="K443">
        <v>80727.94</v>
      </c>
      <c r="L443" s="1">
        <f t="shared" si="12"/>
        <v>1.021870144960674</v>
      </c>
      <c r="M443">
        <f t="shared" ca="1" si="13"/>
        <v>1</v>
      </c>
    </row>
    <row r="444" spans="1:13" x14ac:dyDescent="0.45">
      <c r="A444">
        <v>443</v>
      </c>
      <c r="B444">
        <v>2.5</v>
      </c>
      <c r="C444">
        <v>1800</v>
      </c>
      <c r="D444">
        <v>45</v>
      </c>
      <c r="E444">
        <v>68725.307499999995</v>
      </c>
      <c r="F444">
        <v>7653.3850000000002</v>
      </c>
      <c r="G444">
        <v>4</v>
      </c>
      <c r="H444">
        <v>274901.23</v>
      </c>
      <c r="I444">
        <v>30613.54</v>
      </c>
      <c r="J444">
        <v>0.1113619608031583</v>
      </c>
      <c r="K444">
        <v>61071.922499999993</v>
      </c>
      <c r="L444" s="1">
        <f t="shared" si="12"/>
        <v>0.77306040880148841</v>
      </c>
      <c r="M444">
        <f t="shared" ca="1" si="13"/>
        <v>1</v>
      </c>
    </row>
    <row r="445" spans="1:13" x14ac:dyDescent="0.45">
      <c r="A445">
        <v>444</v>
      </c>
      <c r="B445">
        <v>2.5</v>
      </c>
      <c r="C445">
        <v>1800</v>
      </c>
      <c r="D445">
        <v>60</v>
      </c>
      <c r="E445">
        <v>83922.63</v>
      </c>
      <c r="F445">
        <v>9996.58</v>
      </c>
      <c r="G445">
        <v>1</v>
      </c>
      <c r="H445">
        <v>83922.63</v>
      </c>
      <c r="I445">
        <v>9996.58</v>
      </c>
      <c r="J445">
        <v>0.11911661967695721</v>
      </c>
      <c r="K445">
        <v>73926.05</v>
      </c>
      <c r="L445" s="1">
        <f t="shared" si="12"/>
        <v>0.93577048330317891</v>
      </c>
      <c r="M445">
        <f t="shared" ca="1" si="13"/>
        <v>0</v>
      </c>
    </row>
    <row r="446" spans="1:13" x14ac:dyDescent="0.45">
      <c r="A446">
        <v>445</v>
      </c>
      <c r="B446">
        <v>2.5</v>
      </c>
      <c r="C446">
        <v>2000</v>
      </c>
      <c r="D446">
        <v>30</v>
      </c>
      <c r="E446">
        <v>195598</v>
      </c>
      <c r="F446">
        <v>20665.276666666701</v>
      </c>
      <c r="G446">
        <v>3</v>
      </c>
      <c r="H446">
        <v>586794</v>
      </c>
      <c r="I446">
        <v>61995.830000000104</v>
      </c>
      <c r="J446">
        <v>0.10565177898887873</v>
      </c>
      <c r="K446">
        <v>174932.7233333333</v>
      </c>
      <c r="L446" s="1">
        <f t="shared" si="12"/>
        <v>2.2143328239392552</v>
      </c>
      <c r="M446">
        <f t="shared" ca="1" si="13"/>
        <v>0</v>
      </c>
    </row>
    <row r="447" spans="1:13" x14ac:dyDescent="0.45">
      <c r="A447">
        <v>446</v>
      </c>
      <c r="B447">
        <v>2.5</v>
      </c>
      <c r="C447">
        <v>2000</v>
      </c>
      <c r="D447">
        <v>35</v>
      </c>
      <c r="E447">
        <v>368989.4</v>
      </c>
      <c r="F447">
        <v>38279.595000000001</v>
      </c>
      <c r="G447">
        <v>2</v>
      </c>
      <c r="H447">
        <v>737978.8</v>
      </c>
      <c r="I447">
        <v>76559.19</v>
      </c>
      <c r="J447">
        <v>0.10374171995184685</v>
      </c>
      <c r="K447">
        <v>330709.80500000005</v>
      </c>
      <c r="L447" s="1">
        <f t="shared" si="12"/>
        <v>4.1861897674493642</v>
      </c>
      <c r="M447">
        <f t="shared" ca="1" si="13"/>
        <v>0</v>
      </c>
    </row>
    <row r="448" spans="1:13" x14ac:dyDescent="0.45">
      <c r="A448">
        <v>447</v>
      </c>
      <c r="B448">
        <v>2.5</v>
      </c>
      <c r="C448">
        <v>2000</v>
      </c>
      <c r="D448">
        <v>50</v>
      </c>
      <c r="E448">
        <v>205685.34</v>
      </c>
      <c r="F448">
        <v>14922.23</v>
      </c>
      <c r="G448">
        <v>1</v>
      </c>
      <c r="H448">
        <v>205685.34</v>
      </c>
      <c r="I448">
        <v>14922.23</v>
      </c>
      <c r="J448">
        <v>7.2548826279986697E-2</v>
      </c>
      <c r="K448">
        <v>190763.11</v>
      </c>
      <c r="L448" s="1">
        <f t="shared" si="12"/>
        <v>2.4147169724490549</v>
      </c>
      <c r="M448">
        <f t="shared" ca="1" si="13"/>
        <v>0</v>
      </c>
    </row>
    <row r="449" spans="1:13" x14ac:dyDescent="0.45">
      <c r="A449">
        <v>448</v>
      </c>
      <c r="B449">
        <v>2.5</v>
      </c>
      <c r="C449">
        <v>2000</v>
      </c>
      <c r="D449">
        <v>70</v>
      </c>
      <c r="E449">
        <v>369568.29</v>
      </c>
      <c r="F449">
        <v>70823.59</v>
      </c>
      <c r="G449">
        <v>1</v>
      </c>
      <c r="H449">
        <v>369568.29</v>
      </c>
      <c r="I449">
        <v>70823.59</v>
      </c>
      <c r="J449">
        <v>0.19163870904616845</v>
      </c>
      <c r="K449">
        <v>298744.69999999995</v>
      </c>
      <c r="L449" s="1">
        <f t="shared" si="12"/>
        <v>3.7815691803263278</v>
      </c>
      <c r="M449">
        <f t="shared" ca="1" si="13"/>
        <v>0</v>
      </c>
    </row>
    <row r="450" spans="1:13" x14ac:dyDescent="0.45">
      <c r="A450">
        <v>449</v>
      </c>
      <c r="B450">
        <v>3</v>
      </c>
      <c r="C450">
        <v>1000</v>
      </c>
      <c r="D450">
        <v>70</v>
      </c>
      <c r="E450">
        <v>149688</v>
      </c>
      <c r="F450">
        <v>-9114.2999999999993</v>
      </c>
      <c r="G450">
        <v>2</v>
      </c>
      <c r="H450">
        <v>299376</v>
      </c>
      <c r="I450">
        <v>-18228.599999999999</v>
      </c>
      <c r="J450">
        <v>-6.0888648388648381E-2</v>
      </c>
      <c r="K450">
        <v>158802.29999999999</v>
      </c>
      <c r="L450" s="1">
        <f t="shared" si="12"/>
        <v>2.010150752280913</v>
      </c>
      <c r="M450">
        <f t="shared" ca="1" si="13"/>
        <v>1</v>
      </c>
    </row>
    <row r="451" spans="1:13" x14ac:dyDescent="0.45">
      <c r="A451">
        <v>450</v>
      </c>
      <c r="B451">
        <v>3</v>
      </c>
      <c r="C451">
        <v>1275</v>
      </c>
      <c r="D451">
        <v>70</v>
      </c>
      <c r="E451">
        <v>310106.2</v>
      </c>
      <c r="F451">
        <v>73848.986666666693</v>
      </c>
      <c r="G451">
        <v>3</v>
      </c>
      <c r="H451">
        <v>930318.60000000009</v>
      </c>
      <c r="I451">
        <v>221546.96000000008</v>
      </c>
      <c r="J451">
        <v>0.23814095515235326</v>
      </c>
      <c r="K451">
        <v>236257.21333333332</v>
      </c>
      <c r="L451" s="1">
        <f t="shared" ref="L451:L463" si="14">K451/$L$1</f>
        <v>2.990590281839697</v>
      </c>
      <c r="M451">
        <f t="shared" ref="M451:M463" ca="1" si="15">IF(RAND()&lt;G451/12,1,0)</f>
        <v>0</v>
      </c>
    </row>
    <row r="452" spans="1:13" x14ac:dyDescent="0.45">
      <c r="A452">
        <v>451</v>
      </c>
      <c r="B452">
        <v>3</v>
      </c>
      <c r="C452">
        <v>1600</v>
      </c>
      <c r="D452">
        <v>60</v>
      </c>
      <c r="E452">
        <v>144325.61749999999</v>
      </c>
      <c r="F452">
        <v>-5295.6350000000002</v>
      </c>
      <c r="G452">
        <v>4</v>
      </c>
      <c r="H452">
        <v>577302.47</v>
      </c>
      <c r="I452">
        <v>-21182.54</v>
      </c>
      <c r="J452">
        <v>-3.6692273289598086E-2</v>
      </c>
      <c r="K452">
        <v>149621.2525</v>
      </c>
      <c r="L452" s="1">
        <f t="shared" si="14"/>
        <v>1.893935246971155</v>
      </c>
      <c r="M452">
        <f t="shared" ca="1" si="15"/>
        <v>0</v>
      </c>
    </row>
    <row r="453" spans="1:13" x14ac:dyDescent="0.45">
      <c r="A453">
        <v>452</v>
      </c>
      <c r="B453">
        <v>3</v>
      </c>
      <c r="C453">
        <v>1600</v>
      </c>
      <c r="D453">
        <v>70</v>
      </c>
      <c r="E453">
        <v>159296.35</v>
      </c>
      <c r="F453">
        <v>-3046.1975000000002</v>
      </c>
      <c r="G453">
        <v>4</v>
      </c>
      <c r="H453">
        <v>637185.4</v>
      </c>
      <c r="I453">
        <v>-12184.79</v>
      </c>
      <c r="J453">
        <v>-1.9122833009042581E-2</v>
      </c>
      <c r="K453">
        <v>162342.54750000002</v>
      </c>
      <c r="L453" s="1">
        <f t="shared" si="14"/>
        <v>2.054963901557628</v>
      </c>
      <c r="M453">
        <f t="shared" ca="1" si="15"/>
        <v>0</v>
      </c>
    </row>
    <row r="454" spans="1:13" x14ac:dyDescent="0.45">
      <c r="A454">
        <v>453</v>
      </c>
      <c r="B454">
        <v>3</v>
      </c>
      <c r="C454">
        <v>1600</v>
      </c>
      <c r="D454">
        <v>70</v>
      </c>
      <c r="E454">
        <v>180203.57500000001</v>
      </c>
      <c r="F454">
        <v>-1763.88333333333</v>
      </c>
      <c r="G454">
        <v>6</v>
      </c>
      <c r="H454">
        <v>1081221.4500000002</v>
      </c>
      <c r="I454">
        <v>-10583.299999999981</v>
      </c>
      <c r="J454">
        <v>-9.7882815772846344E-3</v>
      </c>
      <c r="K454">
        <v>181967.45833333334</v>
      </c>
      <c r="L454" s="1">
        <f t="shared" si="14"/>
        <v>2.3033798834109818</v>
      </c>
      <c r="M454">
        <f t="shared" ca="1" si="15"/>
        <v>1</v>
      </c>
    </row>
    <row r="455" spans="1:13" x14ac:dyDescent="0.45">
      <c r="A455">
        <v>454</v>
      </c>
      <c r="B455">
        <v>3.5</v>
      </c>
      <c r="C455">
        <v>630</v>
      </c>
      <c r="D455">
        <v>70</v>
      </c>
      <c r="E455">
        <v>315744</v>
      </c>
      <c r="F455">
        <v>14548.807500000001</v>
      </c>
      <c r="G455">
        <v>4</v>
      </c>
      <c r="H455">
        <v>1262976</v>
      </c>
      <c r="I455">
        <v>58195.23</v>
      </c>
      <c r="J455">
        <v>4.6077858961690484E-2</v>
      </c>
      <c r="K455">
        <v>301195.1925</v>
      </c>
      <c r="L455" s="1">
        <f t="shared" si="14"/>
        <v>3.812587996441295</v>
      </c>
      <c r="M455">
        <f t="shared" ca="1" si="15"/>
        <v>0</v>
      </c>
    </row>
    <row r="456" spans="1:13" x14ac:dyDescent="0.45">
      <c r="A456">
        <v>455</v>
      </c>
      <c r="B456">
        <v>3.5</v>
      </c>
      <c r="C456">
        <v>1000</v>
      </c>
      <c r="D456">
        <v>70</v>
      </c>
      <c r="E456">
        <v>315744</v>
      </c>
      <c r="F456">
        <v>14548.81</v>
      </c>
      <c r="G456">
        <v>1</v>
      </c>
      <c r="H456">
        <v>315744</v>
      </c>
      <c r="I456">
        <v>14548.81</v>
      </c>
      <c r="J456">
        <v>4.607786687949731E-2</v>
      </c>
      <c r="K456">
        <v>301195.19</v>
      </c>
      <c r="L456" s="1">
        <f t="shared" si="14"/>
        <v>3.812587964795803</v>
      </c>
      <c r="M456">
        <f t="shared" ca="1" si="15"/>
        <v>0</v>
      </c>
    </row>
    <row r="457" spans="1:13" x14ac:dyDescent="0.45">
      <c r="A457">
        <v>456</v>
      </c>
      <c r="B457">
        <v>4</v>
      </c>
      <c r="C457">
        <v>100</v>
      </c>
      <c r="D457">
        <v>5</v>
      </c>
      <c r="E457">
        <v>16666.650000000001</v>
      </c>
      <c r="F457">
        <v>5225.45</v>
      </c>
      <c r="G457">
        <v>1</v>
      </c>
      <c r="H457">
        <v>16666.650000000001</v>
      </c>
      <c r="I457">
        <v>5225.45</v>
      </c>
      <c r="J457">
        <v>0.3135273135273135</v>
      </c>
      <c r="K457">
        <v>11441.2</v>
      </c>
      <c r="L457" s="1">
        <f t="shared" si="14"/>
        <v>0.14482496026188779</v>
      </c>
      <c r="M457">
        <f t="shared" ca="1" si="15"/>
        <v>1</v>
      </c>
    </row>
    <row r="458" spans="1:13" x14ac:dyDescent="0.45">
      <c r="A458">
        <v>457</v>
      </c>
      <c r="B458">
        <v>4</v>
      </c>
      <c r="C458">
        <v>1000</v>
      </c>
      <c r="D458">
        <v>70</v>
      </c>
      <c r="E458">
        <v>363584</v>
      </c>
      <c r="F458">
        <v>33419.677499999998</v>
      </c>
      <c r="G458">
        <v>4</v>
      </c>
      <c r="H458">
        <v>1454336</v>
      </c>
      <c r="I458">
        <v>133678.71</v>
      </c>
      <c r="J458">
        <v>9.1917349223288147E-2</v>
      </c>
      <c r="K458">
        <v>330164.32250000001</v>
      </c>
      <c r="L458" s="1">
        <f t="shared" si="14"/>
        <v>4.1792849426594767</v>
      </c>
      <c r="M458">
        <f t="shared" ca="1" si="15"/>
        <v>0</v>
      </c>
    </row>
    <row r="459" spans="1:13" x14ac:dyDescent="0.45">
      <c r="A459">
        <v>458</v>
      </c>
      <c r="B459">
        <v>4</v>
      </c>
      <c r="C459">
        <v>1600</v>
      </c>
      <c r="D459">
        <v>70</v>
      </c>
      <c r="E459">
        <v>548964</v>
      </c>
      <c r="F459">
        <v>73383.33</v>
      </c>
      <c r="G459">
        <v>1</v>
      </c>
      <c r="H459">
        <v>548964</v>
      </c>
      <c r="I459">
        <v>73383.33</v>
      </c>
      <c r="J459">
        <v>0.13367603340109735</v>
      </c>
      <c r="K459">
        <v>475580.67</v>
      </c>
      <c r="L459" s="1">
        <f t="shared" si="14"/>
        <v>6.019993674970455</v>
      </c>
      <c r="M459">
        <f t="shared" ca="1" si="15"/>
        <v>0</v>
      </c>
    </row>
    <row r="460" spans="1:13" x14ac:dyDescent="0.45">
      <c r="A460">
        <v>459</v>
      </c>
      <c r="B460">
        <v>4</v>
      </c>
      <c r="C460">
        <v>2000</v>
      </c>
      <c r="D460">
        <v>70</v>
      </c>
      <c r="E460">
        <v>921053.95</v>
      </c>
      <c r="F460">
        <v>179346.27</v>
      </c>
      <c r="G460">
        <v>1</v>
      </c>
      <c r="H460">
        <v>921053.95</v>
      </c>
      <c r="I460">
        <v>179346.27</v>
      </c>
      <c r="J460">
        <v>0.19471852870290607</v>
      </c>
      <c r="K460">
        <v>741707.67999999993</v>
      </c>
      <c r="L460" s="1">
        <f t="shared" si="14"/>
        <v>9.3886817188701333</v>
      </c>
      <c r="M460">
        <f t="shared" ca="1" si="15"/>
        <v>0</v>
      </c>
    </row>
    <row r="461" spans="1:13" x14ac:dyDescent="0.45">
      <c r="A461">
        <v>460</v>
      </c>
      <c r="B461">
        <v>5</v>
      </c>
      <c r="C461">
        <v>0</v>
      </c>
      <c r="D461">
        <v>0</v>
      </c>
      <c r="E461">
        <v>7416</v>
      </c>
      <c r="F461">
        <v>1110.3399999999999</v>
      </c>
      <c r="G461">
        <v>1</v>
      </c>
      <c r="H461">
        <v>7416</v>
      </c>
      <c r="I461">
        <v>1110.3399999999999</v>
      </c>
      <c r="J461">
        <v>0.1497222222222222</v>
      </c>
      <c r="K461">
        <v>6305.66</v>
      </c>
      <c r="L461" s="1">
        <f t="shared" si="14"/>
        <v>7.9818284701340364E-2</v>
      </c>
      <c r="M461">
        <f t="shared" ca="1" si="15"/>
        <v>0</v>
      </c>
    </row>
    <row r="462" spans="1:13" x14ac:dyDescent="0.45">
      <c r="A462">
        <v>461</v>
      </c>
      <c r="B462">
        <v>5</v>
      </c>
      <c r="C462">
        <v>300</v>
      </c>
      <c r="D462">
        <v>5</v>
      </c>
      <c r="E462">
        <v>6180</v>
      </c>
      <c r="F462">
        <v>379.04</v>
      </c>
      <c r="G462">
        <v>1</v>
      </c>
      <c r="H462">
        <v>6180</v>
      </c>
      <c r="I462">
        <v>379.04</v>
      </c>
      <c r="J462">
        <v>6.1333333333333337E-2</v>
      </c>
      <c r="K462">
        <v>5800.96</v>
      </c>
      <c r="L462" s="1">
        <f t="shared" si="14"/>
        <v>7.3429692819005049E-2</v>
      </c>
      <c r="M462">
        <f t="shared" ca="1" si="15"/>
        <v>0</v>
      </c>
    </row>
    <row r="463" spans="1:13" x14ac:dyDescent="0.45">
      <c r="A463">
        <v>462</v>
      </c>
      <c r="B463">
        <v>10</v>
      </c>
      <c r="C463">
        <v>750</v>
      </c>
      <c r="D463">
        <v>70</v>
      </c>
      <c r="E463">
        <v>33500</v>
      </c>
      <c r="F463">
        <v>8600.5400000000009</v>
      </c>
      <c r="G463">
        <v>1</v>
      </c>
      <c r="H463">
        <v>33500</v>
      </c>
      <c r="I463">
        <v>8600.5400000000009</v>
      </c>
      <c r="J463">
        <v>0.25673253731343287</v>
      </c>
      <c r="K463">
        <v>24899.46</v>
      </c>
      <c r="L463" s="1">
        <f t="shared" si="14"/>
        <v>0.31518226279083178</v>
      </c>
      <c r="M463">
        <f t="shared" ca="1" si="1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ZHAW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Hollenstein Lukas (hols)</dc:creator>
  <cp:lastModifiedBy>Hollenstein Lukas (hols)</cp:lastModifiedBy>
  <dcterms:created xsi:type="dcterms:W3CDTF">2017-07-07T11:22:00Z</dcterms:created>
  <dcterms:modified xsi:type="dcterms:W3CDTF">2017-07-07T14:14:26Z</dcterms:modified>
</cp:coreProperties>
</file>