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ix_project\"/>
    </mc:Choice>
  </mc:AlternateContent>
  <xr:revisionPtr revIDLastSave="0" documentId="13_ncr:1_{715BEDB1-DF5B-47E7-B8E9-B561197288E1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monthly_data" sheetId="1" r:id="rId1"/>
    <sheet name="pivots" sheetId="2" r:id="rId2"/>
  </sheet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2" i="1"/>
</calcChain>
</file>

<file path=xl/sharedStrings.xml><?xml version="1.0" encoding="utf-8"?>
<sst xmlns="http://schemas.openxmlformats.org/spreadsheetml/2006/main" count="17" uniqueCount="12">
  <si>
    <t>Close</t>
  </si>
  <si>
    <t>High</t>
  </si>
  <si>
    <t>Low</t>
  </si>
  <si>
    <t>Month</t>
  </si>
  <si>
    <t>Year</t>
  </si>
  <si>
    <t>date</t>
  </si>
  <si>
    <t>Row Labels</t>
  </si>
  <si>
    <t>Average of Close</t>
  </si>
  <si>
    <t>Grand Total</t>
  </si>
  <si>
    <t>(blank)</t>
  </si>
  <si>
    <t>Average of High</t>
  </si>
  <si>
    <t>Average of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</si>
</sst>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monthly_data!$A$1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monthly_data!$A$2:$A$160</c:f>
              <c:numCache>
                <c:formatCode>General</c:formatCode>
                <c:ptCount val="159"/>
                <c:pt idx="0">
                  <c:v>23.10263151871531</c:v>
                </c:pt>
                <c:pt idx="1">
                  <c:v>24.376315769396331</c:v>
                </c:pt>
                <c:pt idx="2">
                  <c:v>19.929565015046489</c:v>
                </c:pt>
                <c:pt idx="3">
                  <c:v>18.518095198131739</c:v>
                </c:pt>
                <c:pt idx="4">
                  <c:v>25.148999786376951</c:v>
                </c:pt>
                <c:pt idx="5">
                  <c:v>22.697727376764469</c:v>
                </c:pt>
                <c:pt idx="6">
                  <c:v>20.562857219151091</c:v>
                </c:pt>
                <c:pt idx="7">
                  <c:v>18.44909113103693</c:v>
                </c:pt>
                <c:pt idx="8">
                  <c:v>17.848571323213118</c:v>
                </c:pt>
                <c:pt idx="9">
                  <c:v>20.48809514726911</c:v>
                </c:pt>
                <c:pt idx="10">
                  <c:v>21.813333238874161</c:v>
                </c:pt>
                <c:pt idx="11">
                  <c:v>18.761818192221899</c:v>
                </c:pt>
                <c:pt idx="12">
                  <c:v>18.496500015258789</c:v>
                </c:pt>
                <c:pt idx="13">
                  <c:v>16.27052628366571</c:v>
                </c:pt>
                <c:pt idx="14">
                  <c:v>17.41869569861371</c:v>
                </c:pt>
                <c:pt idx="15">
                  <c:v>16.444499778747559</c:v>
                </c:pt>
                <c:pt idx="16">
                  <c:v>18.89047613598051</c:v>
                </c:pt>
                <c:pt idx="17">
                  <c:v>16.782727371562611</c:v>
                </c:pt>
                <c:pt idx="18">
                  <c:v>17.39349980354309</c:v>
                </c:pt>
                <c:pt idx="19">
                  <c:v>28.066086727639899</c:v>
                </c:pt>
                <c:pt idx="20">
                  <c:v>33.770952406383699</c:v>
                </c:pt>
                <c:pt idx="21">
                  <c:v>30.724762053716749</c:v>
                </c:pt>
                <c:pt idx="22">
                  <c:v>27.898571468534929</c:v>
                </c:pt>
                <c:pt idx="23">
                  <c:v>23.611904598417741</c:v>
                </c:pt>
                <c:pt idx="24">
                  <c:v>21.329499912261959</c:v>
                </c:pt>
                <c:pt idx="25">
                  <c:v>20.135000228881839</c:v>
                </c:pt>
                <c:pt idx="26">
                  <c:v>18.865454500371762</c:v>
                </c:pt>
                <c:pt idx="27">
                  <c:v>17.97000007629395</c:v>
                </c:pt>
                <c:pt idx="28">
                  <c:v>19.993636391379621</c:v>
                </c:pt>
                <c:pt idx="29">
                  <c:v>22.00952366420201</c:v>
                </c:pt>
                <c:pt idx="30">
                  <c:v>19.101428713117329</c:v>
                </c:pt>
                <c:pt idx="31">
                  <c:v>16.433912982111391</c:v>
                </c:pt>
                <c:pt idx="32">
                  <c:v>17.917368537501289</c:v>
                </c:pt>
                <c:pt idx="33">
                  <c:v>15.623809541974749</c:v>
                </c:pt>
                <c:pt idx="34">
                  <c:v>14.80619049072266</c:v>
                </c:pt>
                <c:pt idx="35">
                  <c:v>13.780999946594241</c:v>
                </c:pt>
                <c:pt idx="36">
                  <c:v>13.7476190839495</c:v>
                </c:pt>
                <c:pt idx="37">
                  <c:v>15.05999991768285</c:v>
                </c:pt>
                <c:pt idx="38">
                  <c:v>13.529500055313109</c:v>
                </c:pt>
                <c:pt idx="39">
                  <c:v>20.577727317810059</c:v>
                </c:pt>
                <c:pt idx="40">
                  <c:v>24.170454718849879</c:v>
                </c:pt>
                <c:pt idx="41">
                  <c:v>24.905500221252439</c:v>
                </c:pt>
                <c:pt idx="42">
                  <c:v>24.255000201138579</c:v>
                </c:pt>
                <c:pt idx="43">
                  <c:v>23.244090860540219</c:v>
                </c:pt>
                <c:pt idx="44">
                  <c:v>23.477000141143801</c:v>
                </c:pt>
                <c:pt idx="45">
                  <c:v>23.163913063381031</c:v>
                </c:pt>
                <c:pt idx="46">
                  <c:v>20.03400020599365</c:v>
                </c:pt>
                <c:pt idx="47">
                  <c:v>20.970476241338819</c:v>
                </c:pt>
                <c:pt idx="48">
                  <c:v>17.570952506292439</c:v>
                </c:pt>
                <c:pt idx="49">
                  <c:v>16.72894718772487</c:v>
                </c:pt>
                <c:pt idx="50">
                  <c:v>17.019047600882391</c:v>
                </c:pt>
                <c:pt idx="51">
                  <c:v>15.75523812430245</c:v>
                </c:pt>
                <c:pt idx="52">
                  <c:v>14.719047546386721</c:v>
                </c:pt>
                <c:pt idx="53">
                  <c:v>13.24904764266241</c:v>
                </c:pt>
                <c:pt idx="54">
                  <c:v>14.157727284864951</c:v>
                </c:pt>
                <c:pt idx="55">
                  <c:v>13.747142927987239</c:v>
                </c:pt>
                <c:pt idx="56">
                  <c:v>16.16761902400426</c:v>
                </c:pt>
                <c:pt idx="57">
                  <c:v>17.883913123089339</c:v>
                </c:pt>
                <c:pt idx="58">
                  <c:v>22.130526291696651</c:v>
                </c:pt>
                <c:pt idx="59">
                  <c:v>20.09772742878307</c:v>
                </c:pt>
                <c:pt idx="60">
                  <c:v>20.28000011444092</c:v>
                </c:pt>
                <c:pt idx="61">
                  <c:v>19.193684126201429</c:v>
                </c:pt>
                <c:pt idx="62">
                  <c:v>17.638636155561969</c:v>
                </c:pt>
                <c:pt idx="63">
                  <c:v>15.447142918904619</c:v>
                </c:pt>
                <c:pt idx="64">
                  <c:v>15.804000043869021</c:v>
                </c:pt>
                <c:pt idx="65">
                  <c:v>14.339545466683131</c:v>
                </c:pt>
                <c:pt idx="66">
                  <c:v>16.49590899727561</c:v>
                </c:pt>
                <c:pt idx="67">
                  <c:v>17.54714289165678</c:v>
                </c:pt>
                <c:pt idx="68">
                  <c:v>17.839047386532741</c:v>
                </c:pt>
                <c:pt idx="69">
                  <c:v>16.531363660638981</c:v>
                </c:pt>
                <c:pt idx="70">
                  <c:v>17.674000024795529</c:v>
                </c:pt>
                <c:pt idx="71">
                  <c:v>16.286818157542839</c:v>
                </c:pt>
                <c:pt idx="72">
                  <c:v>16.51947357780055</c:v>
                </c:pt>
                <c:pt idx="73">
                  <c:v>22.161500072479249</c:v>
                </c:pt>
                <c:pt idx="74">
                  <c:v>20.249545444141731</c:v>
                </c:pt>
                <c:pt idx="75">
                  <c:v>18.00333322797503</c:v>
                </c:pt>
                <c:pt idx="76">
                  <c:v>17.68571435837519</c:v>
                </c:pt>
                <c:pt idx="77">
                  <c:v>19.890454812483359</c:v>
                </c:pt>
                <c:pt idx="78">
                  <c:v>17.90350003242493</c:v>
                </c:pt>
                <c:pt idx="79">
                  <c:v>15.73347825589387</c:v>
                </c:pt>
                <c:pt idx="80">
                  <c:v>14.90428556714739</c:v>
                </c:pt>
                <c:pt idx="81">
                  <c:v>15.33619045075916</c:v>
                </c:pt>
                <c:pt idx="82">
                  <c:v>18.229047729855491</c:v>
                </c:pt>
                <c:pt idx="83">
                  <c:v>16.95619033631824</c:v>
                </c:pt>
                <c:pt idx="84">
                  <c:v>14.902999973297121</c:v>
                </c:pt>
                <c:pt idx="85">
                  <c:v>14.38578951986212</c:v>
                </c:pt>
                <c:pt idx="86">
                  <c:v>12.436956530031949</c:v>
                </c:pt>
                <c:pt idx="87">
                  <c:v>13.78368427878932</c:v>
                </c:pt>
                <c:pt idx="88">
                  <c:v>11.908636309883811</c:v>
                </c:pt>
                <c:pt idx="89">
                  <c:v>11.676818110726099</c:v>
                </c:pt>
                <c:pt idx="90">
                  <c:v>11.58550004959107</c:v>
                </c:pt>
                <c:pt idx="91">
                  <c:v>12.407826091932209</c:v>
                </c:pt>
                <c:pt idx="92">
                  <c:v>12.79849996566772</c:v>
                </c:pt>
                <c:pt idx="93">
                  <c:v>11.74999995665117</c:v>
                </c:pt>
                <c:pt idx="94">
                  <c:v>11.147619020371209</c:v>
                </c:pt>
                <c:pt idx="95">
                  <c:v>10.93450002670288</c:v>
                </c:pt>
                <c:pt idx="96">
                  <c:v>12.016190528869631</c:v>
                </c:pt>
                <c:pt idx="97">
                  <c:v>13.585263202064921</c:v>
                </c:pt>
                <c:pt idx="98">
                  <c:v>11.48190471104213</c:v>
                </c:pt>
                <c:pt idx="99">
                  <c:v>12.42285710289365</c:v>
                </c:pt>
                <c:pt idx="100">
                  <c:v>11.333636370572179</c:v>
                </c:pt>
                <c:pt idx="101">
                  <c:v>10.64952382587251</c:v>
                </c:pt>
                <c:pt idx="102">
                  <c:v>11.431904701959519</c:v>
                </c:pt>
                <c:pt idx="103">
                  <c:v>11.66826090605363</c:v>
                </c:pt>
                <c:pt idx="104">
                  <c:v>11.017894795066431</c:v>
                </c:pt>
                <c:pt idx="105">
                  <c:v>12.22608694822892</c:v>
                </c:pt>
                <c:pt idx="106">
                  <c:v>12.03571433112735</c:v>
                </c:pt>
                <c:pt idx="107">
                  <c:v>12.362105319374489</c:v>
                </c:pt>
                <c:pt idx="108">
                  <c:v>11.31952381134033</c:v>
                </c:pt>
                <c:pt idx="109">
                  <c:v>10.06368431292082</c:v>
                </c:pt>
                <c:pt idx="110">
                  <c:v>10.190952391851519</c:v>
                </c:pt>
                <c:pt idx="111">
                  <c:v>9.5461904434930709</c:v>
                </c:pt>
                <c:pt idx="112">
                  <c:v>9.3927272449840196</c:v>
                </c:pt>
                <c:pt idx="113">
                  <c:v>13.10599989891052</c:v>
                </c:pt>
                <c:pt idx="114">
                  <c:v>14.54454552043568</c:v>
                </c:pt>
                <c:pt idx="115">
                  <c:v>16.77681823210283</c:v>
                </c:pt>
                <c:pt idx="116">
                  <c:v>15.657000017166141</c:v>
                </c:pt>
                <c:pt idx="117">
                  <c:v>14.75260858950408</c:v>
                </c:pt>
                <c:pt idx="118">
                  <c:v>11.70050001144409</c:v>
                </c:pt>
                <c:pt idx="119">
                  <c:v>11.122380983261831</c:v>
                </c:pt>
                <c:pt idx="120">
                  <c:v>12.312857128324961</c:v>
                </c:pt>
                <c:pt idx="121">
                  <c:v>13.85473672967208</c:v>
                </c:pt>
                <c:pt idx="122">
                  <c:v>32.854545593261719</c:v>
                </c:pt>
                <c:pt idx="123">
                  <c:v>29.005238033476331</c:v>
                </c:pt>
                <c:pt idx="124">
                  <c:v>22.05899982452393</c:v>
                </c:pt>
                <c:pt idx="125">
                  <c:v>19.366363612088289</c:v>
                </c:pt>
                <c:pt idx="126">
                  <c:v>19.51545459573919</c:v>
                </c:pt>
                <c:pt idx="127">
                  <c:v>25.263333275204609</c:v>
                </c:pt>
                <c:pt idx="128">
                  <c:v>21.849523816789901</c:v>
                </c:pt>
                <c:pt idx="129">
                  <c:v>21.985909115184441</c:v>
                </c:pt>
                <c:pt idx="130">
                  <c:v>19.781499862670898</c:v>
                </c:pt>
                <c:pt idx="131">
                  <c:v>19.654091141440649</c:v>
                </c:pt>
                <c:pt idx="132">
                  <c:v>19.79999993976794</c:v>
                </c:pt>
                <c:pt idx="133">
                  <c:v>19.29894738448294</c:v>
                </c:pt>
                <c:pt idx="134">
                  <c:v>18.232608587845512</c:v>
                </c:pt>
                <c:pt idx="135">
                  <c:v>15.533809525626051</c:v>
                </c:pt>
                <c:pt idx="136">
                  <c:v>16.763499975204471</c:v>
                </c:pt>
                <c:pt idx="137">
                  <c:v>16.0613635670055</c:v>
                </c:pt>
                <c:pt idx="138">
                  <c:v>15.178571473984491</c:v>
                </c:pt>
                <c:pt idx="139">
                  <c:v>15.701818249442359</c:v>
                </c:pt>
                <c:pt idx="140">
                  <c:v>15.86571434565953</c:v>
                </c:pt>
                <c:pt idx="141">
                  <c:v>15.829523858569919</c:v>
                </c:pt>
                <c:pt idx="142">
                  <c:v>16.755714189438589</c:v>
                </c:pt>
                <c:pt idx="143">
                  <c:v>15.98727282610807</c:v>
                </c:pt>
                <c:pt idx="144">
                  <c:v>15.74799995422363</c:v>
                </c:pt>
                <c:pt idx="145">
                  <c:v>17.43315802122417</c:v>
                </c:pt>
                <c:pt idx="146">
                  <c:v>23.87086967799975</c:v>
                </c:pt>
                <c:pt idx="147">
                  <c:v>18.838499832153321</c:v>
                </c:pt>
                <c:pt idx="148">
                  <c:v>19.529523667835051</c:v>
                </c:pt>
                <c:pt idx="149">
                  <c:v>18.272381010509669</c:v>
                </c:pt>
                <c:pt idx="150">
                  <c:v>19.072499847412111</c:v>
                </c:pt>
                <c:pt idx="151">
                  <c:v>16.162608893021289</c:v>
                </c:pt>
                <c:pt idx="152">
                  <c:v>18.103809583754771</c:v>
                </c:pt>
                <c:pt idx="153">
                  <c:v>19.511428560529431</c:v>
                </c:pt>
                <c:pt idx="154">
                  <c:v>17.14000011625744</c:v>
                </c:pt>
                <c:pt idx="155">
                  <c:v>15.43666671571278</c:v>
                </c:pt>
                <c:pt idx="156">
                  <c:v>16.321000146865849</c:v>
                </c:pt>
                <c:pt idx="157">
                  <c:v>15.090000102394511</c:v>
                </c:pt>
                <c:pt idx="158">
                  <c:v>14.0939998626709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B-404D-9AD3-26D793066A32}"/>
            </c:ext>
          </c:extLst>
        </c:ser>
        <c:ser>
          <c:idx val="1"/>
          <c:order val="1"/>
          <c:tx>
            <c:strRef>
              <c:f>monthly_data!$B$1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monthly_data!$B$2:$B$160</c:f>
              <c:numCache>
                <c:formatCode>General</c:formatCode>
                <c:ptCount val="159"/>
                <c:pt idx="0">
                  <c:v>26.35000038146973</c:v>
                </c:pt>
                <c:pt idx="1">
                  <c:v>28.239999771118161</c:v>
                </c:pt>
                <c:pt idx="2">
                  <c:v>21.909999847412109</c:v>
                </c:pt>
                <c:pt idx="3">
                  <c:v>21.60000038146973</c:v>
                </c:pt>
                <c:pt idx="4">
                  <c:v>31.780000686645511</c:v>
                </c:pt>
                <c:pt idx="5">
                  <c:v>27.969999313354489</c:v>
                </c:pt>
                <c:pt idx="6">
                  <c:v>25.870000839233398</c:v>
                </c:pt>
                <c:pt idx="7">
                  <c:v>22.909999847412109</c:v>
                </c:pt>
                <c:pt idx="8">
                  <c:v>21</c:v>
                </c:pt>
                <c:pt idx="9">
                  <c:v>29.979999542236332</c:v>
                </c:pt>
                <c:pt idx="10">
                  <c:v>26.020000457763668</c:v>
                </c:pt>
                <c:pt idx="11">
                  <c:v>23.069999694824219</c:v>
                </c:pt>
                <c:pt idx="12">
                  <c:v>20.170000076293949</c:v>
                </c:pt>
                <c:pt idx="13">
                  <c:v>18.809999465942379</c:v>
                </c:pt>
                <c:pt idx="14">
                  <c:v>20.090000152587891</c:v>
                </c:pt>
                <c:pt idx="15">
                  <c:v>20.25</c:v>
                </c:pt>
                <c:pt idx="16">
                  <c:v>22.85000038146973</c:v>
                </c:pt>
                <c:pt idx="17">
                  <c:v>19.610000610351559</c:v>
                </c:pt>
                <c:pt idx="18">
                  <c:v>21.370000839233398</c:v>
                </c:pt>
                <c:pt idx="19">
                  <c:v>39.279998779296882</c:v>
                </c:pt>
                <c:pt idx="20">
                  <c:v>43.509998321533203</c:v>
                </c:pt>
                <c:pt idx="21">
                  <c:v>39.209999084472663</c:v>
                </c:pt>
                <c:pt idx="22">
                  <c:v>31.04000091552734</c:v>
                </c:pt>
                <c:pt idx="23">
                  <c:v>29.870000839233398</c:v>
                </c:pt>
                <c:pt idx="24">
                  <c:v>23.760000228881839</c:v>
                </c:pt>
                <c:pt idx="25">
                  <c:v>22.940000534057621</c:v>
                </c:pt>
                <c:pt idx="26">
                  <c:v>22.89999961853027</c:v>
                </c:pt>
                <c:pt idx="27">
                  <c:v>20.219999313354489</c:v>
                </c:pt>
                <c:pt idx="28">
                  <c:v>23.809999465942379</c:v>
                </c:pt>
                <c:pt idx="29">
                  <c:v>26.159999847412109</c:v>
                </c:pt>
                <c:pt idx="30">
                  <c:v>25.229999542236332</c:v>
                </c:pt>
                <c:pt idx="31">
                  <c:v>20.110000610351559</c:v>
                </c:pt>
                <c:pt idx="32">
                  <c:v>26.559999465942379</c:v>
                </c:pt>
                <c:pt idx="33">
                  <c:v>17.340000152587891</c:v>
                </c:pt>
                <c:pt idx="34">
                  <c:v>18.389999389648441</c:v>
                </c:pt>
                <c:pt idx="35">
                  <c:v>15.579999923706049</c:v>
                </c:pt>
                <c:pt idx="36">
                  <c:v>15.560000419616699</c:v>
                </c:pt>
                <c:pt idx="37">
                  <c:v>18.64999961853027</c:v>
                </c:pt>
                <c:pt idx="38">
                  <c:v>16.20999908447266</c:v>
                </c:pt>
                <c:pt idx="39">
                  <c:v>35.389999389648438</c:v>
                </c:pt>
                <c:pt idx="40">
                  <c:v>29.469999313354489</c:v>
                </c:pt>
                <c:pt idx="41">
                  <c:v>33.599998474121087</c:v>
                </c:pt>
                <c:pt idx="42">
                  <c:v>31.840000152587891</c:v>
                </c:pt>
                <c:pt idx="43">
                  <c:v>25.889999389648441</c:v>
                </c:pt>
                <c:pt idx="44">
                  <c:v>26.14999961853027</c:v>
                </c:pt>
                <c:pt idx="45">
                  <c:v>26.879999160766602</c:v>
                </c:pt>
                <c:pt idx="46">
                  <c:v>23.29999923706055</c:v>
                </c:pt>
                <c:pt idx="47">
                  <c:v>26.29000091552734</c:v>
                </c:pt>
                <c:pt idx="48">
                  <c:v>21.239999771118161</c:v>
                </c:pt>
                <c:pt idx="49">
                  <c:v>19.510000228881839</c:v>
                </c:pt>
                <c:pt idx="50">
                  <c:v>22.379999160766602</c:v>
                </c:pt>
                <c:pt idx="51">
                  <c:v>19.870000839233398</c:v>
                </c:pt>
                <c:pt idx="52">
                  <c:v>16.5</c:v>
                </c:pt>
                <c:pt idx="53">
                  <c:v>17.569999694824219</c:v>
                </c:pt>
                <c:pt idx="54">
                  <c:v>15.579999923706049</c:v>
                </c:pt>
                <c:pt idx="55">
                  <c:v>15.460000038146971</c:v>
                </c:pt>
                <c:pt idx="56">
                  <c:v>22.479999542236332</c:v>
                </c:pt>
                <c:pt idx="57">
                  <c:v>26.729999542236332</c:v>
                </c:pt>
                <c:pt idx="58">
                  <c:v>27.430000305175781</c:v>
                </c:pt>
                <c:pt idx="59">
                  <c:v>25.170000076293949</c:v>
                </c:pt>
                <c:pt idx="60">
                  <c:v>24.75</c:v>
                </c:pt>
                <c:pt idx="61">
                  <c:v>21.590000152587891</c:v>
                </c:pt>
                <c:pt idx="62">
                  <c:v>24.729999542236332</c:v>
                </c:pt>
                <c:pt idx="63">
                  <c:v>17.139999389648441</c:v>
                </c:pt>
                <c:pt idx="64">
                  <c:v>20.60000038146973</c:v>
                </c:pt>
                <c:pt idx="65">
                  <c:v>16.780000686645511</c:v>
                </c:pt>
                <c:pt idx="66">
                  <c:v>20.659999847412109</c:v>
                </c:pt>
                <c:pt idx="67">
                  <c:v>25.729999542236332</c:v>
                </c:pt>
                <c:pt idx="68">
                  <c:v>21.569999694824219</c:v>
                </c:pt>
                <c:pt idx="69">
                  <c:v>18.35000038146973</c:v>
                </c:pt>
                <c:pt idx="70">
                  <c:v>20.45999908447266</c:v>
                </c:pt>
                <c:pt idx="71">
                  <c:v>21.559999465942379</c:v>
                </c:pt>
                <c:pt idx="72">
                  <c:v>17.989999771118161</c:v>
                </c:pt>
                <c:pt idx="73">
                  <c:v>31.60000038146973</c:v>
                </c:pt>
                <c:pt idx="74">
                  <c:v>24.190000534057621</c:v>
                </c:pt>
                <c:pt idx="75">
                  <c:v>20.569999694824219</c:v>
                </c:pt>
                <c:pt idx="76">
                  <c:v>21.729999542236332</c:v>
                </c:pt>
                <c:pt idx="77">
                  <c:v>24.569999694824219</c:v>
                </c:pt>
                <c:pt idx="78">
                  <c:v>21.20000076293945</c:v>
                </c:pt>
                <c:pt idx="79">
                  <c:v>19.370000839233398</c:v>
                </c:pt>
                <c:pt idx="80">
                  <c:v>20.85000038146973</c:v>
                </c:pt>
                <c:pt idx="81">
                  <c:v>22.420000076293949</c:v>
                </c:pt>
                <c:pt idx="82">
                  <c:v>24.440000534057621</c:v>
                </c:pt>
                <c:pt idx="83">
                  <c:v>20.39999961853027</c:v>
                </c:pt>
                <c:pt idx="84">
                  <c:v>16.409999847412109</c:v>
                </c:pt>
                <c:pt idx="85">
                  <c:v>15.75</c:v>
                </c:pt>
                <c:pt idx="86">
                  <c:v>14.810000419616699</c:v>
                </c:pt>
                <c:pt idx="87">
                  <c:v>18.14999961853027</c:v>
                </c:pt>
                <c:pt idx="88">
                  <c:v>13.489999771118161</c:v>
                </c:pt>
                <c:pt idx="89">
                  <c:v>15.069999694824221</c:v>
                </c:pt>
                <c:pt idx="90">
                  <c:v>19.719999313354489</c:v>
                </c:pt>
                <c:pt idx="91">
                  <c:v>15.60000038146973</c:v>
                </c:pt>
                <c:pt idx="92">
                  <c:v>17.440000534057621</c:v>
                </c:pt>
                <c:pt idx="93">
                  <c:v>14.680000305175779</c:v>
                </c:pt>
                <c:pt idx="94">
                  <c:v>15.810000419616699</c:v>
                </c:pt>
                <c:pt idx="95">
                  <c:v>13.39000034332275</c:v>
                </c:pt>
                <c:pt idx="96">
                  <c:v>14.13000011444092</c:v>
                </c:pt>
                <c:pt idx="97">
                  <c:v>17.729999542236332</c:v>
                </c:pt>
                <c:pt idx="98">
                  <c:v>13.460000038146971</c:v>
                </c:pt>
                <c:pt idx="99">
                  <c:v>17.930000305175781</c:v>
                </c:pt>
                <c:pt idx="100">
                  <c:v>14.19999980926514</c:v>
                </c:pt>
                <c:pt idx="101">
                  <c:v>12.460000038146971</c:v>
                </c:pt>
                <c:pt idx="102">
                  <c:v>13.77000045776367</c:v>
                </c:pt>
                <c:pt idx="103">
                  <c:v>40.159999847412109</c:v>
                </c:pt>
                <c:pt idx="104">
                  <c:v>13.72999954223633</c:v>
                </c:pt>
                <c:pt idx="105">
                  <c:v>16.370000839233398</c:v>
                </c:pt>
                <c:pt idx="106">
                  <c:v>28.110000610351559</c:v>
                </c:pt>
                <c:pt idx="107">
                  <c:v>16.60000038146973</c:v>
                </c:pt>
                <c:pt idx="108">
                  <c:v>18.620000839233398</c:v>
                </c:pt>
                <c:pt idx="109">
                  <c:v>17.39999961853027</c:v>
                </c:pt>
                <c:pt idx="110">
                  <c:v>23.569999694824219</c:v>
                </c:pt>
                <c:pt idx="111">
                  <c:v>10.340000152587891</c:v>
                </c:pt>
                <c:pt idx="112">
                  <c:v>10.819999694824221</c:v>
                </c:pt>
                <c:pt idx="113">
                  <c:v>17.770000457763668</c:v>
                </c:pt>
                <c:pt idx="114">
                  <c:v>17.909999847412109</c:v>
                </c:pt>
                <c:pt idx="115">
                  <c:v>24.590000152587891</c:v>
                </c:pt>
                <c:pt idx="116">
                  <c:v>28.639999389648441</c:v>
                </c:pt>
                <c:pt idx="117">
                  <c:v>17.45999908447266</c:v>
                </c:pt>
                <c:pt idx="118">
                  <c:v>18.969999313354489</c:v>
                </c:pt>
                <c:pt idx="119">
                  <c:v>13.39999961853027</c:v>
                </c:pt>
                <c:pt idx="120">
                  <c:v>14.64999961853027</c:v>
                </c:pt>
                <c:pt idx="121">
                  <c:v>25.680000305175781</c:v>
                </c:pt>
                <c:pt idx="122">
                  <c:v>54.369998931884773</c:v>
                </c:pt>
                <c:pt idx="123">
                  <c:v>35.779998779296882</c:v>
                </c:pt>
                <c:pt idx="124">
                  <c:v>26.909999847412109</c:v>
                </c:pt>
                <c:pt idx="125">
                  <c:v>23.059999465942379</c:v>
                </c:pt>
                <c:pt idx="126">
                  <c:v>29.270000457763668</c:v>
                </c:pt>
                <c:pt idx="127">
                  <c:v>28.79999923706055</c:v>
                </c:pt>
                <c:pt idx="128">
                  <c:v>24.680000305175781</c:v>
                </c:pt>
                <c:pt idx="129">
                  <c:v>23.719999313354489</c:v>
                </c:pt>
                <c:pt idx="130">
                  <c:v>24.319999694824219</c:v>
                </c:pt>
                <c:pt idx="131">
                  <c:v>20.860000610351559</c:v>
                </c:pt>
                <c:pt idx="132">
                  <c:v>23.469999313354489</c:v>
                </c:pt>
                <c:pt idx="133">
                  <c:v>24.030000686645511</c:v>
                </c:pt>
                <c:pt idx="134">
                  <c:v>22.639999389648441</c:v>
                </c:pt>
                <c:pt idx="135">
                  <c:v>17.239999771118161</c:v>
                </c:pt>
                <c:pt idx="136">
                  <c:v>19.690000534057621</c:v>
                </c:pt>
                <c:pt idx="137">
                  <c:v>17.989999771118161</c:v>
                </c:pt>
                <c:pt idx="138">
                  <c:v>24.430000305175781</c:v>
                </c:pt>
                <c:pt idx="139">
                  <c:v>18.219999313354489</c:v>
                </c:pt>
                <c:pt idx="140">
                  <c:v>20.940000534057621</c:v>
                </c:pt>
                <c:pt idx="141">
                  <c:v>17.409999847412109</c:v>
                </c:pt>
                <c:pt idx="142">
                  <c:v>22.590000152587891</c:v>
                </c:pt>
                <c:pt idx="143">
                  <c:v>34.569999694824219</c:v>
                </c:pt>
                <c:pt idx="144">
                  <c:v>23.110000610351559</c:v>
                </c:pt>
                <c:pt idx="145">
                  <c:v>21.059999465942379</c:v>
                </c:pt>
                <c:pt idx="146">
                  <c:v>33.770000457763672</c:v>
                </c:pt>
                <c:pt idx="147">
                  <c:v>29.79000091552734</c:v>
                </c:pt>
                <c:pt idx="148">
                  <c:v>26.520000457763668</c:v>
                </c:pt>
                <c:pt idx="149">
                  <c:v>22.270000457763668</c:v>
                </c:pt>
                <c:pt idx="150">
                  <c:v>23.25</c:v>
                </c:pt>
                <c:pt idx="151">
                  <c:v>17.840000152587891</c:v>
                </c:pt>
                <c:pt idx="152">
                  <c:v>20.70999908447266</c:v>
                </c:pt>
                <c:pt idx="153">
                  <c:v>21.010000228881839</c:v>
                </c:pt>
                <c:pt idx="154">
                  <c:v>19.079999923706051</c:v>
                </c:pt>
                <c:pt idx="155">
                  <c:v>16.909999847412109</c:v>
                </c:pt>
                <c:pt idx="156">
                  <c:v>17.510000228881839</c:v>
                </c:pt>
                <c:pt idx="157">
                  <c:v>16.170000076293949</c:v>
                </c:pt>
                <c:pt idx="158">
                  <c:v>14.36999988555908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B-404D-9AD3-26D793066A32}"/>
            </c:ext>
          </c:extLst>
        </c:ser>
        <c:ser>
          <c:idx val="2"/>
          <c:order val="2"/>
          <c:tx>
            <c:strRef>
              <c:f>monthly_data!$C$1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monthly_data!$C$2:$C$160</c:f>
              <c:numCache>
                <c:formatCode>General</c:formatCode>
                <c:ptCount val="159"/>
                <c:pt idx="0">
                  <c:v>19.469999313354489</c:v>
                </c:pt>
                <c:pt idx="1">
                  <c:v>21.030000686645511</c:v>
                </c:pt>
                <c:pt idx="2">
                  <c:v>17.979999542236332</c:v>
                </c:pt>
                <c:pt idx="3">
                  <c:v>16.75</c:v>
                </c:pt>
                <c:pt idx="4">
                  <c:v>20.090000152587891</c:v>
                </c:pt>
                <c:pt idx="5">
                  <c:v>20.420000076293949</c:v>
                </c:pt>
                <c:pt idx="6">
                  <c:v>17.04000091552734</c:v>
                </c:pt>
                <c:pt idx="7">
                  <c:v>17.159999847412109</c:v>
                </c:pt>
                <c:pt idx="8">
                  <c:v>16.639999389648441</c:v>
                </c:pt>
                <c:pt idx="9">
                  <c:v>18.389999389648441</c:v>
                </c:pt>
                <c:pt idx="10">
                  <c:v>15.920000076293951</c:v>
                </c:pt>
                <c:pt idx="11">
                  <c:v>16.069999694824219</c:v>
                </c:pt>
                <c:pt idx="12">
                  <c:v>16.879999160766602</c:v>
                </c:pt>
                <c:pt idx="13">
                  <c:v>14.689999580383301</c:v>
                </c:pt>
                <c:pt idx="14">
                  <c:v>15.77999973297119</c:v>
                </c:pt>
                <c:pt idx="15">
                  <c:v>14.27000045776367</c:v>
                </c:pt>
                <c:pt idx="16">
                  <c:v>16.190000534057621</c:v>
                </c:pt>
                <c:pt idx="17">
                  <c:v>15.11999988555908</c:v>
                </c:pt>
                <c:pt idx="18">
                  <c:v>14.739999771118161</c:v>
                </c:pt>
                <c:pt idx="19">
                  <c:v>18.64999961853027</c:v>
                </c:pt>
                <c:pt idx="20">
                  <c:v>27.159999847412109</c:v>
                </c:pt>
                <c:pt idx="21">
                  <c:v>25.04000091552734</c:v>
                </c:pt>
                <c:pt idx="22">
                  <c:v>20.45999908447266</c:v>
                </c:pt>
                <c:pt idx="23">
                  <c:v>19.620000839233398</c:v>
                </c:pt>
                <c:pt idx="24">
                  <c:v>19.440000534057621</c:v>
                </c:pt>
                <c:pt idx="25">
                  <c:v>17.5</c:v>
                </c:pt>
                <c:pt idx="26">
                  <c:v>16.760000228881839</c:v>
                </c:pt>
                <c:pt idx="27">
                  <c:v>15.89999961853027</c:v>
                </c:pt>
                <c:pt idx="28">
                  <c:v>15.97000026702881</c:v>
                </c:pt>
                <c:pt idx="29">
                  <c:v>19.20999908447266</c:v>
                </c:pt>
                <c:pt idx="30">
                  <c:v>16.520000457763668</c:v>
                </c:pt>
                <c:pt idx="31">
                  <c:v>14.510000228881839</c:v>
                </c:pt>
                <c:pt idx="32">
                  <c:v>14.60000038146973</c:v>
                </c:pt>
                <c:pt idx="33">
                  <c:v>13.77000045776367</c:v>
                </c:pt>
                <c:pt idx="34">
                  <c:v>12.52999973297119</c:v>
                </c:pt>
                <c:pt idx="35">
                  <c:v>11.319999694824221</c:v>
                </c:pt>
                <c:pt idx="36">
                  <c:v>12.30000019073486</c:v>
                </c:pt>
                <c:pt idx="37">
                  <c:v>12.989999771118161</c:v>
                </c:pt>
                <c:pt idx="38">
                  <c:v>11.659999847412109</c:v>
                </c:pt>
                <c:pt idx="39">
                  <c:v>12.409999847412109</c:v>
                </c:pt>
                <c:pt idx="40">
                  <c:v>19.809999465942379</c:v>
                </c:pt>
                <c:pt idx="41">
                  <c:v>20.860000610351559</c:v>
                </c:pt>
                <c:pt idx="42">
                  <c:v>21.129999160766602</c:v>
                </c:pt>
                <c:pt idx="43">
                  <c:v>19.370000839233398</c:v>
                </c:pt>
                <c:pt idx="44">
                  <c:v>17.54000091552734</c:v>
                </c:pt>
                <c:pt idx="45">
                  <c:v>18.14999961853027</c:v>
                </c:pt>
                <c:pt idx="46">
                  <c:v>14.210000038146971</c:v>
                </c:pt>
                <c:pt idx="47">
                  <c:v>15.430000305175779</c:v>
                </c:pt>
                <c:pt idx="48">
                  <c:v>12.810000419616699</c:v>
                </c:pt>
                <c:pt idx="49">
                  <c:v>14.94999980926514</c:v>
                </c:pt>
                <c:pt idx="50">
                  <c:v>15.5</c:v>
                </c:pt>
                <c:pt idx="51">
                  <c:v>14.64000034332275</c:v>
                </c:pt>
                <c:pt idx="52">
                  <c:v>13.39999961853027</c:v>
                </c:pt>
                <c:pt idx="53">
                  <c:v>11.930000305175779</c:v>
                </c:pt>
                <c:pt idx="54">
                  <c:v>12.77000045776367</c:v>
                </c:pt>
                <c:pt idx="55">
                  <c:v>12.36999988555908</c:v>
                </c:pt>
                <c:pt idx="56">
                  <c:v>12.85000038146973</c:v>
                </c:pt>
                <c:pt idx="57">
                  <c:v>14.69999980926514</c:v>
                </c:pt>
                <c:pt idx="58">
                  <c:v>19.870000839233398</c:v>
                </c:pt>
                <c:pt idx="59">
                  <c:v>18.340000152587891</c:v>
                </c:pt>
                <c:pt idx="60">
                  <c:v>10.38000011444092</c:v>
                </c:pt>
                <c:pt idx="61">
                  <c:v>15.189999580383301</c:v>
                </c:pt>
                <c:pt idx="62">
                  <c:v>15.569999694824221</c:v>
                </c:pt>
                <c:pt idx="63">
                  <c:v>14.159999847412109</c:v>
                </c:pt>
                <c:pt idx="64">
                  <c:v>13.89000034332275</c:v>
                </c:pt>
                <c:pt idx="65">
                  <c:v>8.6099996566772461</c:v>
                </c:pt>
                <c:pt idx="66">
                  <c:v>13.10999965667725</c:v>
                </c:pt>
                <c:pt idx="67">
                  <c:v>15.180000305175779</c:v>
                </c:pt>
                <c:pt idx="68">
                  <c:v>16.25</c:v>
                </c:pt>
                <c:pt idx="69">
                  <c:v>15.170000076293951</c:v>
                </c:pt>
                <c:pt idx="70">
                  <c:v>15.27000045776367</c:v>
                </c:pt>
                <c:pt idx="71">
                  <c:v>14.930000305175779</c:v>
                </c:pt>
                <c:pt idx="72">
                  <c:v>14.989999771118161</c:v>
                </c:pt>
                <c:pt idx="73">
                  <c:v>15.72999954223633</c:v>
                </c:pt>
                <c:pt idx="74">
                  <c:v>17.219999313354489</c:v>
                </c:pt>
                <c:pt idx="75">
                  <c:v>16.39999961853027</c:v>
                </c:pt>
                <c:pt idx="76">
                  <c:v>15.090000152587891</c:v>
                </c:pt>
                <c:pt idx="77">
                  <c:v>15.75</c:v>
                </c:pt>
                <c:pt idx="78">
                  <c:v>15.439999580383301</c:v>
                </c:pt>
                <c:pt idx="79">
                  <c:v>14.36999988555908</c:v>
                </c:pt>
                <c:pt idx="80">
                  <c:v>13.310000419616699</c:v>
                </c:pt>
                <c:pt idx="81">
                  <c:v>13.909999847412109</c:v>
                </c:pt>
                <c:pt idx="82">
                  <c:v>15.02999973297119</c:v>
                </c:pt>
                <c:pt idx="83">
                  <c:v>11.63000011444092</c:v>
                </c:pt>
                <c:pt idx="84">
                  <c:v>14.11999988555908</c:v>
                </c:pt>
                <c:pt idx="85">
                  <c:v>13.260000228881839</c:v>
                </c:pt>
                <c:pt idx="86">
                  <c:v>10.52000045776367</c:v>
                </c:pt>
                <c:pt idx="87">
                  <c:v>11.44999980926514</c:v>
                </c:pt>
                <c:pt idx="88">
                  <c:v>11.05000019073486</c:v>
                </c:pt>
                <c:pt idx="89">
                  <c:v>9.8400001525878906</c:v>
                </c:pt>
                <c:pt idx="90">
                  <c:v>10.590000152587891</c:v>
                </c:pt>
                <c:pt idx="91">
                  <c:v>10.35999965667725</c:v>
                </c:pt>
                <c:pt idx="92">
                  <c:v>11.189999580383301</c:v>
                </c:pt>
                <c:pt idx="93">
                  <c:v>10.94999980926514</c:v>
                </c:pt>
                <c:pt idx="94">
                  <c:v>10.22999954223633</c:v>
                </c:pt>
                <c:pt idx="95">
                  <c:v>9.380000114440918</c:v>
                </c:pt>
                <c:pt idx="96">
                  <c:v>10.52999973297119</c:v>
                </c:pt>
                <c:pt idx="97">
                  <c:v>11.439999580383301</c:v>
                </c:pt>
                <c:pt idx="98">
                  <c:v>8.8999996185302734</c:v>
                </c:pt>
                <c:pt idx="99">
                  <c:v>10.789999961853029</c:v>
                </c:pt>
                <c:pt idx="100">
                  <c:v>10.14000034332275</c:v>
                </c:pt>
                <c:pt idx="101">
                  <c:v>7.2899999618530273</c:v>
                </c:pt>
                <c:pt idx="102">
                  <c:v>8.2100000381469727</c:v>
                </c:pt>
                <c:pt idx="103">
                  <c:v>10.439999580383301</c:v>
                </c:pt>
                <c:pt idx="104">
                  <c:v>9.0900001525878906</c:v>
                </c:pt>
                <c:pt idx="105">
                  <c:v>9.5600004196166992</c:v>
                </c:pt>
                <c:pt idx="106">
                  <c:v>8.7299995422363281</c:v>
                </c:pt>
                <c:pt idx="107">
                  <c:v>10.489999771118161</c:v>
                </c:pt>
                <c:pt idx="108">
                  <c:v>10.079999923706049</c:v>
                </c:pt>
                <c:pt idx="109">
                  <c:v>8.7600002288818359</c:v>
                </c:pt>
                <c:pt idx="110">
                  <c:v>9.2200002670288086</c:v>
                </c:pt>
                <c:pt idx="111">
                  <c:v>8.8400001525878906</c:v>
                </c:pt>
                <c:pt idx="112">
                  <c:v>7.679999828338623</c:v>
                </c:pt>
                <c:pt idx="113">
                  <c:v>9.3900003433227539</c:v>
                </c:pt>
                <c:pt idx="114">
                  <c:v>9.9700002670288086</c:v>
                </c:pt>
                <c:pt idx="115">
                  <c:v>10.97999954223633</c:v>
                </c:pt>
                <c:pt idx="116">
                  <c:v>10.80000019073486</c:v>
                </c:pt>
                <c:pt idx="117">
                  <c:v>10.079999923706049</c:v>
                </c:pt>
                <c:pt idx="118">
                  <c:v>10.159999847412109</c:v>
                </c:pt>
                <c:pt idx="119">
                  <c:v>9.5</c:v>
                </c:pt>
                <c:pt idx="120">
                  <c:v>10.61999988555908</c:v>
                </c:pt>
                <c:pt idx="121">
                  <c:v>10.810000419616699</c:v>
                </c:pt>
                <c:pt idx="122">
                  <c:v>16.629999160766602</c:v>
                </c:pt>
                <c:pt idx="123">
                  <c:v>22.729999542236332</c:v>
                </c:pt>
                <c:pt idx="124">
                  <c:v>17.229999542236332</c:v>
                </c:pt>
                <c:pt idx="125">
                  <c:v>17.35000038146973</c:v>
                </c:pt>
                <c:pt idx="126">
                  <c:v>14.13000011444092</c:v>
                </c:pt>
                <c:pt idx="127">
                  <c:v>20.129999160766602</c:v>
                </c:pt>
                <c:pt idx="128">
                  <c:v>19.569999694824219</c:v>
                </c:pt>
                <c:pt idx="129">
                  <c:v>15.810000419616699</c:v>
                </c:pt>
                <c:pt idx="130">
                  <c:v>15.739999771118161</c:v>
                </c:pt>
                <c:pt idx="131">
                  <c:v>18.139999389648441</c:v>
                </c:pt>
                <c:pt idx="132">
                  <c:v>17.620000839233398</c:v>
                </c:pt>
                <c:pt idx="133">
                  <c:v>17.510000228881839</c:v>
                </c:pt>
                <c:pt idx="134">
                  <c:v>14.14000034332275</c:v>
                </c:pt>
                <c:pt idx="135">
                  <c:v>10.88000011444092</c:v>
                </c:pt>
                <c:pt idx="136">
                  <c:v>13.39999961853027</c:v>
                </c:pt>
                <c:pt idx="137">
                  <c:v>11.090000152587891</c:v>
                </c:pt>
                <c:pt idx="138">
                  <c:v>8.7100000381469727</c:v>
                </c:pt>
                <c:pt idx="139">
                  <c:v>10.02000045776367</c:v>
                </c:pt>
                <c:pt idx="140">
                  <c:v>14.069999694824221</c:v>
                </c:pt>
                <c:pt idx="141">
                  <c:v>13.239999771118161</c:v>
                </c:pt>
                <c:pt idx="142">
                  <c:v>15.409999847412109</c:v>
                </c:pt>
                <c:pt idx="143">
                  <c:v>14.260000228881839</c:v>
                </c:pt>
                <c:pt idx="144">
                  <c:v>14.569999694824221</c:v>
                </c:pt>
                <c:pt idx="145">
                  <c:v>15.239999771118161</c:v>
                </c:pt>
                <c:pt idx="146">
                  <c:v>17.760000228881839</c:v>
                </c:pt>
                <c:pt idx="147">
                  <c:v>16.530000686645511</c:v>
                </c:pt>
                <c:pt idx="148">
                  <c:v>13.170000076293951</c:v>
                </c:pt>
                <c:pt idx="149">
                  <c:v>14.85999965667725</c:v>
                </c:pt>
                <c:pt idx="150">
                  <c:v>16.090000152587891</c:v>
                </c:pt>
                <c:pt idx="151">
                  <c:v>15.069999694824221</c:v>
                </c:pt>
                <c:pt idx="152">
                  <c:v>15.64999961853027</c:v>
                </c:pt>
                <c:pt idx="153">
                  <c:v>17.930000305175781</c:v>
                </c:pt>
                <c:pt idx="154">
                  <c:v>15.11999988555908</c:v>
                </c:pt>
                <c:pt idx="155">
                  <c:v>13.039999961853029</c:v>
                </c:pt>
                <c:pt idx="156">
                  <c:v>15.210000038146971</c:v>
                </c:pt>
                <c:pt idx="157">
                  <c:v>14.060000419616699</c:v>
                </c:pt>
                <c:pt idx="158">
                  <c:v>13.689999580383301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B-404D-9AD3-26D793066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465472"/>
        <c:axId val="317693248"/>
      </c:lineChart>
      <c:catAx>
        <c:axId val="62646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3248"/>
        <c:crosses val="autoZero"/>
        <c:auto val="1"/>
        <c:lblAlgn val="ctr"/>
        <c:lblOffset val="100"/>
        <c:noMultiLvlLbl val="0"/>
      </c:catAx>
      <c:valAx>
        <c:axId val="3176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[GVZ_monthly_data.xlsx]pivots!PivotTable8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pivots!$B$2:$B$14</c:f>
              <c:numCache>
                <c:formatCode>General</c:formatCode>
                <c:ptCount val="12"/>
                <c:pt idx="0">
                  <c:v>16.676232015100634</c:v>
                </c:pt>
                <c:pt idx="1">
                  <c:v>16.974110918475272</c:v>
                </c:pt>
                <c:pt idx="2">
                  <c:v>17.700877273188187</c:v>
                </c:pt>
                <c:pt idx="3">
                  <c:v>17.065101219892089</c:v>
                </c:pt>
                <c:pt idx="4">
                  <c:v>17.492257874940101</c:v>
                </c:pt>
                <c:pt idx="5">
                  <c:v>17.154382813901769</c:v>
                </c:pt>
                <c:pt idx="6">
                  <c:v>17.015261418510587</c:v>
                </c:pt>
                <c:pt idx="7">
                  <c:v>17.784739340355635</c:v>
                </c:pt>
                <c:pt idx="8">
                  <c:v>18.247483608463909</c:v>
                </c:pt>
                <c:pt idx="9">
                  <c:v>18.139046466884391</c:v>
                </c:pt>
                <c:pt idx="10">
                  <c:v>17.780516690906357</c:v>
                </c:pt>
                <c:pt idx="11">
                  <c:v>16.612534762601349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9-4ED0-BCFD-170BF335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02608"/>
        <c:axId val="317699968"/>
      </c:barChart>
      <c:catAx>
        <c:axId val="1749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9968"/>
        <c:crosses val="autoZero"/>
        <c:auto val="1"/>
        <c:lblAlgn val="ctr"/>
        <c:lblOffset val="100"/>
        <c:noMultiLvlLbl val="0"/>
      </c:catAx>
      <c:valAx>
        <c:axId val="3176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0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[GVZ_monthly_data.xlsx]pivots!PivotTable9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pivots!$A$21:$A$34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pivots!$B$21:$B$34</c:f>
              <c:numCache>
                <c:formatCode>General</c:formatCode>
                <c:ptCount val="13"/>
                <c:pt idx="0">
                  <c:v>19.837142944335938</c:v>
                </c:pt>
                <c:pt idx="1">
                  <c:v>21.368571417672293</c:v>
                </c:pt>
                <c:pt idx="2">
                  <c:v>23.528571196964808</c:v>
                </c:pt>
                <c:pt idx="3">
                  <c:v>21.866922965416542</c:v>
                </c:pt>
                <c:pt idx="4">
                  <c:v>21.413076914273777</c:v>
                </c:pt>
                <c:pt idx="5">
                  <c:v>21.144615246699406</c:v>
                </c:pt>
                <c:pt idx="6">
                  <c:v>22.315384791447567</c:v>
                </c:pt>
                <c:pt idx="7">
                  <c:v>24.150769086984489</c:v>
                </c:pt>
                <c:pt idx="8">
                  <c:v>23.712307416475735</c:v>
                </c:pt>
                <c:pt idx="9">
                  <c:v>22.427692119891827</c:v>
                </c:pt>
                <c:pt idx="10">
                  <c:v>23.073846156780537</c:v>
                </c:pt>
                <c:pt idx="11">
                  <c:v>21.359230848459099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D-42E2-9733-894BDCFEF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54352"/>
        <c:axId val="317703808"/>
      </c:barChart>
      <c:catAx>
        <c:axId val="1748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03808"/>
        <c:crosses val="autoZero"/>
        <c:auto val="1"/>
        <c:lblAlgn val="ctr"/>
        <c:lblOffset val="100"/>
        <c:noMultiLvlLbl val="0"/>
      </c:catAx>
      <c:valAx>
        <c:axId val="3177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[GVZ_monthly_data.xlsx]pivots!PivotTable10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pivots!$A$41:$A$54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(blank)</c:v>
                </c:pt>
              </c:strCache>
            </c:strRef>
          </c:cat>
          <c:val>
            <c:numRef>
              <c:f>pivots!$B$41:$B$54</c:f>
              <c:numCache>
                <c:formatCode>General</c:formatCode>
                <c:ptCount val="13"/>
                <c:pt idx="0">
                  <c:v>14.215714250292097</c:v>
                </c:pt>
                <c:pt idx="1">
                  <c:v>14.511428560529437</c:v>
                </c:pt>
                <c:pt idx="2">
                  <c:v>14.38071414402553</c:v>
                </c:pt>
                <c:pt idx="3">
                  <c:v>14.288461538461538</c:v>
                </c:pt>
                <c:pt idx="4">
                  <c:v>14.393076933347261</c:v>
                </c:pt>
                <c:pt idx="5">
                  <c:v>13.978461559002216</c:v>
                </c:pt>
                <c:pt idx="6">
                  <c:v>13.726923135610727</c:v>
                </c:pt>
                <c:pt idx="7">
                  <c:v>14.508461438692533</c:v>
                </c:pt>
                <c:pt idx="8">
                  <c:v>15.286153866694523</c:v>
                </c:pt>
                <c:pt idx="9">
                  <c:v>15.130769289456881</c:v>
                </c:pt>
                <c:pt idx="10">
                  <c:v>14.513846030602089</c:v>
                </c:pt>
                <c:pt idx="11">
                  <c:v>14.011538505554199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C-4C76-8A47-296BECE6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490832"/>
        <c:axId val="37946400"/>
      </c:barChart>
      <c:catAx>
        <c:axId val="3064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400"/>
        <c:crosses val="autoZero"/>
        <c:auto val="1"/>
        <c:lblAlgn val="ctr"/>
        <c:lblOffset val="100"/>
        <c:noMultiLvlLbl val="0"/>
      </c:catAx>
      <c:valAx>
        <c:axId val="379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</xdr:row>
      <xdr:rowOff>163830</xdr:rowOff>
    </xdr:from>
    <xdr:to>
      <xdr:col>26</xdr:col>
      <xdr:colOff>114300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CBE3E-1CE7-6040-21FC-7D32BF726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0</xdr:row>
      <xdr:rowOff>156210</xdr:rowOff>
    </xdr:from>
    <xdr:to>
      <xdr:col>11</xdr:col>
      <xdr:colOff>205740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F52B0-F17E-3DAD-2861-582FCD18D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19</xdr:row>
      <xdr:rowOff>19050</xdr:rowOff>
    </xdr:from>
    <xdr:to>
      <xdr:col>11</xdr:col>
      <xdr:colOff>381000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E2CD2C-F801-A9A4-2AF0-9E9B43592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38</xdr:row>
      <xdr:rowOff>102870</xdr:rowOff>
    </xdr:from>
    <xdr:to>
      <xdr:col>11</xdr:col>
      <xdr:colOff>266700</xdr:colOff>
      <xdr:row>53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35CC34-B56A-1657-6C72-730C5B86C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nrad Wieczorek" refreshedDate="44994.528612615744" createdVersion="8" refreshedVersion="8" minRefreshableVersion="3" recordCount="160" xr:uid="{A3C214D3-5054-4E30-97A5-E6EDE82B3816}">
  <cacheSource type="worksheet">
    <worksheetSource ref="A1:D1048576" sheet="monthly_data"/>
  </cacheSource>
  <cacheFields count="4">
    <cacheField name="Close" numFmtId="0">
      <sharedItems containsString="0" containsBlank="1" containsNumber="1" minValue="9.3927272449840196" maxValue="33.770952406383699"/>
    </cacheField>
    <cacheField name="High" numFmtId="0">
      <sharedItems containsString="0" containsBlank="1" containsNumber="1" minValue="10.340000152587891" maxValue="54.369998931884773"/>
    </cacheField>
    <cacheField name="Low" numFmtId="0">
      <sharedItems containsString="0" containsBlank="1" containsNumber="1" minValue="7.2899999618530273" maxValue="27.159999847412109"/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23.10263151871531"/>
    <n v="26.35000038146973"/>
    <n v="19.469999313354489"/>
    <x v="0"/>
  </r>
  <r>
    <n v="24.376315769396331"/>
    <n v="28.239999771118161"/>
    <n v="21.030000686645511"/>
    <x v="1"/>
  </r>
  <r>
    <n v="19.929565015046489"/>
    <n v="21.909999847412109"/>
    <n v="17.979999542236332"/>
    <x v="2"/>
  </r>
  <r>
    <n v="18.518095198131739"/>
    <n v="21.60000038146973"/>
    <n v="16.75"/>
    <x v="3"/>
  </r>
  <r>
    <n v="25.148999786376951"/>
    <n v="31.780000686645511"/>
    <n v="20.090000152587891"/>
    <x v="4"/>
  </r>
  <r>
    <n v="22.697727376764469"/>
    <n v="27.969999313354489"/>
    <n v="20.420000076293949"/>
    <x v="5"/>
  </r>
  <r>
    <n v="20.562857219151091"/>
    <n v="25.870000839233398"/>
    <n v="17.04000091552734"/>
    <x v="6"/>
  </r>
  <r>
    <n v="18.44909113103693"/>
    <n v="22.909999847412109"/>
    <n v="17.159999847412109"/>
    <x v="7"/>
  </r>
  <r>
    <n v="17.848571323213118"/>
    <n v="21"/>
    <n v="16.639999389648441"/>
    <x v="8"/>
  </r>
  <r>
    <n v="20.48809514726911"/>
    <n v="29.979999542236332"/>
    <n v="18.389999389648441"/>
    <x v="9"/>
  </r>
  <r>
    <n v="21.813333238874161"/>
    <n v="26.020000457763668"/>
    <n v="15.920000076293951"/>
    <x v="10"/>
  </r>
  <r>
    <n v="18.761818192221899"/>
    <n v="23.069999694824219"/>
    <n v="16.069999694824219"/>
    <x v="11"/>
  </r>
  <r>
    <n v="18.496500015258789"/>
    <n v="20.170000076293949"/>
    <n v="16.879999160766602"/>
    <x v="0"/>
  </r>
  <r>
    <n v="16.27052628366571"/>
    <n v="18.809999465942379"/>
    <n v="14.689999580383301"/>
    <x v="1"/>
  </r>
  <r>
    <n v="17.41869569861371"/>
    <n v="20.090000152587891"/>
    <n v="15.77999973297119"/>
    <x v="2"/>
  </r>
  <r>
    <n v="16.444499778747559"/>
    <n v="20.25"/>
    <n v="14.27000045776367"/>
    <x v="3"/>
  </r>
  <r>
    <n v="18.89047613598051"/>
    <n v="22.85000038146973"/>
    <n v="16.190000534057621"/>
    <x v="4"/>
  </r>
  <r>
    <n v="16.782727371562611"/>
    <n v="19.610000610351559"/>
    <n v="15.11999988555908"/>
    <x v="5"/>
  </r>
  <r>
    <n v="17.39349980354309"/>
    <n v="21.370000839233398"/>
    <n v="14.739999771118161"/>
    <x v="6"/>
  </r>
  <r>
    <n v="28.066086727639899"/>
    <n v="39.279998779296882"/>
    <n v="18.64999961853027"/>
    <x v="7"/>
  </r>
  <r>
    <n v="33.770952406383699"/>
    <n v="43.509998321533203"/>
    <n v="27.159999847412109"/>
    <x v="8"/>
  </r>
  <r>
    <n v="30.724762053716749"/>
    <n v="39.209999084472663"/>
    <n v="25.04000091552734"/>
    <x v="9"/>
  </r>
  <r>
    <n v="27.898571468534929"/>
    <n v="31.04000091552734"/>
    <n v="20.45999908447266"/>
    <x v="10"/>
  </r>
  <r>
    <n v="23.611904598417741"/>
    <n v="29.870000839233398"/>
    <n v="19.620000839233398"/>
    <x v="11"/>
  </r>
  <r>
    <n v="21.329499912261959"/>
    <n v="23.760000228881839"/>
    <n v="19.440000534057621"/>
    <x v="0"/>
  </r>
  <r>
    <n v="20.135000228881839"/>
    <n v="22.940000534057621"/>
    <n v="17.5"/>
    <x v="1"/>
  </r>
  <r>
    <n v="18.865454500371762"/>
    <n v="22.89999961853027"/>
    <n v="16.760000228881839"/>
    <x v="2"/>
  </r>
  <r>
    <n v="17.97000007629395"/>
    <n v="20.219999313354489"/>
    <n v="15.89999961853027"/>
    <x v="3"/>
  </r>
  <r>
    <n v="19.993636391379621"/>
    <n v="23.809999465942379"/>
    <n v="15.97000026702881"/>
    <x v="4"/>
  </r>
  <r>
    <n v="22.00952366420201"/>
    <n v="26.159999847412109"/>
    <n v="19.20999908447266"/>
    <x v="5"/>
  </r>
  <r>
    <n v="19.101428713117329"/>
    <n v="25.229999542236332"/>
    <n v="16.520000457763668"/>
    <x v="6"/>
  </r>
  <r>
    <n v="16.433912982111391"/>
    <n v="20.110000610351559"/>
    <n v="14.510000228881839"/>
    <x v="7"/>
  </r>
  <r>
    <n v="17.917368537501289"/>
    <n v="26.559999465942379"/>
    <n v="14.60000038146973"/>
    <x v="8"/>
  </r>
  <r>
    <n v="15.623809541974749"/>
    <n v="17.340000152587891"/>
    <n v="13.77000045776367"/>
    <x v="9"/>
  </r>
  <r>
    <n v="14.80619049072266"/>
    <n v="18.389999389648441"/>
    <n v="12.52999973297119"/>
    <x v="10"/>
  </r>
  <r>
    <n v="13.780999946594241"/>
    <n v="15.579999923706049"/>
    <n v="11.319999694824221"/>
    <x v="11"/>
  </r>
  <r>
    <n v="13.7476190839495"/>
    <n v="15.560000419616699"/>
    <n v="12.30000019073486"/>
    <x v="0"/>
  </r>
  <r>
    <n v="15.05999991768285"/>
    <n v="18.64999961853027"/>
    <n v="12.989999771118161"/>
    <x v="1"/>
  </r>
  <r>
    <n v="13.529500055313109"/>
    <n v="16.20999908447266"/>
    <n v="11.659999847412109"/>
    <x v="2"/>
  </r>
  <r>
    <n v="20.577727317810059"/>
    <n v="35.389999389648438"/>
    <n v="12.409999847412109"/>
    <x v="3"/>
  </r>
  <r>
    <n v="24.170454718849879"/>
    <n v="29.469999313354489"/>
    <n v="19.809999465942379"/>
    <x v="4"/>
  </r>
  <r>
    <n v="24.905500221252439"/>
    <n v="33.599998474121087"/>
    <n v="20.860000610351559"/>
    <x v="5"/>
  </r>
  <r>
    <n v="24.255000201138579"/>
    <n v="31.840000152587891"/>
    <n v="21.129999160766602"/>
    <x v="6"/>
  </r>
  <r>
    <n v="23.244090860540219"/>
    <n v="25.889999389648441"/>
    <n v="19.370000839233398"/>
    <x v="7"/>
  </r>
  <r>
    <n v="23.477000141143801"/>
    <n v="26.14999961853027"/>
    <n v="17.54000091552734"/>
    <x v="8"/>
  </r>
  <r>
    <n v="23.163913063381031"/>
    <n v="26.879999160766602"/>
    <n v="18.14999961853027"/>
    <x v="9"/>
  </r>
  <r>
    <n v="20.03400020599365"/>
    <n v="23.29999923706055"/>
    <n v="14.210000038146971"/>
    <x v="10"/>
  </r>
  <r>
    <n v="20.970476241338819"/>
    <n v="26.29000091552734"/>
    <n v="15.430000305175779"/>
    <x v="11"/>
  </r>
  <r>
    <n v="17.570952506292439"/>
    <n v="21.239999771118161"/>
    <n v="12.810000419616699"/>
    <x v="0"/>
  </r>
  <r>
    <n v="16.72894718772487"/>
    <n v="19.510000228881839"/>
    <n v="14.94999980926514"/>
    <x v="1"/>
  </r>
  <r>
    <n v="17.019047600882391"/>
    <n v="22.379999160766602"/>
    <n v="15.5"/>
    <x v="2"/>
  </r>
  <r>
    <n v="15.75523812430245"/>
    <n v="19.870000839233398"/>
    <n v="14.64000034332275"/>
    <x v="3"/>
  </r>
  <r>
    <n v="14.719047546386721"/>
    <n v="16.5"/>
    <n v="13.39999961853027"/>
    <x v="4"/>
  </r>
  <r>
    <n v="13.24904764266241"/>
    <n v="17.569999694824219"/>
    <n v="11.930000305175779"/>
    <x v="5"/>
  </r>
  <r>
    <n v="14.157727284864951"/>
    <n v="15.579999923706049"/>
    <n v="12.77000045776367"/>
    <x v="6"/>
  </r>
  <r>
    <n v="13.747142927987239"/>
    <n v="15.460000038146971"/>
    <n v="12.36999988555908"/>
    <x v="7"/>
  </r>
  <r>
    <n v="16.16761902400426"/>
    <n v="22.479999542236332"/>
    <n v="12.85000038146973"/>
    <x v="8"/>
  </r>
  <r>
    <n v="17.883913123089339"/>
    <n v="26.729999542236332"/>
    <n v="14.69999980926514"/>
    <x v="9"/>
  </r>
  <r>
    <n v="22.130526291696651"/>
    <n v="27.430000305175781"/>
    <n v="19.870000839233398"/>
    <x v="10"/>
  </r>
  <r>
    <n v="20.09772742878307"/>
    <n v="25.170000076293949"/>
    <n v="18.340000152587891"/>
    <x v="11"/>
  </r>
  <r>
    <n v="20.28000011444092"/>
    <n v="24.75"/>
    <n v="10.38000011444092"/>
    <x v="0"/>
  </r>
  <r>
    <n v="19.193684126201429"/>
    <n v="21.590000152587891"/>
    <n v="15.189999580383301"/>
    <x v="1"/>
  </r>
  <r>
    <n v="17.638636155561969"/>
    <n v="24.729999542236332"/>
    <n v="15.569999694824221"/>
    <x v="2"/>
  </r>
  <r>
    <n v="15.447142918904619"/>
    <n v="17.139999389648441"/>
    <n v="14.159999847412109"/>
    <x v="3"/>
  </r>
  <r>
    <n v="15.804000043869021"/>
    <n v="20.60000038146973"/>
    <n v="13.89000034332275"/>
    <x v="4"/>
  </r>
  <r>
    <n v="14.339545466683131"/>
    <n v="16.780000686645511"/>
    <n v="8.6099996566772461"/>
    <x v="5"/>
  </r>
  <r>
    <n v="16.49590899727561"/>
    <n v="20.659999847412109"/>
    <n v="13.10999965667725"/>
    <x v="6"/>
  </r>
  <r>
    <n v="17.54714289165678"/>
    <n v="25.729999542236332"/>
    <n v="15.180000305175779"/>
    <x v="7"/>
  </r>
  <r>
    <n v="17.839047386532741"/>
    <n v="21.569999694824219"/>
    <n v="16.25"/>
    <x v="8"/>
  </r>
  <r>
    <n v="16.531363660638981"/>
    <n v="18.35000038146973"/>
    <n v="15.170000076293951"/>
    <x v="9"/>
  </r>
  <r>
    <n v="17.674000024795529"/>
    <n v="20.45999908447266"/>
    <n v="15.27000045776367"/>
    <x v="10"/>
  </r>
  <r>
    <n v="16.286818157542839"/>
    <n v="21.559999465942379"/>
    <n v="14.930000305175779"/>
    <x v="11"/>
  </r>
  <r>
    <n v="16.51947357780055"/>
    <n v="17.989999771118161"/>
    <n v="14.989999771118161"/>
    <x v="0"/>
  </r>
  <r>
    <n v="22.161500072479249"/>
    <n v="31.60000038146973"/>
    <n v="15.72999954223633"/>
    <x v="1"/>
  </r>
  <r>
    <n v="20.249545444141731"/>
    <n v="24.190000534057621"/>
    <n v="17.219999313354489"/>
    <x v="2"/>
  </r>
  <r>
    <n v="18.00333322797503"/>
    <n v="20.569999694824219"/>
    <n v="16.39999961853027"/>
    <x v="3"/>
  </r>
  <r>
    <n v="17.68571435837519"/>
    <n v="21.729999542236332"/>
    <n v="15.090000152587891"/>
    <x v="4"/>
  </r>
  <r>
    <n v="19.890454812483359"/>
    <n v="24.569999694824219"/>
    <n v="15.75"/>
    <x v="5"/>
  </r>
  <r>
    <n v="17.90350003242493"/>
    <n v="21.20000076293945"/>
    <n v="15.439999580383301"/>
    <x v="6"/>
  </r>
  <r>
    <n v="15.73347825589387"/>
    <n v="19.370000839233398"/>
    <n v="14.36999988555908"/>
    <x v="7"/>
  </r>
  <r>
    <n v="14.90428556714739"/>
    <n v="20.85000038146973"/>
    <n v="13.310000419616699"/>
    <x v="8"/>
  </r>
  <r>
    <n v="15.33619045075916"/>
    <n v="22.420000076293949"/>
    <n v="13.909999847412109"/>
    <x v="9"/>
  </r>
  <r>
    <n v="18.229047729855491"/>
    <n v="24.440000534057621"/>
    <n v="15.02999973297119"/>
    <x v="10"/>
  </r>
  <r>
    <n v="16.95619033631824"/>
    <n v="20.39999961853027"/>
    <n v="11.63000011444092"/>
    <x v="11"/>
  </r>
  <r>
    <n v="14.902999973297121"/>
    <n v="16.409999847412109"/>
    <n v="14.11999988555908"/>
    <x v="0"/>
  </r>
  <r>
    <n v="14.38578951986212"/>
    <n v="15.75"/>
    <n v="13.260000228881839"/>
    <x v="1"/>
  </r>
  <r>
    <n v="12.436956530031949"/>
    <n v="14.810000419616699"/>
    <n v="10.52000045776367"/>
    <x v="2"/>
  </r>
  <r>
    <n v="13.78368427878932"/>
    <n v="18.14999961853027"/>
    <n v="11.44999980926514"/>
    <x v="3"/>
  </r>
  <r>
    <n v="11.908636309883811"/>
    <n v="13.489999771118161"/>
    <n v="11.05000019073486"/>
    <x v="4"/>
  </r>
  <r>
    <n v="11.676818110726099"/>
    <n v="15.069999694824221"/>
    <n v="9.8400001525878906"/>
    <x v="5"/>
  </r>
  <r>
    <n v="11.58550004959107"/>
    <n v="19.719999313354489"/>
    <n v="10.590000152587891"/>
    <x v="6"/>
  </r>
  <r>
    <n v="12.407826091932209"/>
    <n v="15.60000038146973"/>
    <n v="10.35999965667725"/>
    <x v="7"/>
  </r>
  <r>
    <n v="12.79849996566772"/>
    <n v="17.440000534057621"/>
    <n v="11.189999580383301"/>
    <x v="8"/>
  </r>
  <r>
    <n v="11.74999995665117"/>
    <n v="14.680000305175779"/>
    <n v="10.94999980926514"/>
    <x v="9"/>
  </r>
  <r>
    <n v="11.147619020371209"/>
    <n v="15.810000419616699"/>
    <n v="10.22999954223633"/>
    <x v="10"/>
  </r>
  <r>
    <n v="10.93450002670288"/>
    <n v="13.39000034332275"/>
    <n v="9.380000114440918"/>
    <x v="11"/>
  </r>
  <r>
    <n v="12.016190528869631"/>
    <n v="14.13000011444092"/>
    <n v="10.52999973297119"/>
    <x v="0"/>
  </r>
  <r>
    <n v="13.585263202064921"/>
    <n v="17.729999542236332"/>
    <n v="11.439999580383301"/>
    <x v="1"/>
  </r>
  <r>
    <n v="11.48190471104213"/>
    <n v="13.460000038146971"/>
    <n v="8.8999996185302734"/>
    <x v="2"/>
  </r>
  <r>
    <n v="12.42285710289365"/>
    <n v="17.930000305175781"/>
    <n v="10.789999961853029"/>
    <x v="3"/>
  </r>
  <r>
    <n v="11.333636370572179"/>
    <n v="14.19999980926514"/>
    <n v="10.14000034332275"/>
    <x v="4"/>
  </r>
  <r>
    <n v="10.64952382587251"/>
    <n v="12.460000038146971"/>
    <n v="7.2899999618530273"/>
    <x v="5"/>
  </r>
  <r>
    <n v="11.431904701959519"/>
    <n v="13.77000045776367"/>
    <n v="8.2100000381469727"/>
    <x v="6"/>
  </r>
  <r>
    <n v="11.66826090605363"/>
    <n v="40.159999847412109"/>
    <n v="10.439999580383301"/>
    <x v="7"/>
  </r>
  <r>
    <n v="11.017894795066431"/>
    <n v="13.72999954223633"/>
    <n v="9.0900001525878906"/>
    <x v="8"/>
  </r>
  <r>
    <n v="12.22608694822892"/>
    <n v="16.370000839233398"/>
    <n v="9.5600004196166992"/>
    <x v="9"/>
  </r>
  <r>
    <n v="12.03571433112735"/>
    <n v="28.110000610351559"/>
    <n v="8.7299995422363281"/>
    <x v="10"/>
  </r>
  <r>
    <n v="12.362105319374489"/>
    <n v="16.60000038146973"/>
    <n v="10.489999771118161"/>
    <x v="11"/>
  </r>
  <r>
    <n v="11.31952381134033"/>
    <n v="18.620000839233398"/>
    <n v="10.079999923706049"/>
    <x v="0"/>
  </r>
  <r>
    <n v="10.06368431292082"/>
    <n v="17.39999961853027"/>
    <n v="8.7600002288818359"/>
    <x v="1"/>
  </r>
  <r>
    <n v="10.190952391851519"/>
    <n v="23.569999694824219"/>
    <n v="9.2200002670288086"/>
    <x v="2"/>
  </r>
  <r>
    <n v="9.5461904434930709"/>
    <n v="10.340000152587891"/>
    <n v="8.8400001525878906"/>
    <x v="3"/>
  </r>
  <r>
    <n v="9.3927272449840196"/>
    <n v="10.819999694824221"/>
    <n v="7.679999828338623"/>
    <x v="4"/>
  </r>
  <r>
    <n v="13.10599989891052"/>
    <n v="17.770000457763668"/>
    <n v="9.3900003433227539"/>
    <x v="5"/>
  </r>
  <r>
    <n v="14.54454552043568"/>
    <n v="17.909999847412109"/>
    <n v="9.9700002670288086"/>
    <x v="6"/>
  </r>
  <r>
    <n v="16.77681823210283"/>
    <n v="24.590000152587891"/>
    <n v="10.97999954223633"/>
    <x v="7"/>
  </r>
  <r>
    <n v="15.657000017166141"/>
    <n v="28.639999389648441"/>
    <n v="10.80000019073486"/>
    <x v="8"/>
  </r>
  <r>
    <n v="14.75260858950408"/>
    <n v="17.45999908447266"/>
    <n v="10.079999923706049"/>
    <x v="9"/>
  </r>
  <r>
    <n v="11.70050001144409"/>
    <n v="18.969999313354489"/>
    <n v="10.159999847412109"/>
    <x v="10"/>
  </r>
  <r>
    <n v="11.122380983261831"/>
    <n v="13.39999961853027"/>
    <n v="9.5"/>
    <x v="11"/>
  </r>
  <r>
    <n v="12.312857128324961"/>
    <n v="14.64999961853027"/>
    <n v="10.61999988555908"/>
    <x v="0"/>
  </r>
  <r>
    <n v="13.85473672967208"/>
    <n v="25.680000305175781"/>
    <n v="10.810000419616699"/>
    <x v="1"/>
  </r>
  <r>
    <n v="32.854545593261719"/>
    <n v="54.369998931884773"/>
    <n v="16.629999160766602"/>
    <x v="2"/>
  </r>
  <r>
    <n v="29.005238033476331"/>
    <n v="35.779998779296882"/>
    <n v="22.729999542236332"/>
    <x v="3"/>
  </r>
  <r>
    <n v="22.05899982452393"/>
    <n v="26.909999847412109"/>
    <n v="17.229999542236332"/>
    <x v="4"/>
  </r>
  <r>
    <n v="19.366363612088289"/>
    <n v="23.059999465942379"/>
    <n v="17.35000038146973"/>
    <x v="5"/>
  </r>
  <r>
    <n v="19.51545459573919"/>
    <n v="29.270000457763668"/>
    <n v="14.13000011444092"/>
    <x v="6"/>
  </r>
  <r>
    <n v="25.263333275204609"/>
    <n v="28.79999923706055"/>
    <n v="20.129999160766602"/>
    <x v="7"/>
  </r>
  <r>
    <n v="21.849523816789901"/>
    <n v="24.680000305175781"/>
    <n v="19.569999694824219"/>
    <x v="8"/>
  </r>
  <r>
    <n v="21.985909115184441"/>
    <n v="23.719999313354489"/>
    <n v="15.810000419616699"/>
    <x v="9"/>
  </r>
  <r>
    <n v="19.781499862670898"/>
    <n v="24.319999694824219"/>
    <n v="15.739999771118161"/>
    <x v="10"/>
  </r>
  <r>
    <n v="19.654091141440649"/>
    <n v="20.860000610351559"/>
    <n v="18.139999389648441"/>
    <x v="11"/>
  </r>
  <r>
    <n v="19.79999993976794"/>
    <n v="23.469999313354489"/>
    <n v="17.620000839233398"/>
    <x v="0"/>
  </r>
  <r>
    <n v="19.29894738448294"/>
    <n v="24.030000686645511"/>
    <n v="17.510000228881839"/>
    <x v="1"/>
  </r>
  <r>
    <n v="18.232608587845512"/>
    <n v="22.639999389648441"/>
    <n v="14.14000034332275"/>
    <x v="2"/>
  </r>
  <r>
    <n v="15.533809525626051"/>
    <n v="17.239999771118161"/>
    <n v="10.88000011444092"/>
    <x v="3"/>
  </r>
  <r>
    <n v="16.763499975204471"/>
    <n v="19.690000534057621"/>
    <n v="13.39999961853027"/>
    <x v="4"/>
  </r>
  <r>
    <n v="16.0613635670055"/>
    <n v="17.989999771118161"/>
    <n v="11.090000152587891"/>
    <x v="5"/>
  </r>
  <r>
    <n v="15.178571473984491"/>
    <n v="24.430000305175781"/>
    <n v="8.7100000381469727"/>
    <x v="6"/>
  </r>
  <r>
    <n v="15.701818249442359"/>
    <n v="18.219999313354489"/>
    <n v="10.02000045776367"/>
    <x v="7"/>
  </r>
  <r>
    <n v="15.86571434565953"/>
    <n v="20.940000534057621"/>
    <n v="14.069999694824221"/>
    <x v="8"/>
  </r>
  <r>
    <n v="15.829523858569919"/>
    <n v="17.409999847412109"/>
    <n v="13.239999771118161"/>
    <x v="9"/>
  </r>
  <r>
    <n v="16.755714189438589"/>
    <n v="22.590000152587891"/>
    <n v="15.409999847412109"/>
    <x v="10"/>
  </r>
  <r>
    <n v="15.98727282610807"/>
    <n v="34.569999694824219"/>
    <n v="14.260000228881839"/>
    <x v="11"/>
  </r>
  <r>
    <n v="15.74799995422363"/>
    <n v="23.110000610351559"/>
    <n v="14.569999694824221"/>
    <x v="0"/>
  </r>
  <r>
    <n v="17.43315802122417"/>
    <n v="21.059999465942379"/>
    <n v="15.239999771118161"/>
    <x v="1"/>
  </r>
  <r>
    <n v="23.87086967799975"/>
    <n v="33.770000457763672"/>
    <n v="17.760000228881839"/>
    <x v="2"/>
  </r>
  <r>
    <n v="18.838499832153321"/>
    <n v="29.79000091552734"/>
    <n v="16.530000686645511"/>
    <x v="3"/>
  </r>
  <r>
    <n v="19.529523667835051"/>
    <n v="26.520000457763668"/>
    <n v="13.170000076293951"/>
    <x v="4"/>
  </r>
  <r>
    <n v="18.272381010509669"/>
    <n v="22.270000457763668"/>
    <n v="14.85999965667725"/>
    <x v="5"/>
  </r>
  <r>
    <n v="19.072499847412111"/>
    <n v="23.25"/>
    <n v="16.090000152587891"/>
    <x v="6"/>
  </r>
  <r>
    <n v="16.162608893021289"/>
    <n v="17.840000152587891"/>
    <n v="15.069999694824221"/>
    <x v="7"/>
  </r>
  <r>
    <n v="18.103809583754771"/>
    <n v="20.70999908447266"/>
    <n v="15.64999961853027"/>
    <x v="8"/>
  </r>
  <r>
    <n v="19.511428560529431"/>
    <n v="21.010000228881839"/>
    <n v="17.930000305175781"/>
    <x v="9"/>
  </r>
  <r>
    <n v="17.14000011625744"/>
    <n v="19.079999923706051"/>
    <n v="15.11999988555908"/>
    <x v="10"/>
  </r>
  <r>
    <n v="15.43666671571278"/>
    <n v="16.909999847412109"/>
    <n v="13.039999961853029"/>
    <x v="11"/>
  </r>
  <r>
    <n v="16.321000146865849"/>
    <n v="17.510000228881839"/>
    <n v="15.210000038146971"/>
    <x v="0"/>
  </r>
  <r>
    <n v="15.090000102394511"/>
    <n v="16.170000076293949"/>
    <n v="14.060000419616699"/>
    <x v="1"/>
  </r>
  <r>
    <n v="14.0939998626709"/>
    <n v="14.36999988555908"/>
    <n v="13.689999580383301"/>
    <x v="2"/>
  </r>
  <r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AE7FA-949E-45CE-8C52-F582F40E1080}" name="PivotTable10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0:B54" firstHeaderRow="1" firstDataRow="1" firstDataCol="1"/>
  <pivotFields count="4">
    <pivotField showAll="0"/>
    <pivotField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Low" fld="2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305487-730B-4706-8980-A35AC618A167}" name="PivotTable9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B34" firstHeaderRow="1" firstDataRow="1" firstDataCol="1"/>
  <pivotFields count="4">
    <pivotField showAll="0"/>
    <pivotField dataField="1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High" fld="1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83644-12BE-4AA4-AA5A-6DE481899B4F}" name="PivotTable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4" firstHeaderRow="1" firstDataRow="1" firstDataCol="1"/>
  <pivotFields count="4">
    <pivotField dataField="1"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Close" fld="0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sqref="A1:D1048576"/>
    </sheetView>
  </sheetViews>
  <sheetFormatPr defaultRowHeight="14.4" x14ac:dyDescent="0.3"/>
  <cols>
    <col min="6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>
        <v>23.10263151871531</v>
      </c>
      <c r="B2">
        <v>26.35000038146973</v>
      </c>
      <c r="C2">
        <v>19.469999313354489</v>
      </c>
      <c r="D2">
        <v>1</v>
      </c>
      <c r="E2">
        <v>2010</v>
      </c>
      <c r="F2" s="3">
        <f>DATE(E2,D2,1)</f>
        <v>40179</v>
      </c>
    </row>
    <row r="3" spans="1:6" x14ac:dyDescent="0.3">
      <c r="A3">
        <v>24.376315769396331</v>
      </c>
      <c r="B3">
        <v>28.239999771118161</v>
      </c>
      <c r="C3">
        <v>21.030000686645511</v>
      </c>
      <c r="D3">
        <v>2</v>
      </c>
      <c r="E3">
        <v>2010</v>
      </c>
      <c r="F3" s="3">
        <f t="shared" ref="F3:F66" si="0">DATE(E3,D3,1)</f>
        <v>40210</v>
      </c>
    </row>
    <row r="4" spans="1:6" x14ac:dyDescent="0.3">
      <c r="A4">
        <v>19.929565015046489</v>
      </c>
      <c r="B4">
        <v>21.909999847412109</v>
      </c>
      <c r="C4">
        <v>17.979999542236332</v>
      </c>
      <c r="D4">
        <v>3</v>
      </c>
      <c r="E4">
        <v>2010</v>
      </c>
      <c r="F4" s="3">
        <f t="shared" si="0"/>
        <v>40238</v>
      </c>
    </row>
    <row r="5" spans="1:6" x14ac:dyDescent="0.3">
      <c r="A5">
        <v>18.518095198131739</v>
      </c>
      <c r="B5">
        <v>21.60000038146973</v>
      </c>
      <c r="C5">
        <v>16.75</v>
      </c>
      <c r="D5">
        <v>4</v>
      </c>
      <c r="E5">
        <v>2010</v>
      </c>
      <c r="F5" s="3">
        <f t="shared" si="0"/>
        <v>40269</v>
      </c>
    </row>
    <row r="6" spans="1:6" x14ac:dyDescent="0.3">
      <c r="A6">
        <v>25.148999786376951</v>
      </c>
      <c r="B6">
        <v>31.780000686645511</v>
      </c>
      <c r="C6">
        <v>20.090000152587891</v>
      </c>
      <c r="D6">
        <v>5</v>
      </c>
      <c r="E6">
        <v>2010</v>
      </c>
      <c r="F6" s="3">
        <f t="shared" si="0"/>
        <v>40299</v>
      </c>
    </row>
    <row r="7" spans="1:6" x14ac:dyDescent="0.3">
      <c r="A7">
        <v>22.697727376764469</v>
      </c>
      <c r="B7">
        <v>27.969999313354489</v>
      </c>
      <c r="C7">
        <v>20.420000076293949</v>
      </c>
      <c r="D7">
        <v>6</v>
      </c>
      <c r="E7">
        <v>2010</v>
      </c>
      <c r="F7" s="3">
        <f t="shared" si="0"/>
        <v>40330</v>
      </c>
    </row>
    <row r="8" spans="1:6" x14ac:dyDescent="0.3">
      <c r="A8">
        <v>20.562857219151091</v>
      </c>
      <c r="B8">
        <v>25.870000839233398</v>
      </c>
      <c r="C8">
        <v>17.04000091552734</v>
      </c>
      <c r="D8">
        <v>7</v>
      </c>
      <c r="E8">
        <v>2010</v>
      </c>
      <c r="F8" s="3">
        <f t="shared" si="0"/>
        <v>40360</v>
      </c>
    </row>
    <row r="9" spans="1:6" x14ac:dyDescent="0.3">
      <c r="A9">
        <v>18.44909113103693</v>
      </c>
      <c r="B9">
        <v>22.909999847412109</v>
      </c>
      <c r="C9">
        <v>17.159999847412109</v>
      </c>
      <c r="D9">
        <v>8</v>
      </c>
      <c r="E9">
        <v>2010</v>
      </c>
      <c r="F9" s="3">
        <f t="shared" si="0"/>
        <v>40391</v>
      </c>
    </row>
    <row r="10" spans="1:6" x14ac:dyDescent="0.3">
      <c r="A10">
        <v>17.848571323213118</v>
      </c>
      <c r="B10">
        <v>21</v>
      </c>
      <c r="C10">
        <v>16.639999389648441</v>
      </c>
      <c r="D10">
        <v>9</v>
      </c>
      <c r="E10">
        <v>2010</v>
      </c>
      <c r="F10" s="3">
        <f t="shared" si="0"/>
        <v>40422</v>
      </c>
    </row>
    <row r="11" spans="1:6" x14ac:dyDescent="0.3">
      <c r="A11">
        <v>20.48809514726911</v>
      </c>
      <c r="B11">
        <v>29.979999542236332</v>
      </c>
      <c r="C11">
        <v>18.389999389648441</v>
      </c>
      <c r="D11">
        <v>10</v>
      </c>
      <c r="E11">
        <v>2010</v>
      </c>
      <c r="F11" s="3">
        <f t="shared" si="0"/>
        <v>40452</v>
      </c>
    </row>
    <row r="12" spans="1:6" x14ac:dyDescent="0.3">
      <c r="A12">
        <v>21.813333238874161</v>
      </c>
      <c r="B12">
        <v>26.020000457763668</v>
      </c>
      <c r="C12">
        <v>15.920000076293951</v>
      </c>
      <c r="D12">
        <v>11</v>
      </c>
      <c r="E12">
        <v>2010</v>
      </c>
      <c r="F12" s="3">
        <f t="shared" si="0"/>
        <v>40483</v>
      </c>
    </row>
    <row r="13" spans="1:6" x14ac:dyDescent="0.3">
      <c r="A13">
        <v>18.761818192221899</v>
      </c>
      <c r="B13">
        <v>23.069999694824219</v>
      </c>
      <c r="C13">
        <v>16.069999694824219</v>
      </c>
      <c r="D13">
        <v>12</v>
      </c>
      <c r="E13">
        <v>2010</v>
      </c>
      <c r="F13" s="3">
        <f t="shared" si="0"/>
        <v>40513</v>
      </c>
    </row>
    <row r="14" spans="1:6" x14ac:dyDescent="0.3">
      <c r="A14">
        <v>18.496500015258789</v>
      </c>
      <c r="B14">
        <v>20.170000076293949</v>
      </c>
      <c r="C14">
        <v>16.879999160766602</v>
      </c>
      <c r="D14">
        <v>1</v>
      </c>
      <c r="E14">
        <v>2011</v>
      </c>
      <c r="F14" s="3">
        <f t="shared" si="0"/>
        <v>40544</v>
      </c>
    </row>
    <row r="15" spans="1:6" x14ac:dyDescent="0.3">
      <c r="A15">
        <v>16.27052628366571</v>
      </c>
      <c r="B15">
        <v>18.809999465942379</v>
      </c>
      <c r="C15">
        <v>14.689999580383301</v>
      </c>
      <c r="D15">
        <v>2</v>
      </c>
      <c r="E15">
        <v>2011</v>
      </c>
      <c r="F15" s="3">
        <f t="shared" si="0"/>
        <v>40575</v>
      </c>
    </row>
    <row r="16" spans="1:6" x14ac:dyDescent="0.3">
      <c r="A16">
        <v>17.41869569861371</v>
      </c>
      <c r="B16">
        <v>20.090000152587891</v>
      </c>
      <c r="C16">
        <v>15.77999973297119</v>
      </c>
      <c r="D16">
        <v>3</v>
      </c>
      <c r="E16">
        <v>2011</v>
      </c>
      <c r="F16" s="3">
        <f t="shared" si="0"/>
        <v>40603</v>
      </c>
    </row>
    <row r="17" spans="1:6" x14ac:dyDescent="0.3">
      <c r="A17">
        <v>16.444499778747559</v>
      </c>
      <c r="B17">
        <v>20.25</v>
      </c>
      <c r="C17">
        <v>14.27000045776367</v>
      </c>
      <c r="D17">
        <v>4</v>
      </c>
      <c r="E17">
        <v>2011</v>
      </c>
      <c r="F17" s="3">
        <f t="shared" si="0"/>
        <v>40634</v>
      </c>
    </row>
    <row r="18" spans="1:6" x14ac:dyDescent="0.3">
      <c r="A18">
        <v>18.89047613598051</v>
      </c>
      <c r="B18">
        <v>22.85000038146973</v>
      </c>
      <c r="C18">
        <v>16.190000534057621</v>
      </c>
      <c r="D18">
        <v>5</v>
      </c>
      <c r="E18">
        <v>2011</v>
      </c>
      <c r="F18" s="3">
        <f t="shared" si="0"/>
        <v>40664</v>
      </c>
    </row>
    <row r="19" spans="1:6" x14ac:dyDescent="0.3">
      <c r="A19">
        <v>16.782727371562611</v>
      </c>
      <c r="B19">
        <v>19.610000610351559</v>
      </c>
      <c r="C19">
        <v>15.11999988555908</v>
      </c>
      <c r="D19">
        <v>6</v>
      </c>
      <c r="E19">
        <v>2011</v>
      </c>
      <c r="F19" s="3">
        <f t="shared" si="0"/>
        <v>40695</v>
      </c>
    </row>
    <row r="20" spans="1:6" x14ac:dyDescent="0.3">
      <c r="A20">
        <v>17.39349980354309</v>
      </c>
      <c r="B20">
        <v>21.370000839233398</v>
      </c>
      <c r="C20">
        <v>14.739999771118161</v>
      </c>
      <c r="D20">
        <v>7</v>
      </c>
      <c r="E20">
        <v>2011</v>
      </c>
      <c r="F20" s="3">
        <f t="shared" si="0"/>
        <v>40725</v>
      </c>
    </row>
    <row r="21" spans="1:6" x14ac:dyDescent="0.3">
      <c r="A21">
        <v>28.066086727639899</v>
      </c>
      <c r="B21">
        <v>39.279998779296882</v>
      </c>
      <c r="C21">
        <v>18.64999961853027</v>
      </c>
      <c r="D21">
        <v>8</v>
      </c>
      <c r="E21">
        <v>2011</v>
      </c>
      <c r="F21" s="3">
        <f t="shared" si="0"/>
        <v>40756</v>
      </c>
    </row>
    <row r="22" spans="1:6" x14ac:dyDescent="0.3">
      <c r="A22">
        <v>33.770952406383699</v>
      </c>
      <c r="B22">
        <v>43.509998321533203</v>
      </c>
      <c r="C22">
        <v>27.159999847412109</v>
      </c>
      <c r="D22">
        <v>9</v>
      </c>
      <c r="E22">
        <v>2011</v>
      </c>
      <c r="F22" s="3">
        <f t="shared" si="0"/>
        <v>40787</v>
      </c>
    </row>
    <row r="23" spans="1:6" x14ac:dyDescent="0.3">
      <c r="A23">
        <v>30.724762053716749</v>
      </c>
      <c r="B23">
        <v>39.209999084472663</v>
      </c>
      <c r="C23">
        <v>25.04000091552734</v>
      </c>
      <c r="D23">
        <v>10</v>
      </c>
      <c r="E23">
        <v>2011</v>
      </c>
      <c r="F23" s="3">
        <f t="shared" si="0"/>
        <v>40817</v>
      </c>
    </row>
    <row r="24" spans="1:6" x14ac:dyDescent="0.3">
      <c r="A24">
        <v>27.898571468534929</v>
      </c>
      <c r="B24">
        <v>31.04000091552734</v>
      </c>
      <c r="C24">
        <v>20.45999908447266</v>
      </c>
      <c r="D24">
        <v>11</v>
      </c>
      <c r="E24">
        <v>2011</v>
      </c>
      <c r="F24" s="3">
        <f t="shared" si="0"/>
        <v>40848</v>
      </c>
    </row>
    <row r="25" spans="1:6" x14ac:dyDescent="0.3">
      <c r="A25">
        <v>23.611904598417741</v>
      </c>
      <c r="B25">
        <v>29.870000839233398</v>
      </c>
      <c r="C25">
        <v>19.620000839233398</v>
      </c>
      <c r="D25">
        <v>12</v>
      </c>
      <c r="E25">
        <v>2011</v>
      </c>
      <c r="F25" s="3">
        <f t="shared" si="0"/>
        <v>40878</v>
      </c>
    </row>
    <row r="26" spans="1:6" x14ac:dyDescent="0.3">
      <c r="A26">
        <v>21.329499912261959</v>
      </c>
      <c r="B26">
        <v>23.760000228881839</v>
      </c>
      <c r="C26">
        <v>19.440000534057621</v>
      </c>
      <c r="D26">
        <v>1</v>
      </c>
      <c r="E26">
        <v>2012</v>
      </c>
      <c r="F26" s="3">
        <f t="shared" si="0"/>
        <v>40909</v>
      </c>
    </row>
    <row r="27" spans="1:6" x14ac:dyDescent="0.3">
      <c r="A27">
        <v>20.135000228881839</v>
      </c>
      <c r="B27">
        <v>22.940000534057621</v>
      </c>
      <c r="C27">
        <v>17.5</v>
      </c>
      <c r="D27">
        <v>2</v>
      </c>
      <c r="E27">
        <v>2012</v>
      </c>
      <c r="F27" s="3">
        <f t="shared" si="0"/>
        <v>40940</v>
      </c>
    </row>
    <row r="28" spans="1:6" x14ac:dyDescent="0.3">
      <c r="A28">
        <v>18.865454500371762</v>
      </c>
      <c r="B28">
        <v>22.89999961853027</v>
      </c>
      <c r="C28">
        <v>16.760000228881839</v>
      </c>
      <c r="D28">
        <v>3</v>
      </c>
      <c r="E28">
        <v>2012</v>
      </c>
      <c r="F28" s="3">
        <f t="shared" si="0"/>
        <v>40969</v>
      </c>
    </row>
    <row r="29" spans="1:6" x14ac:dyDescent="0.3">
      <c r="A29">
        <v>17.97000007629395</v>
      </c>
      <c r="B29">
        <v>20.219999313354489</v>
      </c>
      <c r="C29">
        <v>15.89999961853027</v>
      </c>
      <c r="D29">
        <v>4</v>
      </c>
      <c r="E29">
        <v>2012</v>
      </c>
      <c r="F29" s="3">
        <f t="shared" si="0"/>
        <v>41000</v>
      </c>
    </row>
    <row r="30" spans="1:6" x14ac:dyDescent="0.3">
      <c r="A30">
        <v>19.993636391379621</v>
      </c>
      <c r="B30">
        <v>23.809999465942379</v>
      </c>
      <c r="C30">
        <v>15.97000026702881</v>
      </c>
      <c r="D30">
        <v>5</v>
      </c>
      <c r="E30">
        <v>2012</v>
      </c>
      <c r="F30" s="3">
        <f t="shared" si="0"/>
        <v>41030</v>
      </c>
    </row>
    <row r="31" spans="1:6" x14ac:dyDescent="0.3">
      <c r="A31">
        <v>22.00952366420201</v>
      </c>
      <c r="B31">
        <v>26.159999847412109</v>
      </c>
      <c r="C31">
        <v>19.20999908447266</v>
      </c>
      <c r="D31">
        <v>6</v>
      </c>
      <c r="E31">
        <v>2012</v>
      </c>
      <c r="F31" s="3">
        <f t="shared" si="0"/>
        <v>41061</v>
      </c>
    </row>
    <row r="32" spans="1:6" x14ac:dyDescent="0.3">
      <c r="A32">
        <v>19.101428713117329</v>
      </c>
      <c r="B32">
        <v>25.229999542236332</v>
      </c>
      <c r="C32">
        <v>16.520000457763668</v>
      </c>
      <c r="D32">
        <v>7</v>
      </c>
      <c r="E32">
        <v>2012</v>
      </c>
      <c r="F32" s="3">
        <f t="shared" si="0"/>
        <v>41091</v>
      </c>
    </row>
    <row r="33" spans="1:6" x14ac:dyDescent="0.3">
      <c r="A33">
        <v>16.433912982111391</v>
      </c>
      <c r="B33">
        <v>20.110000610351559</v>
      </c>
      <c r="C33">
        <v>14.510000228881839</v>
      </c>
      <c r="D33">
        <v>8</v>
      </c>
      <c r="E33">
        <v>2012</v>
      </c>
      <c r="F33" s="3">
        <f t="shared" si="0"/>
        <v>41122</v>
      </c>
    </row>
    <row r="34" spans="1:6" x14ac:dyDescent="0.3">
      <c r="A34">
        <v>17.917368537501289</v>
      </c>
      <c r="B34">
        <v>26.559999465942379</v>
      </c>
      <c r="C34">
        <v>14.60000038146973</v>
      </c>
      <c r="D34">
        <v>9</v>
      </c>
      <c r="E34">
        <v>2012</v>
      </c>
      <c r="F34" s="3">
        <f t="shared" si="0"/>
        <v>41153</v>
      </c>
    </row>
    <row r="35" spans="1:6" x14ac:dyDescent="0.3">
      <c r="A35">
        <v>15.623809541974749</v>
      </c>
      <c r="B35">
        <v>17.340000152587891</v>
      </c>
      <c r="C35">
        <v>13.77000045776367</v>
      </c>
      <c r="D35">
        <v>10</v>
      </c>
      <c r="E35">
        <v>2012</v>
      </c>
      <c r="F35" s="3">
        <f t="shared" si="0"/>
        <v>41183</v>
      </c>
    </row>
    <row r="36" spans="1:6" x14ac:dyDescent="0.3">
      <c r="A36">
        <v>14.80619049072266</v>
      </c>
      <c r="B36">
        <v>18.389999389648441</v>
      </c>
      <c r="C36">
        <v>12.52999973297119</v>
      </c>
      <c r="D36">
        <v>11</v>
      </c>
      <c r="E36">
        <v>2012</v>
      </c>
      <c r="F36" s="3">
        <f t="shared" si="0"/>
        <v>41214</v>
      </c>
    </row>
    <row r="37" spans="1:6" x14ac:dyDescent="0.3">
      <c r="A37">
        <v>13.780999946594241</v>
      </c>
      <c r="B37">
        <v>15.579999923706049</v>
      </c>
      <c r="C37">
        <v>11.319999694824221</v>
      </c>
      <c r="D37">
        <v>12</v>
      </c>
      <c r="E37">
        <v>2012</v>
      </c>
      <c r="F37" s="3">
        <f t="shared" si="0"/>
        <v>41244</v>
      </c>
    </row>
    <row r="38" spans="1:6" x14ac:dyDescent="0.3">
      <c r="A38">
        <v>13.7476190839495</v>
      </c>
      <c r="B38">
        <v>15.560000419616699</v>
      </c>
      <c r="C38">
        <v>12.30000019073486</v>
      </c>
      <c r="D38">
        <v>1</v>
      </c>
      <c r="E38">
        <v>2013</v>
      </c>
      <c r="F38" s="3">
        <f t="shared" si="0"/>
        <v>41275</v>
      </c>
    </row>
    <row r="39" spans="1:6" x14ac:dyDescent="0.3">
      <c r="A39">
        <v>15.05999991768285</v>
      </c>
      <c r="B39">
        <v>18.64999961853027</v>
      </c>
      <c r="C39">
        <v>12.989999771118161</v>
      </c>
      <c r="D39">
        <v>2</v>
      </c>
      <c r="E39">
        <v>2013</v>
      </c>
      <c r="F39" s="3">
        <f t="shared" si="0"/>
        <v>41306</v>
      </c>
    </row>
    <row r="40" spans="1:6" x14ac:dyDescent="0.3">
      <c r="A40">
        <v>13.529500055313109</v>
      </c>
      <c r="B40">
        <v>16.20999908447266</v>
      </c>
      <c r="C40">
        <v>11.659999847412109</v>
      </c>
      <c r="D40">
        <v>3</v>
      </c>
      <c r="E40">
        <v>2013</v>
      </c>
      <c r="F40" s="3">
        <f t="shared" si="0"/>
        <v>41334</v>
      </c>
    </row>
    <row r="41" spans="1:6" x14ac:dyDescent="0.3">
      <c r="A41">
        <v>20.577727317810059</v>
      </c>
      <c r="B41">
        <v>35.389999389648438</v>
      </c>
      <c r="C41">
        <v>12.409999847412109</v>
      </c>
      <c r="D41">
        <v>4</v>
      </c>
      <c r="E41">
        <v>2013</v>
      </c>
      <c r="F41" s="3">
        <f t="shared" si="0"/>
        <v>41365</v>
      </c>
    </row>
    <row r="42" spans="1:6" x14ac:dyDescent="0.3">
      <c r="A42">
        <v>24.170454718849879</v>
      </c>
      <c r="B42">
        <v>29.469999313354489</v>
      </c>
      <c r="C42">
        <v>19.809999465942379</v>
      </c>
      <c r="D42">
        <v>5</v>
      </c>
      <c r="E42">
        <v>2013</v>
      </c>
      <c r="F42" s="3">
        <f t="shared" si="0"/>
        <v>41395</v>
      </c>
    </row>
    <row r="43" spans="1:6" x14ac:dyDescent="0.3">
      <c r="A43">
        <v>24.905500221252439</v>
      </c>
      <c r="B43">
        <v>33.599998474121087</v>
      </c>
      <c r="C43">
        <v>20.860000610351559</v>
      </c>
      <c r="D43">
        <v>6</v>
      </c>
      <c r="E43">
        <v>2013</v>
      </c>
      <c r="F43" s="3">
        <f t="shared" si="0"/>
        <v>41426</v>
      </c>
    </row>
    <row r="44" spans="1:6" x14ac:dyDescent="0.3">
      <c r="A44">
        <v>24.255000201138579</v>
      </c>
      <c r="B44">
        <v>31.840000152587891</v>
      </c>
      <c r="C44">
        <v>21.129999160766602</v>
      </c>
      <c r="D44">
        <v>7</v>
      </c>
      <c r="E44">
        <v>2013</v>
      </c>
      <c r="F44" s="3">
        <f t="shared" si="0"/>
        <v>41456</v>
      </c>
    </row>
    <row r="45" spans="1:6" x14ac:dyDescent="0.3">
      <c r="A45">
        <v>23.244090860540219</v>
      </c>
      <c r="B45">
        <v>25.889999389648441</v>
      </c>
      <c r="C45">
        <v>19.370000839233398</v>
      </c>
      <c r="D45">
        <v>8</v>
      </c>
      <c r="E45">
        <v>2013</v>
      </c>
      <c r="F45" s="3">
        <f t="shared" si="0"/>
        <v>41487</v>
      </c>
    </row>
    <row r="46" spans="1:6" x14ac:dyDescent="0.3">
      <c r="A46">
        <v>23.477000141143801</v>
      </c>
      <c r="B46">
        <v>26.14999961853027</v>
      </c>
      <c r="C46">
        <v>17.54000091552734</v>
      </c>
      <c r="D46">
        <v>9</v>
      </c>
      <c r="E46">
        <v>2013</v>
      </c>
      <c r="F46" s="3">
        <f t="shared" si="0"/>
        <v>41518</v>
      </c>
    </row>
    <row r="47" spans="1:6" x14ac:dyDescent="0.3">
      <c r="A47">
        <v>23.163913063381031</v>
      </c>
      <c r="B47">
        <v>26.879999160766602</v>
      </c>
      <c r="C47">
        <v>18.14999961853027</v>
      </c>
      <c r="D47">
        <v>10</v>
      </c>
      <c r="E47">
        <v>2013</v>
      </c>
      <c r="F47" s="3">
        <f t="shared" si="0"/>
        <v>41548</v>
      </c>
    </row>
    <row r="48" spans="1:6" x14ac:dyDescent="0.3">
      <c r="A48">
        <v>20.03400020599365</v>
      </c>
      <c r="B48">
        <v>23.29999923706055</v>
      </c>
      <c r="C48">
        <v>14.210000038146971</v>
      </c>
      <c r="D48">
        <v>11</v>
      </c>
      <c r="E48">
        <v>2013</v>
      </c>
      <c r="F48" s="3">
        <f t="shared" si="0"/>
        <v>41579</v>
      </c>
    </row>
    <row r="49" spans="1:6" x14ac:dyDescent="0.3">
      <c r="A49">
        <v>20.970476241338819</v>
      </c>
      <c r="B49">
        <v>26.29000091552734</v>
      </c>
      <c r="C49">
        <v>15.430000305175779</v>
      </c>
      <c r="D49">
        <v>12</v>
      </c>
      <c r="E49">
        <v>2013</v>
      </c>
      <c r="F49" s="3">
        <f t="shared" si="0"/>
        <v>41609</v>
      </c>
    </row>
    <row r="50" spans="1:6" x14ac:dyDescent="0.3">
      <c r="A50">
        <v>17.570952506292439</v>
      </c>
      <c r="B50">
        <v>21.239999771118161</v>
      </c>
      <c r="C50">
        <v>12.810000419616699</v>
      </c>
      <c r="D50">
        <v>1</v>
      </c>
      <c r="E50">
        <v>2014</v>
      </c>
      <c r="F50" s="3">
        <f t="shared" si="0"/>
        <v>41640</v>
      </c>
    </row>
    <row r="51" spans="1:6" x14ac:dyDescent="0.3">
      <c r="A51">
        <v>16.72894718772487</v>
      </c>
      <c r="B51">
        <v>19.510000228881839</v>
      </c>
      <c r="C51">
        <v>14.94999980926514</v>
      </c>
      <c r="D51">
        <v>2</v>
      </c>
      <c r="E51">
        <v>2014</v>
      </c>
      <c r="F51" s="3">
        <f t="shared" si="0"/>
        <v>41671</v>
      </c>
    </row>
    <row r="52" spans="1:6" x14ac:dyDescent="0.3">
      <c r="A52">
        <v>17.019047600882391</v>
      </c>
      <c r="B52">
        <v>22.379999160766602</v>
      </c>
      <c r="C52">
        <v>15.5</v>
      </c>
      <c r="D52">
        <v>3</v>
      </c>
      <c r="E52">
        <v>2014</v>
      </c>
      <c r="F52" s="3">
        <f t="shared" si="0"/>
        <v>41699</v>
      </c>
    </row>
    <row r="53" spans="1:6" x14ac:dyDescent="0.3">
      <c r="A53">
        <v>15.75523812430245</v>
      </c>
      <c r="B53">
        <v>19.870000839233398</v>
      </c>
      <c r="C53">
        <v>14.64000034332275</v>
      </c>
      <c r="D53">
        <v>4</v>
      </c>
      <c r="E53">
        <v>2014</v>
      </c>
      <c r="F53" s="3">
        <f t="shared" si="0"/>
        <v>41730</v>
      </c>
    </row>
    <row r="54" spans="1:6" x14ac:dyDescent="0.3">
      <c r="A54">
        <v>14.719047546386721</v>
      </c>
      <c r="B54">
        <v>16.5</v>
      </c>
      <c r="C54">
        <v>13.39999961853027</v>
      </c>
      <c r="D54">
        <v>5</v>
      </c>
      <c r="E54">
        <v>2014</v>
      </c>
      <c r="F54" s="3">
        <f t="shared" si="0"/>
        <v>41760</v>
      </c>
    </row>
    <row r="55" spans="1:6" x14ac:dyDescent="0.3">
      <c r="A55">
        <v>13.24904764266241</v>
      </c>
      <c r="B55">
        <v>17.569999694824219</v>
      </c>
      <c r="C55">
        <v>11.930000305175779</v>
      </c>
      <c r="D55">
        <v>6</v>
      </c>
      <c r="E55">
        <v>2014</v>
      </c>
      <c r="F55" s="3">
        <f t="shared" si="0"/>
        <v>41791</v>
      </c>
    </row>
    <row r="56" spans="1:6" x14ac:dyDescent="0.3">
      <c r="A56">
        <v>14.157727284864951</v>
      </c>
      <c r="B56">
        <v>15.579999923706049</v>
      </c>
      <c r="C56">
        <v>12.77000045776367</v>
      </c>
      <c r="D56">
        <v>7</v>
      </c>
      <c r="E56">
        <v>2014</v>
      </c>
      <c r="F56" s="3">
        <f t="shared" si="0"/>
        <v>41821</v>
      </c>
    </row>
    <row r="57" spans="1:6" x14ac:dyDescent="0.3">
      <c r="A57">
        <v>13.747142927987239</v>
      </c>
      <c r="B57">
        <v>15.460000038146971</v>
      </c>
      <c r="C57">
        <v>12.36999988555908</v>
      </c>
      <c r="D57">
        <v>8</v>
      </c>
      <c r="E57">
        <v>2014</v>
      </c>
      <c r="F57" s="3">
        <f t="shared" si="0"/>
        <v>41852</v>
      </c>
    </row>
    <row r="58" spans="1:6" x14ac:dyDescent="0.3">
      <c r="A58">
        <v>16.16761902400426</v>
      </c>
      <c r="B58">
        <v>22.479999542236332</v>
      </c>
      <c r="C58">
        <v>12.85000038146973</v>
      </c>
      <c r="D58">
        <v>9</v>
      </c>
      <c r="E58">
        <v>2014</v>
      </c>
      <c r="F58" s="3">
        <f t="shared" si="0"/>
        <v>41883</v>
      </c>
    </row>
    <row r="59" spans="1:6" x14ac:dyDescent="0.3">
      <c r="A59">
        <v>17.883913123089339</v>
      </c>
      <c r="B59">
        <v>26.729999542236332</v>
      </c>
      <c r="C59">
        <v>14.69999980926514</v>
      </c>
      <c r="D59">
        <v>10</v>
      </c>
      <c r="E59">
        <v>2014</v>
      </c>
      <c r="F59" s="3">
        <f t="shared" si="0"/>
        <v>41913</v>
      </c>
    </row>
    <row r="60" spans="1:6" x14ac:dyDescent="0.3">
      <c r="A60">
        <v>22.130526291696651</v>
      </c>
      <c r="B60">
        <v>27.430000305175781</v>
      </c>
      <c r="C60">
        <v>19.870000839233398</v>
      </c>
      <c r="D60">
        <v>11</v>
      </c>
      <c r="E60">
        <v>2014</v>
      </c>
      <c r="F60" s="3">
        <f t="shared" si="0"/>
        <v>41944</v>
      </c>
    </row>
    <row r="61" spans="1:6" x14ac:dyDescent="0.3">
      <c r="A61">
        <v>20.09772742878307</v>
      </c>
      <c r="B61">
        <v>25.170000076293949</v>
      </c>
      <c r="C61">
        <v>18.340000152587891</v>
      </c>
      <c r="D61">
        <v>12</v>
      </c>
      <c r="E61">
        <v>2014</v>
      </c>
      <c r="F61" s="3">
        <f t="shared" si="0"/>
        <v>41974</v>
      </c>
    </row>
    <row r="62" spans="1:6" x14ac:dyDescent="0.3">
      <c r="A62">
        <v>20.28000011444092</v>
      </c>
      <c r="B62">
        <v>24.75</v>
      </c>
      <c r="C62">
        <v>10.38000011444092</v>
      </c>
      <c r="D62">
        <v>1</v>
      </c>
      <c r="E62">
        <v>2015</v>
      </c>
      <c r="F62" s="3">
        <f t="shared" si="0"/>
        <v>42005</v>
      </c>
    </row>
    <row r="63" spans="1:6" x14ac:dyDescent="0.3">
      <c r="A63">
        <v>19.193684126201429</v>
      </c>
      <c r="B63">
        <v>21.590000152587891</v>
      </c>
      <c r="C63">
        <v>15.189999580383301</v>
      </c>
      <c r="D63">
        <v>2</v>
      </c>
      <c r="E63">
        <v>2015</v>
      </c>
      <c r="F63" s="3">
        <f t="shared" si="0"/>
        <v>42036</v>
      </c>
    </row>
    <row r="64" spans="1:6" x14ac:dyDescent="0.3">
      <c r="A64">
        <v>17.638636155561969</v>
      </c>
      <c r="B64">
        <v>24.729999542236332</v>
      </c>
      <c r="C64">
        <v>15.569999694824221</v>
      </c>
      <c r="D64">
        <v>3</v>
      </c>
      <c r="E64">
        <v>2015</v>
      </c>
      <c r="F64" s="3">
        <f t="shared" si="0"/>
        <v>42064</v>
      </c>
    </row>
    <row r="65" spans="1:6" x14ac:dyDescent="0.3">
      <c r="A65">
        <v>15.447142918904619</v>
      </c>
      <c r="B65">
        <v>17.139999389648441</v>
      </c>
      <c r="C65">
        <v>14.159999847412109</v>
      </c>
      <c r="D65">
        <v>4</v>
      </c>
      <c r="E65">
        <v>2015</v>
      </c>
      <c r="F65" s="3">
        <f t="shared" si="0"/>
        <v>42095</v>
      </c>
    </row>
    <row r="66" spans="1:6" x14ac:dyDescent="0.3">
      <c r="A66">
        <v>15.804000043869021</v>
      </c>
      <c r="B66">
        <v>20.60000038146973</v>
      </c>
      <c r="C66">
        <v>13.89000034332275</v>
      </c>
      <c r="D66">
        <v>5</v>
      </c>
      <c r="E66">
        <v>2015</v>
      </c>
      <c r="F66" s="3">
        <f t="shared" si="0"/>
        <v>42125</v>
      </c>
    </row>
    <row r="67" spans="1:6" x14ac:dyDescent="0.3">
      <c r="A67">
        <v>14.339545466683131</v>
      </c>
      <c r="B67">
        <v>16.780000686645511</v>
      </c>
      <c r="C67">
        <v>8.6099996566772461</v>
      </c>
      <c r="D67">
        <v>6</v>
      </c>
      <c r="E67">
        <v>2015</v>
      </c>
      <c r="F67" s="3">
        <f t="shared" ref="F67:F130" si="1">DATE(E67,D67,1)</f>
        <v>42156</v>
      </c>
    </row>
    <row r="68" spans="1:6" x14ac:dyDescent="0.3">
      <c r="A68">
        <v>16.49590899727561</v>
      </c>
      <c r="B68">
        <v>20.659999847412109</v>
      </c>
      <c r="C68">
        <v>13.10999965667725</v>
      </c>
      <c r="D68">
        <v>7</v>
      </c>
      <c r="E68">
        <v>2015</v>
      </c>
      <c r="F68" s="3">
        <f t="shared" si="1"/>
        <v>42186</v>
      </c>
    </row>
    <row r="69" spans="1:6" x14ac:dyDescent="0.3">
      <c r="A69">
        <v>17.54714289165678</v>
      </c>
      <c r="B69">
        <v>25.729999542236332</v>
      </c>
      <c r="C69">
        <v>15.180000305175779</v>
      </c>
      <c r="D69">
        <v>8</v>
      </c>
      <c r="E69">
        <v>2015</v>
      </c>
      <c r="F69" s="3">
        <f t="shared" si="1"/>
        <v>42217</v>
      </c>
    </row>
    <row r="70" spans="1:6" x14ac:dyDescent="0.3">
      <c r="A70">
        <v>17.839047386532741</v>
      </c>
      <c r="B70">
        <v>21.569999694824219</v>
      </c>
      <c r="C70">
        <v>16.25</v>
      </c>
      <c r="D70">
        <v>9</v>
      </c>
      <c r="E70">
        <v>2015</v>
      </c>
      <c r="F70" s="3">
        <f t="shared" si="1"/>
        <v>42248</v>
      </c>
    </row>
    <row r="71" spans="1:6" x14ac:dyDescent="0.3">
      <c r="A71">
        <v>16.531363660638981</v>
      </c>
      <c r="B71">
        <v>18.35000038146973</v>
      </c>
      <c r="C71">
        <v>15.170000076293951</v>
      </c>
      <c r="D71">
        <v>10</v>
      </c>
      <c r="E71">
        <v>2015</v>
      </c>
      <c r="F71" s="3">
        <f t="shared" si="1"/>
        <v>42278</v>
      </c>
    </row>
    <row r="72" spans="1:6" x14ac:dyDescent="0.3">
      <c r="A72">
        <v>17.674000024795529</v>
      </c>
      <c r="B72">
        <v>20.45999908447266</v>
      </c>
      <c r="C72">
        <v>15.27000045776367</v>
      </c>
      <c r="D72">
        <v>11</v>
      </c>
      <c r="E72">
        <v>2015</v>
      </c>
      <c r="F72" s="3">
        <f t="shared" si="1"/>
        <v>42309</v>
      </c>
    </row>
    <row r="73" spans="1:6" x14ac:dyDescent="0.3">
      <c r="A73">
        <v>16.286818157542839</v>
      </c>
      <c r="B73">
        <v>21.559999465942379</v>
      </c>
      <c r="C73">
        <v>14.930000305175779</v>
      </c>
      <c r="D73">
        <v>12</v>
      </c>
      <c r="E73">
        <v>2015</v>
      </c>
      <c r="F73" s="3">
        <f t="shared" si="1"/>
        <v>42339</v>
      </c>
    </row>
    <row r="74" spans="1:6" x14ac:dyDescent="0.3">
      <c r="A74">
        <v>16.51947357780055</v>
      </c>
      <c r="B74">
        <v>17.989999771118161</v>
      </c>
      <c r="C74">
        <v>14.989999771118161</v>
      </c>
      <c r="D74">
        <v>1</v>
      </c>
      <c r="E74">
        <v>2016</v>
      </c>
      <c r="F74" s="3">
        <f t="shared" si="1"/>
        <v>42370</v>
      </c>
    </row>
    <row r="75" spans="1:6" x14ac:dyDescent="0.3">
      <c r="A75">
        <v>22.161500072479249</v>
      </c>
      <c r="B75">
        <v>31.60000038146973</v>
      </c>
      <c r="C75">
        <v>15.72999954223633</v>
      </c>
      <c r="D75">
        <v>2</v>
      </c>
      <c r="E75">
        <v>2016</v>
      </c>
      <c r="F75" s="3">
        <f t="shared" si="1"/>
        <v>42401</v>
      </c>
    </row>
    <row r="76" spans="1:6" x14ac:dyDescent="0.3">
      <c r="A76">
        <v>20.249545444141731</v>
      </c>
      <c r="B76">
        <v>24.190000534057621</v>
      </c>
      <c r="C76">
        <v>17.219999313354489</v>
      </c>
      <c r="D76">
        <v>3</v>
      </c>
      <c r="E76">
        <v>2016</v>
      </c>
      <c r="F76" s="3">
        <f t="shared" si="1"/>
        <v>42430</v>
      </c>
    </row>
    <row r="77" spans="1:6" x14ac:dyDescent="0.3">
      <c r="A77">
        <v>18.00333322797503</v>
      </c>
      <c r="B77">
        <v>20.569999694824219</v>
      </c>
      <c r="C77">
        <v>16.39999961853027</v>
      </c>
      <c r="D77">
        <v>4</v>
      </c>
      <c r="E77">
        <v>2016</v>
      </c>
      <c r="F77" s="3">
        <f t="shared" si="1"/>
        <v>42461</v>
      </c>
    </row>
    <row r="78" spans="1:6" x14ac:dyDescent="0.3">
      <c r="A78">
        <v>17.68571435837519</v>
      </c>
      <c r="B78">
        <v>21.729999542236332</v>
      </c>
      <c r="C78">
        <v>15.090000152587891</v>
      </c>
      <c r="D78">
        <v>5</v>
      </c>
      <c r="E78">
        <v>2016</v>
      </c>
      <c r="F78" s="3">
        <f t="shared" si="1"/>
        <v>42491</v>
      </c>
    </row>
    <row r="79" spans="1:6" x14ac:dyDescent="0.3">
      <c r="A79">
        <v>19.890454812483359</v>
      </c>
      <c r="B79">
        <v>24.569999694824219</v>
      </c>
      <c r="C79">
        <v>15.75</v>
      </c>
      <c r="D79">
        <v>6</v>
      </c>
      <c r="E79">
        <v>2016</v>
      </c>
      <c r="F79" s="3">
        <f t="shared" si="1"/>
        <v>42522</v>
      </c>
    </row>
    <row r="80" spans="1:6" x14ac:dyDescent="0.3">
      <c r="A80">
        <v>17.90350003242493</v>
      </c>
      <c r="B80">
        <v>21.20000076293945</v>
      </c>
      <c r="C80">
        <v>15.439999580383301</v>
      </c>
      <c r="D80">
        <v>7</v>
      </c>
      <c r="E80">
        <v>2016</v>
      </c>
      <c r="F80" s="3">
        <f t="shared" si="1"/>
        <v>42552</v>
      </c>
    </row>
    <row r="81" spans="1:6" x14ac:dyDescent="0.3">
      <c r="A81">
        <v>15.73347825589387</v>
      </c>
      <c r="B81">
        <v>19.370000839233398</v>
      </c>
      <c r="C81">
        <v>14.36999988555908</v>
      </c>
      <c r="D81">
        <v>8</v>
      </c>
      <c r="E81">
        <v>2016</v>
      </c>
      <c r="F81" s="3">
        <f t="shared" si="1"/>
        <v>42583</v>
      </c>
    </row>
    <row r="82" spans="1:6" x14ac:dyDescent="0.3">
      <c r="A82">
        <v>14.90428556714739</v>
      </c>
      <c r="B82">
        <v>20.85000038146973</v>
      </c>
      <c r="C82">
        <v>13.310000419616699</v>
      </c>
      <c r="D82">
        <v>9</v>
      </c>
      <c r="E82">
        <v>2016</v>
      </c>
      <c r="F82" s="3">
        <f t="shared" si="1"/>
        <v>42614</v>
      </c>
    </row>
    <row r="83" spans="1:6" x14ac:dyDescent="0.3">
      <c r="A83">
        <v>15.33619045075916</v>
      </c>
      <c r="B83">
        <v>22.420000076293949</v>
      </c>
      <c r="C83">
        <v>13.909999847412109</v>
      </c>
      <c r="D83">
        <v>10</v>
      </c>
      <c r="E83">
        <v>2016</v>
      </c>
      <c r="F83" s="3">
        <f t="shared" si="1"/>
        <v>42644</v>
      </c>
    </row>
    <row r="84" spans="1:6" x14ac:dyDescent="0.3">
      <c r="A84">
        <v>18.229047729855491</v>
      </c>
      <c r="B84">
        <v>24.440000534057621</v>
      </c>
      <c r="C84">
        <v>15.02999973297119</v>
      </c>
      <c r="D84">
        <v>11</v>
      </c>
      <c r="E84">
        <v>2016</v>
      </c>
      <c r="F84" s="3">
        <f t="shared" si="1"/>
        <v>42675</v>
      </c>
    </row>
    <row r="85" spans="1:6" x14ac:dyDescent="0.3">
      <c r="A85">
        <v>16.95619033631824</v>
      </c>
      <c r="B85">
        <v>20.39999961853027</v>
      </c>
      <c r="C85">
        <v>11.63000011444092</v>
      </c>
      <c r="D85">
        <v>12</v>
      </c>
      <c r="E85">
        <v>2016</v>
      </c>
      <c r="F85" s="3">
        <f t="shared" si="1"/>
        <v>42705</v>
      </c>
    </row>
    <row r="86" spans="1:6" x14ac:dyDescent="0.3">
      <c r="A86">
        <v>14.902999973297121</v>
      </c>
      <c r="B86">
        <v>16.409999847412109</v>
      </c>
      <c r="C86">
        <v>14.11999988555908</v>
      </c>
      <c r="D86">
        <v>1</v>
      </c>
      <c r="E86">
        <v>2017</v>
      </c>
      <c r="F86" s="3">
        <f t="shared" si="1"/>
        <v>42736</v>
      </c>
    </row>
    <row r="87" spans="1:6" x14ac:dyDescent="0.3">
      <c r="A87">
        <v>14.38578951986212</v>
      </c>
      <c r="B87">
        <v>15.75</v>
      </c>
      <c r="C87">
        <v>13.260000228881839</v>
      </c>
      <c r="D87">
        <v>2</v>
      </c>
      <c r="E87">
        <v>2017</v>
      </c>
      <c r="F87" s="3">
        <f t="shared" si="1"/>
        <v>42767</v>
      </c>
    </row>
    <row r="88" spans="1:6" x14ac:dyDescent="0.3">
      <c r="A88">
        <v>12.436956530031949</v>
      </c>
      <c r="B88">
        <v>14.810000419616699</v>
      </c>
      <c r="C88">
        <v>10.52000045776367</v>
      </c>
      <c r="D88">
        <v>3</v>
      </c>
      <c r="E88">
        <v>2017</v>
      </c>
      <c r="F88" s="3">
        <f t="shared" si="1"/>
        <v>42795</v>
      </c>
    </row>
    <row r="89" spans="1:6" x14ac:dyDescent="0.3">
      <c r="A89">
        <v>13.78368427878932</v>
      </c>
      <c r="B89">
        <v>18.14999961853027</v>
      </c>
      <c r="C89">
        <v>11.44999980926514</v>
      </c>
      <c r="D89">
        <v>4</v>
      </c>
      <c r="E89">
        <v>2017</v>
      </c>
      <c r="F89" s="3">
        <f t="shared" si="1"/>
        <v>42826</v>
      </c>
    </row>
    <row r="90" spans="1:6" x14ac:dyDescent="0.3">
      <c r="A90">
        <v>11.908636309883811</v>
      </c>
      <c r="B90">
        <v>13.489999771118161</v>
      </c>
      <c r="C90">
        <v>11.05000019073486</v>
      </c>
      <c r="D90">
        <v>5</v>
      </c>
      <c r="E90">
        <v>2017</v>
      </c>
      <c r="F90" s="3">
        <f t="shared" si="1"/>
        <v>42856</v>
      </c>
    </row>
    <row r="91" spans="1:6" x14ac:dyDescent="0.3">
      <c r="A91">
        <v>11.676818110726099</v>
      </c>
      <c r="B91">
        <v>15.069999694824221</v>
      </c>
      <c r="C91">
        <v>9.8400001525878906</v>
      </c>
      <c r="D91">
        <v>6</v>
      </c>
      <c r="E91">
        <v>2017</v>
      </c>
      <c r="F91" s="3">
        <f t="shared" si="1"/>
        <v>42887</v>
      </c>
    </row>
    <row r="92" spans="1:6" x14ac:dyDescent="0.3">
      <c r="A92">
        <v>11.58550004959107</v>
      </c>
      <c r="B92">
        <v>19.719999313354489</v>
      </c>
      <c r="C92">
        <v>10.590000152587891</v>
      </c>
      <c r="D92">
        <v>7</v>
      </c>
      <c r="E92">
        <v>2017</v>
      </c>
      <c r="F92" s="3">
        <f t="shared" si="1"/>
        <v>42917</v>
      </c>
    </row>
    <row r="93" spans="1:6" x14ac:dyDescent="0.3">
      <c r="A93">
        <v>12.407826091932209</v>
      </c>
      <c r="B93">
        <v>15.60000038146973</v>
      </c>
      <c r="C93">
        <v>10.35999965667725</v>
      </c>
      <c r="D93">
        <v>8</v>
      </c>
      <c r="E93">
        <v>2017</v>
      </c>
      <c r="F93" s="3">
        <f t="shared" si="1"/>
        <v>42948</v>
      </c>
    </row>
    <row r="94" spans="1:6" x14ac:dyDescent="0.3">
      <c r="A94">
        <v>12.79849996566772</v>
      </c>
      <c r="B94">
        <v>17.440000534057621</v>
      </c>
      <c r="C94">
        <v>11.189999580383301</v>
      </c>
      <c r="D94">
        <v>9</v>
      </c>
      <c r="E94">
        <v>2017</v>
      </c>
      <c r="F94" s="3">
        <f t="shared" si="1"/>
        <v>42979</v>
      </c>
    </row>
    <row r="95" spans="1:6" x14ac:dyDescent="0.3">
      <c r="A95">
        <v>11.74999995665117</v>
      </c>
      <c r="B95">
        <v>14.680000305175779</v>
      </c>
      <c r="C95">
        <v>10.94999980926514</v>
      </c>
      <c r="D95">
        <v>10</v>
      </c>
      <c r="E95">
        <v>2017</v>
      </c>
      <c r="F95" s="3">
        <f t="shared" si="1"/>
        <v>43009</v>
      </c>
    </row>
    <row r="96" spans="1:6" x14ac:dyDescent="0.3">
      <c r="A96">
        <v>11.147619020371209</v>
      </c>
      <c r="B96">
        <v>15.810000419616699</v>
      </c>
      <c r="C96">
        <v>10.22999954223633</v>
      </c>
      <c r="D96">
        <v>11</v>
      </c>
      <c r="E96">
        <v>2017</v>
      </c>
      <c r="F96" s="3">
        <f t="shared" si="1"/>
        <v>43040</v>
      </c>
    </row>
    <row r="97" spans="1:6" x14ac:dyDescent="0.3">
      <c r="A97">
        <v>10.93450002670288</v>
      </c>
      <c r="B97">
        <v>13.39000034332275</v>
      </c>
      <c r="C97">
        <v>9.380000114440918</v>
      </c>
      <c r="D97">
        <v>12</v>
      </c>
      <c r="E97">
        <v>2017</v>
      </c>
      <c r="F97" s="3">
        <f t="shared" si="1"/>
        <v>43070</v>
      </c>
    </row>
    <row r="98" spans="1:6" x14ac:dyDescent="0.3">
      <c r="A98">
        <v>12.016190528869631</v>
      </c>
      <c r="B98">
        <v>14.13000011444092</v>
      </c>
      <c r="C98">
        <v>10.52999973297119</v>
      </c>
      <c r="D98">
        <v>1</v>
      </c>
      <c r="E98">
        <v>2018</v>
      </c>
      <c r="F98" s="3">
        <f t="shared" si="1"/>
        <v>43101</v>
      </c>
    </row>
    <row r="99" spans="1:6" x14ac:dyDescent="0.3">
      <c r="A99">
        <v>13.585263202064921</v>
      </c>
      <c r="B99">
        <v>17.729999542236332</v>
      </c>
      <c r="C99">
        <v>11.439999580383301</v>
      </c>
      <c r="D99">
        <v>2</v>
      </c>
      <c r="E99">
        <v>2018</v>
      </c>
      <c r="F99" s="3">
        <f t="shared" si="1"/>
        <v>43132</v>
      </c>
    </row>
    <row r="100" spans="1:6" x14ac:dyDescent="0.3">
      <c r="A100">
        <v>11.48190471104213</v>
      </c>
      <c r="B100">
        <v>13.460000038146971</v>
      </c>
      <c r="C100">
        <v>8.8999996185302734</v>
      </c>
      <c r="D100">
        <v>3</v>
      </c>
      <c r="E100">
        <v>2018</v>
      </c>
      <c r="F100" s="3">
        <f t="shared" si="1"/>
        <v>43160</v>
      </c>
    </row>
    <row r="101" spans="1:6" x14ac:dyDescent="0.3">
      <c r="A101">
        <v>12.42285710289365</v>
      </c>
      <c r="B101">
        <v>17.930000305175781</v>
      </c>
      <c r="C101">
        <v>10.789999961853029</v>
      </c>
      <c r="D101">
        <v>4</v>
      </c>
      <c r="E101">
        <v>2018</v>
      </c>
      <c r="F101" s="3">
        <f t="shared" si="1"/>
        <v>43191</v>
      </c>
    </row>
    <row r="102" spans="1:6" x14ac:dyDescent="0.3">
      <c r="A102">
        <v>11.333636370572179</v>
      </c>
      <c r="B102">
        <v>14.19999980926514</v>
      </c>
      <c r="C102">
        <v>10.14000034332275</v>
      </c>
      <c r="D102">
        <v>5</v>
      </c>
      <c r="E102">
        <v>2018</v>
      </c>
      <c r="F102" s="3">
        <f t="shared" si="1"/>
        <v>43221</v>
      </c>
    </row>
    <row r="103" spans="1:6" x14ac:dyDescent="0.3">
      <c r="A103">
        <v>10.64952382587251</v>
      </c>
      <c r="B103">
        <v>12.460000038146971</v>
      </c>
      <c r="C103">
        <v>7.2899999618530273</v>
      </c>
      <c r="D103">
        <v>6</v>
      </c>
      <c r="E103">
        <v>2018</v>
      </c>
      <c r="F103" s="3">
        <f t="shared" si="1"/>
        <v>43252</v>
      </c>
    </row>
    <row r="104" spans="1:6" x14ac:dyDescent="0.3">
      <c r="A104">
        <v>11.431904701959519</v>
      </c>
      <c r="B104">
        <v>13.77000045776367</v>
      </c>
      <c r="C104">
        <v>8.2100000381469727</v>
      </c>
      <c r="D104">
        <v>7</v>
      </c>
      <c r="E104">
        <v>2018</v>
      </c>
      <c r="F104" s="3">
        <f t="shared" si="1"/>
        <v>43282</v>
      </c>
    </row>
    <row r="105" spans="1:6" x14ac:dyDescent="0.3">
      <c r="A105">
        <v>11.66826090605363</v>
      </c>
      <c r="B105">
        <v>40.159999847412109</v>
      </c>
      <c r="C105">
        <v>10.439999580383301</v>
      </c>
      <c r="D105">
        <v>8</v>
      </c>
      <c r="E105">
        <v>2018</v>
      </c>
      <c r="F105" s="3">
        <f t="shared" si="1"/>
        <v>43313</v>
      </c>
    </row>
    <row r="106" spans="1:6" x14ac:dyDescent="0.3">
      <c r="A106">
        <v>11.017894795066431</v>
      </c>
      <c r="B106">
        <v>13.72999954223633</v>
      </c>
      <c r="C106">
        <v>9.0900001525878906</v>
      </c>
      <c r="D106">
        <v>9</v>
      </c>
      <c r="E106">
        <v>2018</v>
      </c>
      <c r="F106" s="3">
        <f t="shared" si="1"/>
        <v>43344</v>
      </c>
    </row>
    <row r="107" spans="1:6" x14ac:dyDescent="0.3">
      <c r="A107">
        <v>12.22608694822892</v>
      </c>
      <c r="B107">
        <v>16.370000839233398</v>
      </c>
      <c r="C107">
        <v>9.5600004196166992</v>
      </c>
      <c r="D107">
        <v>10</v>
      </c>
      <c r="E107">
        <v>2018</v>
      </c>
      <c r="F107" s="3">
        <f t="shared" si="1"/>
        <v>43374</v>
      </c>
    </row>
    <row r="108" spans="1:6" x14ac:dyDescent="0.3">
      <c r="A108">
        <v>12.03571433112735</v>
      </c>
      <c r="B108">
        <v>28.110000610351559</v>
      </c>
      <c r="C108">
        <v>8.7299995422363281</v>
      </c>
      <c r="D108">
        <v>11</v>
      </c>
      <c r="E108">
        <v>2018</v>
      </c>
      <c r="F108" s="3">
        <f t="shared" si="1"/>
        <v>43405</v>
      </c>
    </row>
    <row r="109" spans="1:6" x14ac:dyDescent="0.3">
      <c r="A109">
        <v>12.362105319374489</v>
      </c>
      <c r="B109">
        <v>16.60000038146973</v>
      </c>
      <c r="C109">
        <v>10.489999771118161</v>
      </c>
      <c r="D109">
        <v>12</v>
      </c>
      <c r="E109">
        <v>2018</v>
      </c>
      <c r="F109" s="3">
        <f t="shared" si="1"/>
        <v>43435</v>
      </c>
    </row>
    <row r="110" spans="1:6" x14ac:dyDescent="0.3">
      <c r="A110">
        <v>11.31952381134033</v>
      </c>
      <c r="B110">
        <v>18.620000839233398</v>
      </c>
      <c r="C110">
        <v>10.079999923706049</v>
      </c>
      <c r="D110">
        <v>1</v>
      </c>
      <c r="E110">
        <v>2019</v>
      </c>
      <c r="F110" s="3">
        <f t="shared" si="1"/>
        <v>43466</v>
      </c>
    </row>
    <row r="111" spans="1:6" x14ac:dyDescent="0.3">
      <c r="A111">
        <v>10.06368431292082</v>
      </c>
      <c r="B111">
        <v>17.39999961853027</v>
      </c>
      <c r="C111">
        <v>8.7600002288818359</v>
      </c>
      <c r="D111">
        <v>2</v>
      </c>
      <c r="E111">
        <v>2019</v>
      </c>
      <c r="F111" s="3">
        <f t="shared" si="1"/>
        <v>43497</v>
      </c>
    </row>
    <row r="112" spans="1:6" x14ac:dyDescent="0.3">
      <c r="A112">
        <v>10.190952391851519</v>
      </c>
      <c r="B112">
        <v>23.569999694824219</v>
      </c>
      <c r="C112">
        <v>9.2200002670288086</v>
      </c>
      <c r="D112">
        <v>3</v>
      </c>
      <c r="E112">
        <v>2019</v>
      </c>
      <c r="F112" s="3">
        <f t="shared" si="1"/>
        <v>43525</v>
      </c>
    </row>
    <row r="113" spans="1:6" x14ac:dyDescent="0.3">
      <c r="A113">
        <v>9.5461904434930709</v>
      </c>
      <c r="B113">
        <v>10.340000152587891</v>
      </c>
      <c r="C113">
        <v>8.8400001525878906</v>
      </c>
      <c r="D113">
        <v>4</v>
      </c>
      <c r="E113">
        <v>2019</v>
      </c>
      <c r="F113" s="3">
        <f t="shared" si="1"/>
        <v>43556</v>
      </c>
    </row>
    <row r="114" spans="1:6" x14ac:dyDescent="0.3">
      <c r="A114">
        <v>9.3927272449840196</v>
      </c>
      <c r="B114">
        <v>10.819999694824221</v>
      </c>
      <c r="C114">
        <v>7.679999828338623</v>
      </c>
      <c r="D114">
        <v>5</v>
      </c>
      <c r="E114">
        <v>2019</v>
      </c>
      <c r="F114" s="3">
        <f t="shared" si="1"/>
        <v>43586</v>
      </c>
    </row>
    <row r="115" spans="1:6" x14ac:dyDescent="0.3">
      <c r="A115">
        <v>13.10599989891052</v>
      </c>
      <c r="B115">
        <v>17.770000457763668</v>
      </c>
      <c r="C115">
        <v>9.3900003433227539</v>
      </c>
      <c r="D115">
        <v>6</v>
      </c>
      <c r="E115">
        <v>2019</v>
      </c>
      <c r="F115" s="3">
        <f t="shared" si="1"/>
        <v>43617</v>
      </c>
    </row>
    <row r="116" spans="1:6" x14ac:dyDescent="0.3">
      <c r="A116">
        <v>14.54454552043568</v>
      </c>
      <c r="B116">
        <v>17.909999847412109</v>
      </c>
      <c r="C116">
        <v>9.9700002670288086</v>
      </c>
      <c r="D116">
        <v>7</v>
      </c>
      <c r="E116">
        <v>2019</v>
      </c>
      <c r="F116" s="3">
        <f t="shared" si="1"/>
        <v>43647</v>
      </c>
    </row>
    <row r="117" spans="1:6" x14ac:dyDescent="0.3">
      <c r="A117">
        <v>16.77681823210283</v>
      </c>
      <c r="B117">
        <v>24.590000152587891</v>
      </c>
      <c r="C117">
        <v>10.97999954223633</v>
      </c>
      <c r="D117">
        <v>8</v>
      </c>
      <c r="E117">
        <v>2019</v>
      </c>
      <c r="F117" s="3">
        <f t="shared" si="1"/>
        <v>43678</v>
      </c>
    </row>
    <row r="118" spans="1:6" x14ac:dyDescent="0.3">
      <c r="A118">
        <v>15.657000017166141</v>
      </c>
      <c r="B118">
        <v>28.639999389648441</v>
      </c>
      <c r="C118">
        <v>10.80000019073486</v>
      </c>
      <c r="D118">
        <v>9</v>
      </c>
      <c r="E118">
        <v>2019</v>
      </c>
      <c r="F118" s="3">
        <f t="shared" si="1"/>
        <v>43709</v>
      </c>
    </row>
    <row r="119" spans="1:6" x14ac:dyDescent="0.3">
      <c r="A119">
        <v>14.75260858950408</v>
      </c>
      <c r="B119">
        <v>17.45999908447266</v>
      </c>
      <c r="C119">
        <v>10.079999923706049</v>
      </c>
      <c r="D119">
        <v>10</v>
      </c>
      <c r="E119">
        <v>2019</v>
      </c>
      <c r="F119" s="3">
        <f t="shared" si="1"/>
        <v>43739</v>
      </c>
    </row>
    <row r="120" spans="1:6" x14ac:dyDescent="0.3">
      <c r="A120">
        <v>11.70050001144409</v>
      </c>
      <c r="B120">
        <v>18.969999313354489</v>
      </c>
      <c r="C120">
        <v>10.159999847412109</v>
      </c>
      <c r="D120">
        <v>11</v>
      </c>
      <c r="E120">
        <v>2019</v>
      </c>
      <c r="F120" s="3">
        <f t="shared" si="1"/>
        <v>43770</v>
      </c>
    </row>
    <row r="121" spans="1:6" x14ac:dyDescent="0.3">
      <c r="A121">
        <v>11.122380983261831</v>
      </c>
      <c r="B121">
        <v>13.39999961853027</v>
      </c>
      <c r="C121">
        <v>9.5</v>
      </c>
      <c r="D121">
        <v>12</v>
      </c>
      <c r="E121">
        <v>2019</v>
      </c>
      <c r="F121" s="3">
        <f t="shared" si="1"/>
        <v>43800</v>
      </c>
    </row>
    <row r="122" spans="1:6" x14ac:dyDescent="0.3">
      <c r="A122">
        <v>12.312857128324961</v>
      </c>
      <c r="B122">
        <v>14.64999961853027</v>
      </c>
      <c r="C122">
        <v>10.61999988555908</v>
      </c>
      <c r="D122">
        <v>1</v>
      </c>
      <c r="E122">
        <v>2020</v>
      </c>
      <c r="F122" s="3">
        <f t="shared" si="1"/>
        <v>43831</v>
      </c>
    </row>
    <row r="123" spans="1:6" x14ac:dyDescent="0.3">
      <c r="A123">
        <v>13.85473672967208</v>
      </c>
      <c r="B123">
        <v>25.680000305175781</v>
      </c>
      <c r="C123">
        <v>10.810000419616699</v>
      </c>
      <c r="D123">
        <v>2</v>
      </c>
      <c r="E123">
        <v>2020</v>
      </c>
      <c r="F123" s="3">
        <f t="shared" si="1"/>
        <v>43862</v>
      </c>
    </row>
    <row r="124" spans="1:6" x14ac:dyDescent="0.3">
      <c r="A124">
        <v>32.854545593261719</v>
      </c>
      <c r="B124">
        <v>54.369998931884773</v>
      </c>
      <c r="C124">
        <v>16.629999160766602</v>
      </c>
      <c r="D124">
        <v>3</v>
      </c>
      <c r="E124">
        <v>2020</v>
      </c>
      <c r="F124" s="3">
        <f t="shared" si="1"/>
        <v>43891</v>
      </c>
    </row>
    <row r="125" spans="1:6" x14ac:dyDescent="0.3">
      <c r="A125">
        <v>29.005238033476331</v>
      </c>
      <c r="B125">
        <v>35.779998779296882</v>
      </c>
      <c r="C125">
        <v>22.729999542236332</v>
      </c>
      <c r="D125">
        <v>4</v>
      </c>
      <c r="E125">
        <v>2020</v>
      </c>
      <c r="F125" s="3">
        <f t="shared" si="1"/>
        <v>43922</v>
      </c>
    </row>
    <row r="126" spans="1:6" x14ac:dyDescent="0.3">
      <c r="A126">
        <v>22.05899982452393</v>
      </c>
      <c r="B126">
        <v>26.909999847412109</v>
      </c>
      <c r="C126">
        <v>17.229999542236332</v>
      </c>
      <c r="D126">
        <v>5</v>
      </c>
      <c r="E126">
        <v>2020</v>
      </c>
      <c r="F126" s="3">
        <f t="shared" si="1"/>
        <v>43952</v>
      </c>
    </row>
    <row r="127" spans="1:6" x14ac:dyDescent="0.3">
      <c r="A127">
        <v>19.366363612088289</v>
      </c>
      <c r="B127">
        <v>23.059999465942379</v>
      </c>
      <c r="C127">
        <v>17.35000038146973</v>
      </c>
      <c r="D127">
        <v>6</v>
      </c>
      <c r="E127">
        <v>2020</v>
      </c>
      <c r="F127" s="3">
        <f t="shared" si="1"/>
        <v>43983</v>
      </c>
    </row>
    <row r="128" spans="1:6" x14ac:dyDescent="0.3">
      <c r="A128">
        <v>19.51545459573919</v>
      </c>
      <c r="B128">
        <v>29.270000457763668</v>
      </c>
      <c r="C128">
        <v>14.13000011444092</v>
      </c>
      <c r="D128">
        <v>7</v>
      </c>
      <c r="E128">
        <v>2020</v>
      </c>
      <c r="F128" s="3">
        <f t="shared" si="1"/>
        <v>44013</v>
      </c>
    </row>
    <row r="129" spans="1:6" x14ac:dyDescent="0.3">
      <c r="A129">
        <v>25.263333275204609</v>
      </c>
      <c r="B129">
        <v>28.79999923706055</v>
      </c>
      <c r="C129">
        <v>20.129999160766602</v>
      </c>
      <c r="D129">
        <v>8</v>
      </c>
      <c r="E129">
        <v>2020</v>
      </c>
      <c r="F129" s="3">
        <f t="shared" si="1"/>
        <v>44044</v>
      </c>
    </row>
    <row r="130" spans="1:6" x14ac:dyDescent="0.3">
      <c r="A130">
        <v>21.849523816789901</v>
      </c>
      <c r="B130">
        <v>24.680000305175781</v>
      </c>
      <c r="C130">
        <v>19.569999694824219</v>
      </c>
      <c r="D130">
        <v>9</v>
      </c>
      <c r="E130">
        <v>2020</v>
      </c>
      <c r="F130" s="3">
        <f t="shared" si="1"/>
        <v>44075</v>
      </c>
    </row>
    <row r="131" spans="1:6" x14ac:dyDescent="0.3">
      <c r="A131">
        <v>21.985909115184441</v>
      </c>
      <c r="B131">
        <v>23.719999313354489</v>
      </c>
      <c r="C131">
        <v>15.810000419616699</v>
      </c>
      <c r="D131">
        <v>10</v>
      </c>
      <c r="E131">
        <v>2020</v>
      </c>
      <c r="F131" s="3">
        <f t="shared" ref="F131:F160" si="2">DATE(E131,D131,1)</f>
        <v>44105</v>
      </c>
    </row>
    <row r="132" spans="1:6" x14ac:dyDescent="0.3">
      <c r="A132">
        <v>19.781499862670898</v>
      </c>
      <c r="B132">
        <v>24.319999694824219</v>
      </c>
      <c r="C132">
        <v>15.739999771118161</v>
      </c>
      <c r="D132">
        <v>11</v>
      </c>
      <c r="E132">
        <v>2020</v>
      </c>
      <c r="F132" s="3">
        <f t="shared" si="2"/>
        <v>44136</v>
      </c>
    </row>
    <row r="133" spans="1:6" x14ac:dyDescent="0.3">
      <c r="A133">
        <v>19.654091141440649</v>
      </c>
      <c r="B133">
        <v>20.860000610351559</v>
      </c>
      <c r="C133">
        <v>18.139999389648441</v>
      </c>
      <c r="D133">
        <v>12</v>
      </c>
      <c r="E133">
        <v>2020</v>
      </c>
      <c r="F133" s="3">
        <f t="shared" si="2"/>
        <v>44166</v>
      </c>
    </row>
    <row r="134" spans="1:6" x14ac:dyDescent="0.3">
      <c r="A134">
        <v>19.79999993976794</v>
      </c>
      <c r="B134">
        <v>23.469999313354489</v>
      </c>
      <c r="C134">
        <v>17.620000839233398</v>
      </c>
      <c r="D134">
        <v>1</v>
      </c>
      <c r="E134">
        <v>2021</v>
      </c>
      <c r="F134" s="3">
        <f t="shared" si="2"/>
        <v>44197</v>
      </c>
    </row>
    <row r="135" spans="1:6" x14ac:dyDescent="0.3">
      <c r="A135">
        <v>19.29894738448294</v>
      </c>
      <c r="B135">
        <v>24.030000686645511</v>
      </c>
      <c r="C135">
        <v>17.510000228881839</v>
      </c>
      <c r="D135">
        <v>2</v>
      </c>
      <c r="E135">
        <v>2021</v>
      </c>
      <c r="F135" s="3">
        <f t="shared" si="2"/>
        <v>44228</v>
      </c>
    </row>
    <row r="136" spans="1:6" x14ac:dyDescent="0.3">
      <c r="A136">
        <v>18.232608587845512</v>
      </c>
      <c r="B136">
        <v>22.639999389648441</v>
      </c>
      <c r="C136">
        <v>14.14000034332275</v>
      </c>
      <c r="D136">
        <v>3</v>
      </c>
      <c r="E136">
        <v>2021</v>
      </c>
      <c r="F136" s="3">
        <f t="shared" si="2"/>
        <v>44256</v>
      </c>
    </row>
    <row r="137" spans="1:6" x14ac:dyDescent="0.3">
      <c r="A137">
        <v>15.533809525626051</v>
      </c>
      <c r="B137">
        <v>17.239999771118161</v>
      </c>
      <c r="C137">
        <v>10.88000011444092</v>
      </c>
      <c r="D137">
        <v>4</v>
      </c>
      <c r="E137">
        <v>2021</v>
      </c>
      <c r="F137" s="3">
        <f t="shared" si="2"/>
        <v>44287</v>
      </c>
    </row>
    <row r="138" spans="1:6" x14ac:dyDescent="0.3">
      <c r="A138">
        <v>16.763499975204471</v>
      </c>
      <c r="B138">
        <v>19.690000534057621</v>
      </c>
      <c r="C138">
        <v>13.39999961853027</v>
      </c>
      <c r="D138">
        <v>5</v>
      </c>
      <c r="E138">
        <v>2021</v>
      </c>
      <c r="F138" s="3">
        <f t="shared" si="2"/>
        <v>44317</v>
      </c>
    </row>
    <row r="139" spans="1:6" x14ac:dyDescent="0.3">
      <c r="A139">
        <v>16.0613635670055</v>
      </c>
      <c r="B139">
        <v>17.989999771118161</v>
      </c>
      <c r="C139">
        <v>11.090000152587891</v>
      </c>
      <c r="D139">
        <v>6</v>
      </c>
      <c r="E139">
        <v>2021</v>
      </c>
      <c r="F139" s="3">
        <f t="shared" si="2"/>
        <v>44348</v>
      </c>
    </row>
    <row r="140" spans="1:6" x14ac:dyDescent="0.3">
      <c r="A140">
        <v>15.178571473984491</v>
      </c>
      <c r="B140">
        <v>24.430000305175781</v>
      </c>
      <c r="C140">
        <v>8.7100000381469727</v>
      </c>
      <c r="D140">
        <v>7</v>
      </c>
      <c r="E140">
        <v>2021</v>
      </c>
      <c r="F140" s="3">
        <f t="shared" si="2"/>
        <v>44378</v>
      </c>
    </row>
    <row r="141" spans="1:6" x14ac:dyDescent="0.3">
      <c r="A141">
        <v>15.701818249442359</v>
      </c>
      <c r="B141">
        <v>18.219999313354489</v>
      </c>
      <c r="C141">
        <v>10.02000045776367</v>
      </c>
      <c r="D141">
        <v>8</v>
      </c>
      <c r="E141">
        <v>2021</v>
      </c>
      <c r="F141" s="3">
        <f t="shared" si="2"/>
        <v>44409</v>
      </c>
    </row>
    <row r="142" spans="1:6" x14ac:dyDescent="0.3">
      <c r="A142">
        <v>15.86571434565953</v>
      </c>
      <c r="B142">
        <v>20.940000534057621</v>
      </c>
      <c r="C142">
        <v>14.069999694824221</v>
      </c>
      <c r="D142">
        <v>9</v>
      </c>
      <c r="E142">
        <v>2021</v>
      </c>
      <c r="F142" s="3">
        <f t="shared" si="2"/>
        <v>44440</v>
      </c>
    </row>
    <row r="143" spans="1:6" x14ac:dyDescent="0.3">
      <c r="A143">
        <v>15.829523858569919</v>
      </c>
      <c r="B143">
        <v>17.409999847412109</v>
      </c>
      <c r="C143">
        <v>13.239999771118161</v>
      </c>
      <c r="D143">
        <v>10</v>
      </c>
      <c r="E143">
        <v>2021</v>
      </c>
      <c r="F143" s="3">
        <f t="shared" si="2"/>
        <v>44470</v>
      </c>
    </row>
    <row r="144" spans="1:6" x14ac:dyDescent="0.3">
      <c r="A144">
        <v>16.755714189438589</v>
      </c>
      <c r="B144">
        <v>22.590000152587891</v>
      </c>
      <c r="C144">
        <v>15.409999847412109</v>
      </c>
      <c r="D144">
        <v>11</v>
      </c>
      <c r="E144">
        <v>2021</v>
      </c>
      <c r="F144" s="3">
        <f t="shared" si="2"/>
        <v>44501</v>
      </c>
    </row>
    <row r="145" spans="1:6" x14ac:dyDescent="0.3">
      <c r="A145">
        <v>15.98727282610807</v>
      </c>
      <c r="B145">
        <v>34.569999694824219</v>
      </c>
      <c r="C145">
        <v>14.260000228881839</v>
      </c>
      <c r="D145">
        <v>12</v>
      </c>
      <c r="E145">
        <v>2021</v>
      </c>
      <c r="F145" s="3">
        <f t="shared" si="2"/>
        <v>44531</v>
      </c>
    </row>
    <row r="146" spans="1:6" x14ac:dyDescent="0.3">
      <c r="A146">
        <v>15.74799995422363</v>
      </c>
      <c r="B146">
        <v>23.110000610351559</v>
      </c>
      <c r="C146">
        <v>14.569999694824221</v>
      </c>
      <c r="D146">
        <v>1</v>
      </c>
      <c r="E146">
        <v>2022</v>
      </c>
      <c r="F146" s="3">
        <f t="shared" si="2"/>
        <v>44562</v>
      </c>
    </row>
    <row r="147" spans="1:6" x14ac:dyDescent="0.3">
      <c r="A147">
        <v>17.43315802122417</v>
      </c>
      <c r="B147">
        <v>21.059999465942379</v>
      </c>
      <c r="C147">
        <v>15.239999771118161</v>
      </c>
      <c r="D147">
        <v>2</v>
      </c>
      <c r="E147">
        <v>2022</v>
      </c>
      <c r="F147" s="3">
        <f t="shared" si="2"/>
        <v>44593</v>
      </c>
    </row>
    <row r="148" spans="1:6" x14ac:dyDescent="0.3">
      <c r="A148">
        <v>23.87086967799975</v>
      </c>
      <c r="B148">
        <v>33.770000457763672</v>
      </c>
      <c r="C148">
        <v>17.760000228881839</v>
      </c>
      <c r="D148">
        <v>3</v>
      </c>
      <c r="E148">
        <v>2022</v>
      </c>
      <c r="F148" s="3">
        <f t="shared" si="2"/>
        <v>44621</v>
      </c>
    </row>
    <row r="149" spans="1:6" x14ac:dyDescent="0.3">
      <c r="A149">
        <v>18.838499832153321</v>
      </c>
      <c r="B149">
        <v>29.79000091552734</v>
      </c>
      <c r="C149">
        <v>16.530000686645511</v>
      </c>
      <c r="D149">
        <v>4</v>
      </c>
      <c r="E149">
        <v>2022</v>
      </c>
      <c r="F149" s="3">
        <f t="shared" si="2"/>
        <v>44652</v>
      </c>
    </row>
    <row r="150" spans="1:6" x14ac:dyDescent="0.3">
      <c r="A150">
        <v>19.529523667835051</v>
      </c>
      <c r="B150">
        <v>26.520000457763668</v>
      </c>
      <c r="C150">
        <v>13.170000076293951</v>
      </c>
      <c r="D150">
        <v>5</v>
      </c>
      <c r="E150">
        <v>2022</v>
      </c>
      <c r="F150" s="3">
        <f t="shared" si="2"/>
        <v>44682</v>
      </c>
    </row>
    <row r="151" spans="1:6" x14ac:dyDescent="0.3">
      <c r="A151">
        <v>18.272381010509669</v>
      </c>
      <c r="B151">
        <v>22.270000457763668</v>
      </c>
      <c r="C151">
        <v>14.85999965667725</v>
      </c>
      <c r="D151">
        <v>6</v>
      </c>
      <c r="E151">
        <v>2022</v>
      </c>
      <c r="F151" s="3">
        <f t="shared" si="2"/>
        <v>44713</v>
      </c>
    </row>
    <row r="152" spans="1:6" x14ac:dyDescent="0.3">
      <c r="A152">
        <v>19.072499847412111</v>
      </c>
      <c r="B152">
        <v>23.25</v>
      </c>
      <c r="C152">
        <v>16.090000152587891</v>
      </c>
      <c r="D152">
        <v>7</v>
      </c>
      <c r="E152">
        <v>2022</v>
      </c>
      <c r="F152" s="3">
        <f t="shared" si="2"/>
        <v>44743</v>
      </c>
    </row>
    <row r="153" spans="1:6" x14ac:dyDescent="0.3">
      <c r="A153">
        <v>16.162608893021289</v>
      </c>
      <c r="B153">
        <v>17.840000152587891</v>
      </c>
      <c r="C153">
        <v>15.069999694824221</v>
      </c>
      <c r="D153">
        <v>8</v>
      </c>
      <c r="E153">
        <v>2022</v>
      </c>
      <c r="F153" s="3">
        <f t="shared" si="2"/>
        <v>44774</v>
      </c>
    </row>
    <row r="154" spans="1:6" x14ac:dyDescent="0.3">
      <c r="A154">
        <v>18.103809583754771</v>
      </c>
      <c r="B154">
        <v>20.70999908447266</v>
      </c>
      <c r="C154">
        <v>15.64999961853027</v>
      </c>
      <c r="D154">
        <v>9</v>
      </c>
      <c r="E154">
        <v>2022</v>
      </c>
      <c r="F154" s="3">
        <f t="shared" si="2"/>
        <v>44805</v>
      </c>
    </row>
    <row r="155" spans="1:6" x14ac:dyDescent="0.3">
      <c r="A155">
        <v>19.511428560529431</v>
      </c>
      <c r="B155">
        <v>21.010000228881839</v>
      </c>
      <c r="C155">
        <v>17.930000305175781</v>
      </c>
      <c r="D155">
        <v>10</v>
      </c>
      <c r="E155">
        <v>2022</v>
      </c>
      <c r="F155" s="3">
        <f t="shared" si="2"/>
        <v>44835</v>
      </c>
    </row>
    <row r="156" spans="1:6" x14ac:dyDescent="0.3">
      <c r="A156">
        <v>17.14000011625744</v>
      </c>
      <c r="B156">
        <v>19.079999923706051</v>
      </c>
      <c r="C156">
        <v>15.11999988555908</v>
      </c>
      <c r="D156">
        <v>11</v>
      </c>
      <c r="E156">
        <v>2022</v>
      </c>
      <c r="F156" s="3">
        <f t="shared" si="2"/>
        <v>44866</v>
      </c>
    </row>
    <row r="157" spans="1:6" x14ac:dyDescent="0.3">
      <c r="A157">
        <v>15.43666671571278</v>
      </c>
      <c r="B157">
        <v>16.909999847412109</v>
      </c>
      <c r="C157">
        <v>13.039999961853029</v>
      </c>
      <c r="D157">
        <v>12</v>
      </c>
      <c r="E157">
        <v>2022</v>
      </c>
      <c r="F157" s="3">
        <f t="shared" si="2"/>
        <v>44896</v>
      </c>
    </row>
    <row r="158" spans="1:6" x14ac:dyDescent="0.3">
      <c r="A158">
        <v>16.321000146865849</v>
      </c>
      <c r="B158">
        <v>17.510000228881839</v>
      </c>
      <c r="C158">
        <v>15.210000038146971</v>
      </c>
      <c r="D158">
        <v>1</v>
      </c>
      <c r="E158">
        <v>2023</v>
      </c>
      <c r="F158" s="3">
        <f t="shared" si="2"/>
        <v>44927</v>
      </c>
    </row>
    <row r="159" spans="1:6" x14ac:dyDescent="0.3">
      <c r="A159">
        <v>15.090000102394511</v>
      </c>
      <c r="B159">
        <v>16.170000076293949</v>
      </c>
      <c r="C159">
        <v>14.060000419616699</v>
      </c>
      <c r="D159">
        <v>2</v>
      </c>
      <c r="E159">
        <v>2023</v>
      </c>
      <c r="F159" s="3">
        <f t="shared" si="2"/>
        <v>44958</v>
      </c>
    </row>
    <row r="160" spans="1:6" x14ac:dyDescent="0.3">
      <c r="A160">
        <v>14.0939998626709</v>
      </c>
      <c r="B160">
        <v>14.36999988555908</v>
      </c>
      <c r="C160">
        <v>13.689999580383301</v>
      </c>
      <c r="D160">
        <v>3</v>
      </c>
      <c r="F160" s="3">
        <f t="shared" si="2"/>
        <v>61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P19" sqref="P19"/>
    </sheetView>
  </sheetViews>
  <sheetFormatPr defaultRowHeight="14.4" x14ac:dyDescent="0.3"/>
  <cols>
    <col min="1" max="1" width="12.5546875" style="6" bestFit="1" customWidth="1"/>
    <col min="2" max="2" width="14.109375" style="6" bestFit="1" customWidth="1"/>
    <col min="3" max="16384" width="8.88671875" style="6"/>
  </cols>
  <sheetData>
    <row r="1" spans="1:8" x14ac:dyDescent="0.3">
      <c r="A1" s="8" t="s">
        <v>6</v>
      </c>
      <c r="B1" t="s">
        <v>7</v>
      </c>
      <c r="C1"/>
      <c r="D1" s="5"/>
      <c r="E1" s="5"/>
      <c r="F1" s="5"/>
      <c r="G1" s="5"/>
      <c r="H1" s="5"/>
    </row>
    <row r="2" spans="1:8" x14ac:dyDescent="0.3">
      <c r="A2" s="7">
        <v>1</v>
      </c>
      <c r="B2" s="9">
        <v>16.676232015100634</v>
      </c>
      <c r="C2"/>
      <c r="D2" s="4"/>
      <c r="E2" s="4"/>
      <c r="F2" s="4"/>
      <c r="G2" s="4"/>
      <c r="H2" s="4"/>
    </row>
    <row r="3" spans="1:8" x14ac:dyDescent="0.3">
      <c r="A3" s="7">
        <v>2</v>
      </c>
      <c r="B3" s="9">
        <v>16.974110918475272</v>
      </c>
      <c r="C3"/>
    </row>
    <row r="4" spans="1:8" x14ac:dyDescent="0.3">
      <c r="A4" s="7">
        <v>3</v>
      </c>
      <c r="B4" s="9">
        <v>17.700877273188187</v>
      </c>
      <c r="C4"/>
    </row>
    <row r="5" spans="1:8" x14ac:dyDescent="0.3">
      <c r="A5" s="7">
        <v>4</v>
      </c>
      <c r="B5" s="9">
        <v>17.065101219892089</v>
      </c>
      <c r="C5"/>
    </row>
    <row r="6" spans="1:8" x14ac:dyDescent="0.3">
      <c r="A6" s="7">
        <v>5</v>
      </c>
      <c r="B6" s="9">
        <v>17.492257874940101</v>
      </c>
      <c r="C6"/>
    </row>
    <row r="7" spans="1:8" x14ac:dyDescent="0.3">
      <c r="A7" s="7">
        <v>6</v>
      </c>
      <c r="B7" s="9">
        <v>17.154382813901769</v>
      </c>
      <c r="C7"/>
    </row>
    <row r="8" spans="1:8" x14ac:dyDescent="0.3">
      <c r="A8" s="7">
        <v>7</v>
      </c>
      <c r="B8" s="9">
        <v>17.015261418510587</v>
      </c>
      <c r="C8"/>
    </row>
    <row r="9" spans="1:8" x14ac:dyDescent="0.3">
      <c r="A9" s="7">
        <v>8</v>
      </c>
      <c r="B9" s="9">
        <v>17.784739340355635</v>
      </c>
      <c r="C9"/>
    </row>
    <row r="10" spans="1:8" x14ac:dyDescent="0.3">
      <c r="A10" s="7">
        <v>9</v>
      </c>
      <c r="B10" s="9">
        <v>18.247483608463909</v>
      </c>
      <c r="C10"/>
    </row>
    <row r="11" spans="1:8" x14ac:dyDescent="0.3">
      <c r="A11" s="7">
        <v>10</v>
      </c>
      <c r="B11" s="9">
        <v>18.139046466884391</v>
      </c>
      <c r="C11"/>
    </row>
    <row r="12" spans="1:8" x14ac:dyDescent="0.3">
      <c r="A12" s="7">
        <v>11</v>
      </c>
      <c r="B12" s="9">
        <v>17.780516690906357</v>
      </c>
      <c r="C12"/>
    </row>
    <row r="13" spans="1:8" x14ac:dyDescent="0.3">
      <c r="A13" s="7">
        <v>12</v>
      </c>
      <c r="B13" s="9">
        <v>16.612534762601349</v>
      </c>
      <c r="C13"/>
    </row>
    <row r="14" spans="1:8" x14ac:dyDescent="0.3">
      <c r="A14" s="7" t="s">
        <v>8</v>
      </c>
      <c r="B14" s="9">
        <v>17.381788034268105</v>
      </c>
      <c r="C14"/>
    </row>
    <row r="15" spans="1:8" x14ac:dyDescent="0.3">
      <c r="A15"/>
      <c r="B15"/>
      <c r="C15"/>
    </row>
    <row r="16" spans="1:8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20" spans="1:3" x14ac:dyDescent="0.3">
      <c r="A20" s="8" t="s">
        <v>6</v>
      </c>
      <c r="B20" t="s">
        <v>10</v>
      </c>
      <c r="C20"/>
    </row>
    <row r="21" spans="1:3" x14ac:dyDescent="0.3">
      <c r="A21" s="7">
        <v>1</v>
      </c>
      <c r="B21" s="9">
        <v>19.837142944335938</v>
      </c>
      <c r="C21"/>
    </row>
    <row r="22" spans="1:3" x14ac:dyDescent="0.3">
      <c r="A22" s="7">
        <v>2</v>
      </c>
      <c r="B22" s="9">
        <v>21.368571417672293</v>
      </c>
      <c r="C22"/>
    </row>
    <row r="23" spans="1:3" x14ac:dyDescent="0.3">
      <c r="A23" s="7">
        <v>3</v>
      </c>
      <c r="B23" s="9">
        <v>23.528571196964808</v>
      </c>
      <c r="C23"/>
    </row>
    <row r="24" spans="1:3" x14ac:dyDescent="0.3">
      <c r="A24" s="7">
        <v>4</v>
      </c>
      <c r="B24" s="9">
        <v>21.866922965416542</v>
      </c>
      <c r="C24"/>
    </row>
    <row r="25" spans="1:3" x14ac:dyDescent="0.3">
      <c r="A25" s="7">
        <v>5</v>
      </c>
      <c r="B25" s="9">
        <v>21.413076914273777</v>
      </c>
      <c r="C25"/>
    </row>
    <row r="26" spans="1:3" x14ac:dyDescent="0.3">
      <c r="A26" s="7">
        <v>6</v>
      </c>
      <c r="B26" s="9">
        <v>21.144615246699406</v>
      </c>
      <c r="C26"/>
    </row>
    <row r="27" spans="1:3" x14ac:dyDescent="0.3">
      <c r="A27" s="7">
        <v>7</v>
      </c>
      <c r="B27" s="9">
        <v>22.315384791447567</v>
      </c>
      <c r="C27"/>
    </row>
    <row r="28" spans="1:3" x14ac:dyDescent="0.3">
      <c r="A28" s="7">
        <v>8</v>
      </c>
      <c r="B28" s="9">
        <v>24.150769086984489</v>
      </c>
      <c r="C28"/>
    </row>
    <row r="29" spans="1:3" x14ac:dyDescent="0.3">
      <c r="A29" s="7">
        <v>9</v>
      </c>
      <c r="B29" s="9">
        <v>23.712307416475735</v>
      </c>
      <c r="C29"/>
    </row>
    <row r="30" spans="1:3" x14ac:dyDescent="0.3">
      <c r="A30" s="7">
        <v>10</v>
      </c>
      <c r="B30" s="9">
        <v>22.427692119891827</v>
      </c>
      <c r="C30"/>
    </row>
    <row r="31" spans="1:3" x14ac:dyDescent="0.3">
      <c r="A31" s="7">
        <v>11</v>
      </c>
      <c r="B31" s="9">
        <v>23.073846156780537</v>
      </c>
      <c r="C31"/>
    </row>
    <row r="32" spans="1:3" x14ac:dyDescent="0.3">
      <c r="A32" s="7">
        <v>12</v>
      </c>
      <c r="B32" s="9">
        <v>21.359230848459099</v>
      </c>
      <c r="C32"/>
    </row>
    <row r="33" spans="1:3" x14ac:dyDescent="0.3">
      <c r="A33" s="7" t="s">
        <v>9</v>
      </c>
      <c r="B33" s="9"/>
      <c r="C33"/>
    </row>
    <row r="34" spans="1:3" x14ac:dyDescent="0.3">
      <c r="A34" s="7" t="s">
        <v>8</v>
      </c>
      <c r="B34" s="9">
        <v>22.171760942950939</v>
      </c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40" spans="1:3" x14ac:dyDescent="0.3">
      <c r="A40" s="8" t="s">
        <v>6</v>
      </c>
      <c r="B40" t="s">
        <v>11</v>
      </c>
      <c r="C40"/>
    </row>
    <row r="41" spans="1:3" x14ac:dyDescent="0.3">
      <c r="A41" s="7">
        <v>1</v>
      </c>
      <c r="B41" s="9">
        <v>14.215714250292097</v>
      </c>
      <c r="C41"/>
    </row>
    <row r="42" spans="1:3" x14ac:dyDescent="0.3">
      <c r="A42" s="7">
        <v>2</v>
      </c>
      <c r="B42" s="9">
        <v>14.511428560529437</v>
      </c>
      <c r="C42"/>
    </row>
    <row r="43" spans="1:3" x14ac:dyDescent="0.3">
      <c r="A43" s="7">
        <v>3</v>
      </c>
      <c r="B43" s="9">
        <v>14.38071414402553</v>
      </c>
      <c r="C43"/>
    </row>
    <row r="44" spans="1:3" x14ac:dyDescent="0.3">
      <c r="A44" s="7">
        <v>4</v>
      </c>
      <c r="B44" s="9">
        <v>14.288461538461538</v>
      </c>
      <c r="C44"/>
    </row>
    <row r="45" spans="1:3" x14ac:dyDescent="0.3">
      <c r="A45" s="7">
        <v>5</v>
      </c>
      <c r="B45" s="9">
        <v>14.393076933347261</v>
      </c>
      <c r="C45"/>
    </row>
    <row r="46" spans="1:3" x14ac:dyDescent="0.3">
      <c r="A46" s="7">
        <v>6</v>
      </c>
      <c r="B46" s="9">
        <v>13.978461559002216</v>
      </c>
      <c r="C46"/>
    </row>
    <row r="47" spans="1:3" x14ac:dyDescent="0.3">
      <c r="A47" s="7">
        <v>7</v>
      </c>
      <c r="B47" s="9">
        <v>13.726923135610727</v>
      </c>
      <c r="C47"/>
    </row>
    <row r="48" spans="1:3" x14ac:dyDescent="0.3">
      <c r="A48" s="7">
        <v>8</v>
      </c>
      <c r="B48" s="9">
        <v>14.508461438692533</v>
      </c>
      <c r="C48"/>
    </row>
    <row r="49" spans="1:3" x14ac:dyDescent="0.3">
      <c r="A49" s="7">
        <v>9</v>
      </c>
      <c r="B49" s="9">
        <v>15.286153866694523</v>
      </c>
      <c r="C49"/>
    </row>
    <row r="50" spans="1:3" x14ac:dyDescent="0.3">
      <c r="A50" s="7">
        <v>10</v>
      </c>
      <c r="B50" s="9">
        <v>15.130769289456881</v>
      </c>
      <c r="C50"/>
    </row>
    <row r="51" spans="1:3" x14ac:dyDescent="0.3">
      <c r="A51" s="7">
        <v>11</v>
      </c>
      <c r="B51" s="9">
        <v>14.513846030602089</v>
      </c>
      <c r="C51"/>
    </row>
    <row r="52" spans="1:3" x14ac:dyDescent="0.3">
      <c r="A52" s="7">
        <v>12</v>
      </c>
      <c r="B52" s="9">
        <v>14.011538505554199</v>
      </c>
      <c r="C52"/>
    </row>
    <row r="53" spans="1:3" x14ac:dyDescent="0.3">
      <c r="A53" s="7" t="s">
        <v>9</v>
      </c>
      <c r="B53" s="9"/>
      <c r="C53"/>
    </row>
    <row r="54" spans="1:3" x14ac:dyDescent="0.3">
      <c r="A54" s="7" t="s">
        <v>8</v>
      </c>
      <c r="B54" s="9">
        <v>14.411320737322921</v>
      </c>
      <c r="C54"/>
    </row>
    <row r="55" spans="1:3" x14ac:dyDescent="0.3">
      <c r="A55"/>
      <c r="B55"/>
      <c r="C55"/>
    </row>
    <row r="56" spans="1:3" x14ac:dyDescent="0.3">
      <c r="A56"/>
      <c r="B56"/>
      <c r="C56"/>
    </row>
    <row r="57" spans="1:3" x14ac:dyDescent="0.3">
      <c r="A57"/>
      <c r="B57"/>
      <c r="C57"/>
    </row>
  </sheetData>
  <pageMargins left="0.75" right="0.75" top="1" bottom="1" header="0.5" footer="0.5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monthly_data</vt:lpstr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2023-03-09T10:36:50Z</dcterms:created>
  <dcterms:modified xsi:type="dcterms:W3CDTF">2023-03-09T10:44:18Z</dcterms:modified>
</cp:coreProperties>
</file>