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temp-my.sharepoint.com/personal/dconte_formatemp_onmicrosoft_com/Documents/FTWEB/TIS/Rendicontazione TIS Semplificato 2/"/>
    </mc:Choice>
  </mc:AlternateContent>
  <xr:revisionPtr revIDLastSave="550" documentId="13_ncr:1_{4864602E-0477-446C-96B1-A87AA3D8B851}" xr6:coauthVersionLast="46" xr6:coauthVersionMax="46" xr10:uidLastSave="{6778E476-B590-457C-B43C-B1B87404B928}"/>
  <bookViews>
    <workbookView xWindow="-26610" yWindow="1470" windowWidth="21600" windowHeight="11505" xr2:uid="{C62F197E-4834-1546-9B8C-4BDFB4210C62}"/>
  </bookViews>
  <sheets>
    <sheet name="Istanze" sheetId="1" r:id="rId1"/>
    <sheet name="Lavoratori" sheetId="2" r:id="rId2"/>
    <sheet name="GiornateFruite" sheetId="3" r:id="rId3"/>
    <sheet name="Autorizzazione" sheetId="4" r:id="rId4"/>
    <sheet name="Tipologiche" sheetId="5" state="hidden" r:id="rId5"/>
  </sheets>
  <definedNames>
    <definedName name="_xlnm._FilterDatabase" localSheetId="0" hidden="1">Istanze!$A$1:$M$1</definedName>
    <definedName name="_xlnm._FilterDatabase" localSheetId="1" hidden="1">Lavoratori!$A$1:$V$1</definedName>
    <definedName name="identificativoPraticaAmmessi">Istanze!$N$7,Istanze!$A$2:$A$1048576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<sst xmlns="http://schemas.openxmlformats.org/spreadsheetml/2006/main" count="152" uniqueCount="85">
  <si>
    <t>identificativoPratica</t>
  </si>
  <si>
    <t>ragioneSocialeUtilizzatore</t>
  </si>
  <si>
    <t>partitaIvaUtilizzatore</t>
  </si>
  <si>
    <t>matricolaInpsUtilizzatore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</si>
  <si>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</si>
  <si>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</si>
  <si>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</si>
  <si>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</si>
  <si>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</si>
  <si>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</si>
  <si>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</si>
  <si>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</si>
  <si>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</si>
  <si>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</si>
  <si>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</si>
  <si>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</si>
  <si>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</si>
  <si>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</si>
  <si>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</si>
  <si>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</si>
  <si>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quotaRateiMensilitaAggiuntive</t>
  </si>
  <si>
    <t>quotaRateiRolPermessiFerie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</si>
  <si>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</si>
  <si>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</si>
  <si>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</si>
  <si>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</si>
  <si>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</si>
  <si>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</si>
  <si>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</si>
  <si>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</si>
  <si>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</si>
  <si>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</si>
  <si>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</si>
  <si>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</si>
  <si>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lavoratoreAlleDipendenze12Luglio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</si>
  <si>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</si>
  <si>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</si>
  <si>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</si>
  <si>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</si>
  <si>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</si>
  <si>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</si>
  <si>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</si>
  <si>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</si>
  <si>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</si>
  <si>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</si>
  <si>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</si>
  <si>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</si>
  <si>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12345678901-H501</t>
  </si>
  <si>
    <t>12345678901</t>
  </si>
  <si>
    <t>H501</t>
  </si>
  <si>
    <t>APL DI ESEMPIO SPA</t>
  </si>
  <si>
    <t>42.54.41</t>
  </si>
  <si>
    <t>UTILIZZATORE 1</t>
  </si>
  <si>
    <t>G273</t>
  </si>
  <si>
    <t>12345678901-G273</t>
  </si>
  <si>
    <t>98765432101-F205</t>
  </si>
  <si>
    <t>UTILIZZATORE 2</t>
  </si>
  <si>
    <t>66557744110</t>
  </si>
  <si>
    <t>24.25.21</t>
  </si>
  <si>
    <t>F205</t>
  </si>
  <si>
    <t>RSSMRA70H14H501V</t>
  </si>
  <si>
    <t>Mario</t>
  </si>
  <si>
    <t>Rossi</t>
  </si>
  <si>
    <t>VRDGPP70H14G273B</t>
  </si>
  <si>
    <t>BNCMRR70H14G273B</t>
  </si>
  <si>
    <t>Giuseppe</t>
  </si>
  <si>
    <t>Verdini</t>
  </si>
  <si>
    <t>Mariolina</t>
  </si>
  <si>
    <t>Bianchi</t>
  </si>
  <si>
    <t>Z</t>
  </si>
  <si>
    <t>dataAutorizzazione1</t>
  </si>
  <si>
    <t>dataAutorizzazione2</t>
  </si>
  <si>
    <t>dataAutorizzazione3</t>
  </si>
  <si>
    <t>dataAutorizzazione4</t>
  </si>
  <si>
    <t>dataAutorizzazione5</t>
  </si>
  <si>
    <t>dataAutorizzazione6</t>
  </si>
  <si>
    <t>dataAutorizzazione7</t>
  </si>
  <si>
    <t>dataAutorizzazione8</t>
  </si>
  <si>
    <t>dataAutorizzazione9</t>
  </si>
  <si>
    <t>dataAutorizzazione10</t>
  </si>
  <si>
    <t>dataAutorizzazione11</t>
  </si>
  <si>
    <t>dataAutorizzazione12</t>
  </si>
  <si>
    <t>dataAutorizzazione13</t>
  </si>
  <si>
    <t>dataAutorizzazione14</t>
  </si>
  <si>
    <t>dataAutorizzazione15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</si>
</sst>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/>
    <xf numFmtId="0" fontId="0" fillId="0" borderId="0" xfId="0" applyFill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M4"/>
  <sheetViews>
    <sheetView tabSelected="1" workbookViewId="0">
      <selection activeCell="A2" sqref="A2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4" width="23" style="4" customWidth="1"/>
    <col min="5" max="5" width="26.5" style="2" customWidth="1"/>
    <col min="6" max="6" width="25" style="2" customWidth="1"/>
    <col min="7" max="8" width="22" style="2" customWidth="1"/>
    <col min="9" max="9" width="24.625" style="2" bestFit="1" customWidth="1"/>
    <col min="10" max="10" width="17.625" style="2" bestFit="1" customWidth="1"/>
    <col min="11" max="11" width="21.125" style="2" customWidth="1"/>
    <col min="12" max="12" width="24.625" style="2" bestFit="1" customWidth="1"/>
    <col min="13" max="13" width="11" style="2"/>
  </cols>
  <sheetData>
    <row r="1" spans="1:13" x14ac:dyDescent="0.25">
      <c r="A1" t="s">
        <v>0</v>
      </c>
      <c r="B1" s="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26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2" t="s">
        <v>47</v>
      </c>
      <c r="B2" s="2" t="s">
        <v>50</v>
      </c>
      <c r="C2" s="2" t="s">
        <v>52</v>
      </c>
      <c r="D2" s="4" t="s">
        <v>48</v>
      </c>
      <c r="E2" s="2">
        <v>1122334455</v>
      </c>
      <c r="F2" s="2" t="s">
        <v>51</v>
      </c>
      <c r="G2" s="2" t="s">
        <v>49</v>
      </c>
      <c r="H2" s="2" t="s">
        <v>53</v>
      </c>
      <c r="I2" s="2">
        <v>7</v>
      </c>
      <c r="J2" s="2">
        <v>1</v>
      </c>
      <c r="K2" s="2" t="s">
        <v>41</v>
      </c>
      <c r="L2" s="2" t="s">
        <v>37</v>
      </c>
    </row>
    <row r="3" spans="1:13" x14ac:dyDescent="0.25">
      <c r="A3" s="2" t="s">
        <v>54</v>
      </c>
      <c r="B3" s="2" t="s">
        <v>50</v>
      </c>
      <c r="C3" s="2" t="s">
        <v>52</v>
      </c>
      <c r="D3" s="4" t="s">
        <v>48</v>
      </c>
      <c r="E3" s="2">
        <v>1122334455</v>
      </c>
      <c r="F3" s="2" t="s">
        <v>51</v>
      </c>
      <c r="G3" s="2" t="s">
        <v>53</v>
      </c>
      <c r="H3" s="2" t="s">
        <v>53</v>
      </c>
      <c r="I3" s="2">
        <v>7</v>
      </c>
      <c r="J3" s="2">
        <v>1</v>
      </c>
      <c r="K3" s="2" t="s">
        <v>41</v>
      </c>
      <c r="L3" s="2" t="s">
        <v>37</v>
      </c>
    </row>
    <row r="4" spans="1:13" x14ac:dyDescent="0.25">
      <c r="A4" s="2" t="s">
        <v>55</v>
      </c>
      <c r="B4" s="2" t="s">
        <v>50</v>
      </c>
      <c r="C4" s="2" t="s">
        <v>56</v>
      </c>
      <c r="D4" s="4" t="s">
        <v>57</v>
      </c>
      <c r="E4" s="2">
        <v>8877442233</v>
      </c>
      <c r="F4" s="2" t="s">
        <v>58</v>
      </c>
      <c r="G4" s="2" t="s">
        <v>59</v>
      </c>
      <c r="H4" s="2" t="s">
        <v>59</v>
      </c>
      <c r="I4" s="2">
        <v>6</v>
      </c>
      <c r="J4" s="2">
        <v>2</v>
      </c>
      <c r="K4" s="2" t="s">
        <v>40</v>
      </c>
      <c r="L4" s="2" t="s">
        <v>37</v>
      </c>
    </row>
  </sheetData>
  <sheetProtection algorithmName="SHA-512" hashValue="tbIUKcNJku2RJWde71+NDGrPoeNXVfC53JavZ6uvwuwu0prGp+EJbwn6V4ZRkdCjAIfu0qlNkwBDLoAM3h/S0g==" saltValue="DhdA3vB7a3z4/asLV40ogg==" spinCount="100000" sheet="1" objects="1" scenarios="1" selectLockedCells="1" autoFilter="0"/>
  <autoFilter ref="A1:M1" xr:uid="{369444C7-00C3-41FE-89D1-20E39C1266F3}"/>
  <conditionalFormatting sqref="A1:A1048576">
    <cfRule type="duplicateValues" dxfId="0" priority="1"/>
  </conditionalFormatting>
  <dataValidations count="10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I2:I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J2:J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H2:H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equal" allowBlank="1" showInputMessage="1" showErrorMessage="1" promptTitle="Partita IVA Utilizzatore" prompt="Inserire il numero di partita IVA dell'utilizzatore" sqref="D2:D1048576" xr:uid="{17022903-1DD0-4FFA-A10B-1B08B7A458F5}">
      <formula1>11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G1048576" xr:uid="{B56C6371-21DB-471D-A06A-8231C41B684A}">
      <formula1>4</formula1>
    </dataValidation>
    <dataValidation type="textLength" allowBlank="1" showInputMessage="1" showErrorMessage="1" errorTitle="Matricola INPS Utilizzatore" error="Inserire il numero di MATRICOLA INPS dell'Utilizzatore" promptTitle="Matricola INPS Utilizzatore" prompt="Inserire il numero di MATRICOLA INPS dell'Utilizzatore (lunghezza ammessa tra 10 e 17 caratteri)" sqref="E2:E1048576" xr:uid="{1DAFE81A-7FA7-46AD-88A9-BF30D27132AB}">
      <formula1>10</formula1>
      <formula2>17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L2:L1048576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V5"/>
  <sheetViews>
    <sheetView workbookViewId="0">
      <selection activeCell="F14" sqref="F14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25.625" style="2" customWidth="1"/>
    <col min="6" max="6" width="34.1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23.625" style="2" bestFit="1" customWidth="1"/>
    <col min="12" max="12" width="24.875" style="2" bestFit="1" customWidth="1"/>
    <col min="13" max="13" width="28.25" style="7" customWidth="1"/>
    <col min="14" max="14" width="25.25" style="7" customWidth="1"/>
    <col min="15" max="15" width="36.875" style="2" bestFit="1" customWidth="1"/>
    <col min="16" max="16" width="38" style="2" bestFit="1" customWidth="1"/>
    <col min="17" max="17" width="34.625" style="2" bestFit="1" customWidth="1"/>
    <col min="18" max="18" width="35.625" style="2" bestFit="1" customWidth="1"/>
    <col min="19" max="19" width="21.75" style="2" bestFit="1" customWidth="1"/>
    <col min="20" max="20" width="29.25" style="2" bestFit="1" customWidth="1"/>
    <col min="21" max="21" width="29.125" style="2" bestFit="1" customWidth="1"/>
    <col min="22" max="22" width="31.625" style="2" bestFit="1" customWidth="1"/>
  </cols>
  <sheetData>
    <row r="1" spans="1:22" x14ac:dyDescent="0.25">
      <c r="A1" s="3" t="s">
        <v>0</v>
      </c>
      <c r="B1" s="3" t="s">
        <v>10</v>
      </c>
      <c r="C1" s="3" t="s">
        <v>11</v>
      </c>
      <c r="D1" s="3" t="s">
        <v>12</v>
      </c>
      <c r="E1" s="3" t="s">
        <v>14</v>
      </c>
      <c r="F1" s="3" t="s">
        <v>13</v>
      </c>
      <c r="G1" s="3" t="s">
        <v>15</v>
      </c>
      <c r="H1" s="3" t="s">
        <v>36</v>
      </c>
      <c r="I1" s="3" t="s">
        <v>17</v>
      </c>
      <c r="J1" s="3" t="s">
        <v>16</v>
      </c>
      <c r="K1" s="3" t="s">
        <v>18</v>
      </c>
      <c r="L1" s="3" t="s">
        <v>19</v>
      </c>
      <c r="M1" s="6" t="s">
        <v>20</v>
      </c>
      <c r="N1" s="6" t="s">
        <v>21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22</v>
      </c>
      <c r="T1" s="3" t="s">
        <v>23</v>
      </c>
      <c r="U1" s="3" t="s">
        <v>34</v>
      </c>
      <c r="V1" s="3" t="s">
        <v>35</v>
      </c>
    </row>
    <row r="2" spans="1:22" x14ac:dyDescent="0.25">
      <c r="A2" s="2" t="s">
        <v>47</v>
      </c>
      <c r="B2" s="2">
        <v>2020</v>
      </c>
      <c r="C2" s="2">
        <v>4</v>
      </c>
      <c r="D2" s="2" t="s">
        <v>60</v>
      </c>
      <c r="E2" s="2" t="s">
        <v>61</v>
      </c>
      <c r="F2" s="2" t="s">
        <v>62</v>
      </c>
      <c r="G2" s="2" t="s">
        <v>44</v>
      </c>
      <c r="H2" s="2">
        <v>7.21</v>
      </c>
      <c r="I2" s="2">
        <v>1250.52</v>
      </c>
      <c r="J2" s="2" t="s">
        <v>38</v>
      </c>
      <c r="K2" s="2">
        <v>150</v>
      </c>
      <c r="L2" s="2">
        <v>200</v>
      </c>
      <c r="M2" s="7">
        <v>400</v>
      </c>
      <c r="N2" s="7">
        <v>375</v>
      </c>
      <c r="O2" s="2">
        <v>350</v>
      </c>
      <c r="P2" s="2">
        <v>50</v>
      </c>
      <c r="Q2" s="2">
        <v>300</v>
      </c>
      <c r="R2" s="2">
        <v>75</v>
      </c>
      <c r="S2" s="2">
        <v>150</v>
      </c>
      <c r="T2" s="2" t="s">
        <v>37</v>
      </c>
      <c r="U2" s="2" t="s">
        <v>69</v>
      </c>
      <c r="V2" s="2" t="s">
        <v>69</v>
      </c>
    </row>
    <row r="3" spans="1:22" x14ac:dyDescent="0.25">
      <c r="A3" s="2" t="s">
        <v>47</v>
      </c>
      <c r="B3" s="2">
        <v>2020</v>
      </c>
      <c r="C3" s="2">
        <v>5</v>
      </c>
      <c r="D3" s="2" t="s">
        <v>60</v>
      </c>
      <c r="E3" s="2" t="s">
        <v>61</v>
      </c>
      <c r="F3" s="2" t="s">
        <v>62</v>
      </c>
      <c r="G3" s="2" t="s">
        <v>44</v>
      </c>
      <c r="H3" s="2">
        <v>7.21</v>
      </c>
      <c r="I3" s="2">
        <v>1250.52</v>
      </c>
      <c r="J3" s="2" t="s">
        <v>38</v>
      </c>
      <c r="K3" s="2">
        <v>120</v>
      </c>
      <c r="L3" s="2">
        <v>180</v>
      </c>
      <c r="M3" s="7">
        <v>350</v>
      </c>
      <c r="N3" s="7">
        <v>320</v>
      </c>
      <c r="O3" s="2">
        <v>150</v>
      </c>
      <c r="P3" s="2">
        <v>200</v>
      </c>
      <c r="Q3" s="2">
        <v>300</v>
      </c>
      <c r="R3" s="2">
        <v>20</v>
      </c>
      <c r="S3" s="2">
        <v>200</v>
      </c>
      <c r="T3" s="2" t="s">
        <v>37</v>
      </c>
      <c r="U3" s="2" t="s">
        <v>69</v>
      </c>
      <c r="V3" s="2" t="s">
        <v>69</v>
      </c>
    </row>
    <row r="4" spans="1:22" x14ac:dyDescent="0.25">
      <c r="A4" s="2" t="s">
        <v>54</v>
      </c>
      <c r="B4" s="2">
        <v>2020</v>
      </c>
      <c r="C4" s="2">
        <v>3</v>
      </c>
      <c r="D4" s="2" t="s">
        <v>63</v>
      </c>
      <c r="E4" s="2" t="s">
        <v>65</v>
      </c>
      <c r="F4" s="2" t="s">
        <v>66</v>
      </c>
      <c r="G4" s="2" t="s">
        <v>45</v>
      </c>
      <c r="H4" s="2">
        <v>9</v>
      </c>
      <c r="I4" s="2">
        <v>1560.25</v>
      </c>
      <c r="J4" s="2" t="s">
        <v>38</v>
      </c>
      <c r="K4" s="2">
        <v>200</v>
      </c>
      <c r="L4" s="2">
        <v>150</v>
      </c>
      <c r="M4" s="7">
        <v>300</v>
      </c>
      <c r="N4" s="7">
        <v>350</v>
      </c>
      <c r="O4" s="2">
        <v>200</v>
      </c>
      <c r="P4" s="2">
        <v>100</v>
      </c>
      <c r="Q4" s="2">
        <v>250</v>
      </c>
      <c r="R4" s="2">
        <v>100</v>
      </c>
      <c r="S4" s="2">
        <v>168</v>
      </c>
      <c r="T4" s="2" t="s">
        <v>37</v>
      </c>
      <c r="U4" s="2" t="s">
        <v>69</v>
      </c>
      <c r="V4" s="2" t="s">
        <v>69</v>
      </c>
    </row>
    <row r="5" spans="1:22" x14ac:dyDescent="0.25">
      <c r="A5" s="2" t="s">
        <v>55</v>
      </c>
      <c r="B5" s="2">
        <v>2020</v>
      </c>
      <c r="C5" s="2">
        <v>3</v>
      </c>
      <c r="D5" s="2" t="s">
        <v>64</v>
      </c>
      <c r="E5" s="2" t="s">
        <v>67</v>
      </c>
      <c r="F5" s="2" t="s">
        <v>68</v>
      </c>
      <c r="G5" s="2" t="s">
        <v>46</v>
      </c>
      <c r="H5" s="2">
        <v>9.69</v>
      </c>
      <c r="I5" s="2">
        <v>1680</v>
      </c>
      <c r="J5" s="2" t="s">
        <v>37</v>
      </c>
      <c r="K5" s="2">
        <v>250</v>
      </c>
      <c r="L5" s="2">
        <v>180</v>
      </c>
      <c r="M5" s="7">
        <v>450</v>
      </c>
      <c r="N5" s="7">
        <v>400</v>
      </c>
      <c r="O5" s="2">
        <v>300</v>
      </c>
      <c r="P5" s="2">
        <v>150</v>
      </c>
      <c r="Q5" s="2">
        <v>300</v>
      </c>
      <c r="R5" s="2">
        <v>100</v>
      </c>
      <c r="S5" s="2">
        <v>176</v>
      </c>
      <c r="T5" s="2" t="s">
        <v>37</v>
      </c>
      <c r="U5" s="2" t="s">
        <v>69</v>
      </c>
      <c r="V5" s="2" t="s">
        <v>69</v>
      </c>
    </row>
  </sheetData>
  <sheetProtection algorithmName="SHA-512" hashValue="HTwu0Mkmj/970aXzKLBMgj3qsRt2Lq0aC3YLEMrJCcAluJxxr3+YGiSwG/KygRazZzW1vl1HYwgcnytcpazqVw==" saltValue="9A50vRMSiXy9JeX9WQpDeQ==" spinCount="100000" sheet="1" objects="1" scenarios="1" selectLockedCells="1" autoFilter="0"/>
  <autoFilter ref="A1:V1" xr:uid="{B1E0D013-8FDE-4AA2-A0C8-EA9D2E0E0052}"/>
  <dataConsolidate/>
  <dataValidations count="14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D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" promptTitle="Retribuzione Oraria Lorda Fatto" prompt="Indicare la retribuzione oraria lorda di fatto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" promptTitle="Retribuzione Mensile Lorda" prompt="Indicare l’importo della retribuzione lorda mensile maggiorato dei ratei di mensilità aggiuntive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" promptTitle="Retribuzione TIS Riconosciuta" prompt="Inserire l'importo della RETRIBUZIONE  TIS riconosciuta" sqref="K2:K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" promptTitle="Contribuzione TIS Riconosciuta" prompt="Inserire l'importo della CONTRIBUZIONE TIS Riconosciuta" sqref="L2:L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" promptTitle="Quota Ratei Mensilita Agg. Retr." prompt="Inserire la quota ratei delle mensilità aggiuntive (quota RETRIBUTIVA)" sqref="O2:O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" promptTitle="Quota Ratei Mensilita Agg. Contr" prompt="Inserire la quota ratei per le mensilità aggiuntive (quota CONTRIBUTIVA)" sqref="P2:P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" promptTitle="Quota Ratei ROL Perm Ferie" prompt="Inserire la quota ratei ROL, PERMESSI e FERIE (quota RETRIBUTIVA)" sqref="Q2:Q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" promptTitle="Quota Ratei ROL PERM FERIE CONTR" prompt="Inserire la quota ratei ROL, PERMESSI e FERIE (quota CONTRIBUTIVA)" sqref="R2:R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" promptTitle="Totale Ore TIS Riconosciute" prompt="Inserire il numero totale di ore TIS riconosciute al lavoratore per il mese di riferimento" sqref="S2:S1048576" xr:uid="{E728BBE3-66EB-4948-BD65-07D8389A9624}">
      <formula1>0</formula1>
    </dataValidation>
    <dataValidation type="custom" allowBlank="1" showInputMessage="1" showErrorMessage="1" errorTitle="Totale Quota Ratei ROL PERM FERI" error="Inserire la somma delle due componenti (RETRIBUTIVA e CONTRIBUTIVA) della quota ratei ROL PERMESSI e FERIE (colonna Q e R)" promptTitle="Totale Quota Ratei ROL PERM FERI" prompt="Inserire la somma delle due componenti (RETRIBUTIVA e CONTRIBUTIVA) della quota ratei ROL PERMESSI e FERIE (colonna Q e R)" sqref="N2:N1048576" xr:uid="{76B60E8F-B0E6-432C-B36E-00C117345A15}">
      <formula1>SUM(Q2,R2)=N2</formula1>
    </dataValidation>
    <dataValidation type="custom" allowBlank="1" showInputMessage="1" showErrorMessage="1" errorTitle="Quota Ratei Mensilita Agg" error="Inserire la somma delle due componenti (RETRIBUTIVA e CONTRIBUTIVA) della quota ratei MENS. AGG (colonna O e P)" promptTitle="Quota Ratei Mensilita Agg" prompt="Inserire la somma delle due componenti (RETRIBUTIVA e CONTRIBUTIVA) della quota ratei MENS. AGG (colonna O e P)" sqref="M2:M1048576" xr:uid="{C5714722-FC6B-4F5F-93AD-0DA93F2322CA}">
      <formula1>SUM(O2,P2)=M2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A2:A1048576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G2:G1048576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J2:J1048576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V2:V1048576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T2:T1048576</xm:sqref>
        </x14:dataValidation>
        <x14:dataValidation type="list" allowBlank="1" showInputMessage="1" showErrorMessage="1" errorTitle="Lavoratore Dip 12/07" error="Inserire se il lavoratore è alle dipendenze dell'agenzia alla data del 12 luglio:_x000a_S = SI_x000a_N = NO_x000a_Z = NON APPLICABILE" promptTitle="Lavoratore Dip 12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U2:U1048576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workbookViewId="0">
      <selection activeCell="D14" sqref="D14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27</v>
      </c>
      <c r="C1" s="3" t="s">
        <v>28</v>
      </c>
      <c r="D1" s="3" t="s">
        <v>29</v>
      </c>
    </row>
    <row r="2" spans="1:4" x14ac:dyDescent="0.25">
      <c r="A2" s="2" t="s">
        <v>47</v>
      </c>
      <c r="B2" s="2">
        <v>10</v>
      </c>
      <c r="C2" s="2">
        <v>2020</v>
      </c>
      <c r="D2" s="2">
        <v>5</v>
      </c>
    </row>
    <row r="3" spans="1:4" x14ac:dyDescent="0.25">
      <c r="A3" s="2" t="s">
        <v>47</v>
      </c>
      <c r="B3" s="2">
        <v>20</v>
      </c>
      <c r="C3" s="2">
        <v>2020</v>
      </c>
      <c r="D3" s="2">
        <v>6</v>
      </c>
    </row>
    <row r="4" spans="1:4" x14ac:dyDescent="0.25">
      <c r="A4" s="2" t="s">
        <v>47</v>
      </c>
      <c r="B4" s="2">
        <v>15</v>
      </c>
      <c r="C4" s="2">
        <v>2020</v>
      </c>
      <c r="D4" s="2">
        <v>7</v>
      </c>
    </row>
    <row r="5" spans="1:4" x14ac:dyDescent="0.25">
      <c r="A5" s="2" t="s">
        <v>47</v>
      </c>
      <c r="B5" s="2">
        <v>12</v>
      </c>
      <c r="C5" s="2">
        <v>2020</v>
      </c>
      <c r="D5" s="2">
        <v>8</v>
      </c>
    </row>
    <row r="6" spans="1:4" x14ac:dyDescent="0.25">
      <c r="A6" s="2" t="s">
        <v>47</v>
      </c>
      <c r="B6" s="2">
        <v>14</v>
      </c>
      <c r="C6" s="2">
        <v>2020</v>
      </c>
      <c r="D6" s="2">
        <v>9</v>
      </c>
    </row>
    <row r="7" spans="1:4" x14ac:dyDescent="0.25">
      <c r="A7" s="2" t="s">
        <v>47</v>
      </c>
      <c r="B7" s="2">
        <v>16</v>
      </c>
      <c r="C7" s="2">
        <v>2020</v>
      </c>
      <c r="D7" s="2">
        <v>10</v>
      </c>
    </row>
    <row r="8" spans="1:4" x14ac:dyDescent="0.25">
      <c r="A8" s="2" t="s">
        <v>54</v>
      </c>
      <c r="B8" s="2">
        <v>12</v>
      </c>
      <c r="C8" s="2">
        <v>2020</v>
      </c>
      <c r="D8" s="2">
        <v>5</v>
      </c>
    </row>
    <row r="9" spans="1:4" x14ac:dyDescent="0.25">
      <c r="A9" s="2" t="s">
        <v>54</v>
      </c>
      <c r="B9" s="2">
        <v>18</v>
      </c>
      <c r="C9" s="2">
        <v>2020</v>
      </c>
      <c r="D9" s="2">
        <v>6</v>
      </c>
    </row>
    <row r="10" spans="1:4" x14ac:dyDescent="0.25">
      <c r="A10" s="2" t="s">
        <v>54</v>
      </c>
      <c r="B10" s="2">
        <v>16</v>
      </c>
      <c r="C10" s="2">
        <v>2020</v>
      </c>
      <c r="D10" s="2">
        <v>7</v>
      </c>
    </row>
    <row r="11" spans="1:4" x14ac:dyDescent="0.25">
      <c r="A11" s="2" t="s">
        <v>54</v>
      </c>
      <c r="B11" s="2">
        <v>18</v>
      </c>
      <c r="C11" s="2">
        <v>2020</v>
      </c>
      <c r="D11" s="2">
        <v>8</v>
      </c>
    </row>
    <row r="12" spans="1:4" x14ac:dyDescent="0.25">
      <c r="A12" s="2" t="s">
        <v>54</v>
      </c>
      <c r="B12" s="2">
        <v>20</v>
      </c>
      <c r="C12" s="2">
        <v>2020</v>
      </c>
      <c r="D12" s="2">
        <v>9</v>
      </c>
    </row>
    <row r="13" spans="1:4" x14ac:dyDescent="0.25">
      <c r="A13" s="2" t="s">
        <v>54</v>
      </c>
      <c r="B13" s="2">
        <v>7</v>
      </c>
      <c r="C13" s="2">
        <v>2020</v>
      </c>
      <c r="D13" s="2">
        <v>10</v>
      </c>
    </row>
    <row r="14" spans="1:4" x14ac:dyDescent="0.25">
      <c r="A14" s="2" t="s">
        <v>55</v>
      </c>
      <c r="B14" s="2">
        <v>14</v>
      </c>
      <c r="C14" s="2">
        <v>2020</v>
      </c>
      <c r="D14" s="2">
        <v>5</v>
      </c>
    </row>
    <row r="15" spans="1:4" x14ac:dyDescent="0.25">
      <c r="A15" s="2" t="s">
        <v>55</v>
      </c>
      <c r="B15" s="2">
        <v>15</v>
      </c>
      <c r="C15" s="2">
        <v>2020</v>
      </c>
      <c r="D15" s="2">
        <v>6</v>
      </c>
    </row>
    <row r="16" spans="1:4" x14ac:dyDescent="0.25">
      <c r="A16" s="2" t="s">
        <v>55</v>
      </c>
      <c r="B16" s="2">
        <v>16</v>
      </c>
      <c r="C16" s="2">
        <v>2020</v>
      </c>
      <c r="D16" s="2">
        <v>7</v>
      </c>
    </row>
    <row r="17" spans="1:4" x14ac:dyDescent="0.25">
      <c r="A17" s="2" t="s">
        <v>55</v>
      </c>
      <c r="B17" s="2">
        <v>10</v>
      </c>
      <c r="C17" s="2">
        <v>2020</v>
      </c>
      <c r="D17" s="2">
        <v>8</v>
      </c>
    </row>
    <row r="18" spans="1:4" x14ac:dyDescent="0.25">
      <c r="A18" s="2" t="s">
        <v>55</v>
      </c>
      <c r="B18" s="2">
        <v>18</v>
      </c>
      <c r="C18" s="2">
        <v>2020</v>
      </c>
      <c r="D18" s="2">
        <v>9</v>
      </c>
    </row>
    <row r="19" spans="1:4" x14ac:dyDescent="0.25">
      <c r="A19" s="2" t="s">
        <v>55</v>
      </c>
      <c r="B19" s="2">
        <v>8</v>
      </c>
      <c r="C19" s="2">
        <v>2020</v>
      </c>
      <c r="D19" s="2">
        <v>10</v>
      </c>
    </row>
  </sheetData>
  <sheetProtection algorithmName="SHA-512" hashValue="U8c3ewjG4q0sjGYdGbLNJnyNNk+Qr2GuNiEmNDIWNA0L8SRX+nBaPgQAO1iLZj0u4p8qoDNPyuMdw65nNUCd6Q==" saltValue="MX/aPbyTDGKDM3aoDki3Fg==" spinCount="100000" sheet="1" objects="1" scenarios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" promptTitle="Mese Riferimento" prompt="Inserire il mese a cui fa riferimento il numero di giornate fruite indicate" sqref="D2:D1048576" xr:uid="{43C46FAE-6C02-44EF-80A5-F4645E052DB5}">
      <formula1>2</formula1>
      <formula2>12</formula2>
    </dataValidation>
    <dataValidation type="whole" operator="greaterThanOrEqual" allowBlank="1" showInputMessage="1" showErrorMessage="1" promptTitle="Totale Giornate Fruite" prompt="Indicare il numero totale delle giornate fruite per il mese a cui fa riferimento (colonna D, mese)" sqref="B2:B1048576" xr:uid="{49B50356-0908-4079-B049-A5C2B3891F8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14CE-B912-4158-B2DB-541461591D70}">
  <dimension ref="A1:P4"/>
  <sheetViews>
    <sheetView workbookViewId="0">
      <selection activeCell="A2" sqref="A2"/>
    </sheetView>
  </sheetViews>
  <sheetFormatPr defaultRowHeight="15.75" x14ac:dyDescent="0.25"/>
  <cols>
    <col min="1" max="1" width="17.375" style="2" bestFit="1" customWidth="1"/>
    <col min="2" max="10" width="21" style="2" bestFit="1" customWidth="1"/>
    <col min="11" max="16" width="22.125" style="2" bestFit="1" customWidth="1"/>
  </cols>
  <sheetData>
    <row r="1" spans="1:16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</row>
    <row r="2" spans="1:16" x14ac:dyDescent="0.25">
      <c r="A2" s="2" t="s">
        <v>47</v>
      </c>
      <c r="B2" s="5">
        <v>43891</v>
      </c>
      <c r="C2" s="5">
        <v>43922</v>
      </c>
      <c r="D2" s="5">
        <v>43952</v>
      </c>
      <c r="E2" s="5">
        <v>43983</v>
      </c>
    </row>
    <row r="3" spans="1:16" x14ac:dyDescent="0.25">
      <c r="A3" s="2" t="s">
        <v>54</v>
      </c>
      <c r="B3" s="5">
        <v>43891</v>
      </c>
      <c r="C3" s="5">
        <v>43936</v>
      </c>
    </row>
    <row r="4" spans="1:16" x14ac:dyDescent="0.25">
      <c r="A4" s="2" t="s">
        <v>55</v>
      </c>
      <c r="B4" s="5">
        <v>43884</v>
      </c>
    </row>
  </sheetData>
  <sheetProtection algorithmName="SHA-512" hashValue="Z1jB0X/VaKdPwAVYToWvgOMrJDnw9E/2XVlsQP4Dt4vSaZepGuWuDxPhPOSPSPX7MdYgA3xOOXSz0LEdtwo48g==" saltValue="Eo8zuBVedC4GSmU5b/1srA==" spinCount="100000" sheet="1" objects="1" scenarios="1" selectLockedCells="1"/>
  <phoneticPr fontId="1" type="noConversion"/>
  <dataValidations count="2">
    <dataValidation type="date" showInputMessage="1" showErrorMessage="1" sqref="A2:A1048576" xr:uid="{D86A053E-2A69-47BF-A616-1E830204C579}">
      <formula1>43831</formula1>
      <formula2>44196</formula2>
    </dataValidation>
    <dataValidation type="date" showInputMessage="1" showErrorMessage="1" errorTitle="Data Autorizzazione INPS" error="Inserire una data valida di autorizzazione INPS di riferimento" promptTitle="Data Autorizzazione INPS" prompt="Inserire la data di rilascio dell'autorizzione INPS" sqref="B2:P1048576" xr:uid="{6E65CC41-2201-40BC-BC05-44B44A390D6E}">
      <formula1>43831</formula1>
      <formula2>44196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E6C30-63D3-4385-95E4-C8BB78873D51}">
          <x14:formula1>
            <xm:f>Istanze!$A:$A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D4"/>
  <sheetViews>
    <sheetView workbookViewId="0">
      <selection activeCell="F36" sqref="F36"/>
    </sheetView>
  </sheetViews>
  <sheetFormatPr defaultRowHeight="15.75" x14ac:dyDescent="0.25"/>
  <cols>
    <col min="2" max="2" width="16.25" bestFit="1" customWidth="1"/>
  </cols>
  <sheetData>
    <row r="1" spans="1:4" x14ac:dyDescent="0.25">
      <c r="A1" t="s">
        <v>39</v>
      </c>
      <c r="B1" t="s">
        <v>42</v>
      </c>
      <c r="C1" t="s">
        <v>43</v>
      </c>
    </row>
    <row r="2" spans="1:4" x14ac:dyDescent="0.25">
      <c r="A2" t="s">
        <v>37</v>
      </c>
      <c r="B2" t="s">
        <v>40</v>
      </c>
      <c r="C2" t="s">
        <v>44</v>
      </c>
      <c r="D2" t="s">
        <v>37</v>
      </c>
    </row>
    <row r="3" spans="1:4" x14ac:dyDescent="0.25">
      <c r="A3" t="s">
        <v>38</v>
      </c>
      <c r="B3" t="s">
        <v>41</v>
      </c>
      <c r="C3" t="s">
        <v>45</v>
      </c>
      <c r="D3" t="s">
        <v>38</v>
      </c>
    </row>
    <row r="4" spans="1:4" x14ac:dyDescent="0.25">
      <c r="C4" t="s">
        <v>46</v>
      </c>
      <c r="D4" t="s">
        <v>69</v>
      </c>
    </row>
  </sheetData>
  <sheetProtection algorithmName="SHA-512" hashValue="rFnQ2jpoorEkAAw/qW5hA+a09i1NerCCV8p2NMiKlArzEJ+JKhhmYWxoCmOyPTKJwzJCcqDwoI5xzNrljO74lA==" saltValue="ildXO0wPzSjm9gmvFUXd4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Istanze</vt:lpstr>
      <vt:lpstr>Lavoratori</vt:lpstr>
      <vt:lpstr>GiornateFruite</vt:lpstr>
      <vt:lpstr>Autorizzazione</vt:lpstr>
      <vt:lpstr>Tipologiche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Conte</cp:lastModifiedBy>
  <dcterms:created xsi:type="dcterms:W3CDTF">2020-06-11T07:54:08Z</dcterms:created>
  <dcterms:modified xsi:type="dcterms:W3CDTF">2021-02-22T14:05:08Z</dcterms:modified>
</cp:coreProperties>
</file>