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<sst xmlns="http://schemas.openxmlformats.org/spreadsheetml/2006/main" count="14" uniqueCount="13">
  <si>
    <t>X_i</t>
  </si>
  <si>
    <t>VA Les montants des sinistres IBNYR : sinistres deja survenus, mais m pas encore declaré, qui suivent uen loi lognorme</t>
  </si>
  <si>
    <t>N</t>
  </si>
  <si>
    <t>VA qui indique le nombre de sinistre surrvenu</t>
  </si>
  <si>
    <t xml:space="preserve">Simulations </t>
  </si>
  <si>
    <t>X_1</t>
  </si>
  <si>
    <t>X_2</t>
  </si>
  <si>
    <t>X_3</t>
  </si>
  <si>
    <t>X_4</t>
  </si>
  <si>
    <t>X_5</t>
  </si>
  <si>
    <t>X_6</t>
  </si>
  <si>
    <t>X_7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</si>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</sst>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81175" cy="1085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</row>
    <row r="3">
      <c r="C3" s="1" t="s">
        <v>2</v>
      </c>
      <c r="D3" s="1" t="s">
        <v>3</v>
      </c>
    </row>
    <row r="15">
      <c r="C15" s="1" t="s">
        <v>4</v>
      </c>
      <c r="D15" s="1" t="s">
        <v>2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  <c r="J15" s="1" t="s">
        <v>10</v>
      </c>
      <c r="K15" s="1" t="s">
        <v>11</v>
      </c>
      <c r="L15" s="1" t="s">
        <v>12</v>
      </c>
    </row>
    <row r="16">
      <c r="C16" s="1">
        <v>1.0</v>
      </c>
      <c r="D16" s="1">
        <v>2.0</v>
      </c>
      <c r="E16" s="1">
        <v>100.0</v>
      </c>
      <c r="F16" s="1">
        <v>200.0</v>
      </c>
      <c r="L16" s="2">
        <f>E16+F16</f>
        <v>300</v>
      </c>
    </row>
    <row r="17">
      <c r="C17" s="1">
        <v>2.0</v>
      </c>
      <c r="D17" s="1">
        <v>7.0</v>
      </c>
      <c r="E17" s="1">
        <v>103.0</v>
      </c>
      <c r="F17" s="1">
        <v>90.0</v>
      </c>
      <c r="G17" s="2">
        <f t="shared" ref="G17:K17" si="1">100*RAND()</f>
        <v>86.01236602</v>
      </c>
      <c r="H17" s="2">
        <f t="shared" si="1"/>
        <v>52.25894267</v>
      </c>
      <c r="I17" s="2">
        <f t="shared" si="1"/>
        <v>50.84638226</v>
      </c>
      <c r="J17" s="2">
        <f t="shared" si="1"/>
        <v>93.80614663</v>
      </c>
      <c r="K17" s="2">
        <f t="shared" si="1"/>
        <v>14.69338642</v>
      </c>
      <c r="L17" s="2">
        <f>SUM(E17:K17)</f>
        <v>490.617224</v>
      </c>
    </row>
    <row r="18">
      <c r="C18" s="1">
        <v>3.0</v>
      </c>
      <c r="D18" s="1">
        <v>5.0</v>
      </c>
      <c r="E18" s="2">
        <f t="shared" ref="E18:I18" si="2">100*RAND()</f>
        <v>43.74810741</v>
      </c>
      <c r="F18" s="2">
        <f t="shared" si="2"/>
        <v>13.52313927</v>
      </c>
      <c r="G18" s="2">
        <f t="shared" si="2"/>
        <v>49.78877581</v>
      </c>
      <c r="H18" s="2">
        <f t="shared" si="2"/>
        <v>35.28815916</v>
      </c>
      <c r="I18" s="2">
        <f t="shared" si="2"/>
        <v>72.48187925</v>
      </c>
    </row>
    <row r="19">
      <c r="C19" s="1">
        <f t="shared" ref="C19:C65" si="3">1+C18</f>
        <v>4</v>
      </c>
    </row>
    <row r="20">
      <c r="C20" s="1">
        <f t="shared" si="3"/>
        <v>5</v>
      </c>
    </row>
    <row r="21">
      <c r="C21" s="1">
        <f t="shared" si="3"/>
        <v>6</v>
      </c>
    </row>
    <row r="22">
      <c r="C22" s="1">
        <f t="shared" si="3"/>
        <v>7</v>
      </c>
    </row>
    <row r="23">
      <c r="C23" s="1">
        <f t="shared" si="3"/>
        <v>8</v>
      </c>
    </row>
    <row r="24">
      <c r="C24" s="1">
        <f t="shared" si="3"/>
        <v>9</v>
      </c>
    </row>
    <row r="25">
      <c r="C25" s="1">
        <f t="shared" si="3"/>
        <v>10</v>
      </c>
    </row>
    <row r="26">
      <c r="C26" s="1">
        <f t="shared" si="3"/>
        <v>11</v>
      </c>
    </row>
    <row r="27">
      <c r="C27" s="1">
        <f t="shared" si="3"/>
        <v>12</v>
      </c>
    </row>
    <row r="28">
      <c r="C28" s="1">
        <f t="shared" si="3"/>
        <v>13</v>
      </c>
    </row>
    <row r="29">
      <c r="C29" s="1">
        <f t="shared" si="3"/>
        <v>14</v>
      </c>
    </row>
    <row r="30">
      <c r="C30" s="1">
        <f t="shared" si="3"/>
        <v>15</v>
      </c>
    </row>
    <row r="31">
      <c r="C31" s="1">
        <f t="shared" si="3"/>
        <v>16</v>
      </c>
    </row>
    <row r="32">
      <c r="C32" s="1">
        <f t="shared" si="3"/>
        <v>17</v>
      </c>
    </row>
    <row r="33">
      <c r="C33" s="1">
        <f t="shared" si="3"/>
        <v>18</v>
      </c>
    </row>
    <row r="34">
      <c r="C34" s="1">
        <f t="shared" si="3"/>
        <v>19</v>
      </c>
    </row>
    <row r="35">
      <c r="C35" s="1">
        <f t="shared" si="3"/>
        <v>20</v>
      </c>
    </row>
    <row r="36">
      <c r="C36" s="1">
        <f t="shared" si="3"/>
        <v>21</v>
      </c>
    </row>
    <row r="37">
      <c r="C37" s="1">
        <f t="shared" si="3"/>
        <v>22</v>
      </c>
    </row>
    <row r="38">
      <c r="C38" s="1">
        <f t="shared" si="3"/>
        <v>23</v>
      </c>
    </row>
    <row r="39">
      <c r="C39" s="1">
        <f t="shared" si="3"/>
        <v>24</v>
      </c>
    </row>
    <row r="40">
      <c r="C40" s="1">
        <f t="shared" si="3"/>
        <v>25</v>
      </c>
    </row>
    <row r="41">
      <c r="C41" s="1">
        <f t="shared" si="3"/>
        <v>26</v>
      </c>
    </row>
    <row r="42">
      <c r="C42" s="1">
        <f t="shared" si="3"/>
        <v>27</v>
      </c>
    </row>
    <row r="43">
      <c r="C43" s="1">
        <f t="shared" si="3"/>
        <v>28</v>
      </c>
    </row>
    <row r="44">
      <c r="C44" s="1">
        <f t="shared" si="3"/>
        <v>29</v>
      </c>
    </row>
    <row r="45">
      <c r="C45" s="1">
        <f t="shared" si="3"/>
        <v>30</v>
      </c>
    </row>
    <row r="46">
      <c r="C46" s="1">
        <f t="shared" si="3"/>
        <v>31</v>
      </c>
    </row>
    <row r="47">
      <c r="C47" s="1">
        <f t="shared" si="3"/>
        <v>32</v>
      </c>
    </row>
    <row r="48">
      <c r="C48" s="1">
        <f t="shared" si="3"/>
        <v>33</v>
      </c>
    </row>
    <row r="49">
      <c r="C49" s="1">
        <f t="shared" si="3"/>
        <v>34</v>
      </c>
    </row>
    <row r="50">
      <c r="C50" s="1">
        <f t="shared" si="3"/>
        <v>35</v>
      </c>
    </row>
    <row r="51">
      <c r="C51" s="1">
        <f t="shared" si="3"/>
        <v>36</v>
      </c>
    </row>
    <row r="52">
      <c r="C52" s="1">
        <f t="shared" si="3"/>
        <v>37</v>
      </c>
    </row>
    <row r="53">
      <c r="C53" s="1">
        <f t="shared" si="3"/>
        <v>38</v>
      </c>
    </row>
    <row r="54">
      <c r="C54" s="1">
        <f t="shared" si="3"/>
        <v>39</v>
      </c>
    </row>
    <row r="55">
      <c r="C55" s="1">
        <f t="shared" si="3"/>
        <v>40</v>
      </c>
    </row>
    <row r="56">
      <c r="C56" s="1">
        <f t="shared" si="3"/>
        <v>41</v>
      </c>
    </row>
    <row r="57">
      <c r="C57" s="1">
        <f t="shared" si="3"/>
        <v>42</v>
      </c>
    </row>
    <row r="58">
      <c r="C58" s="1">
        <f t="shared" si="3"/>
        <v>43</v>
      </c>
    </row>
    <row r="59">
      <c r="C59" s="1">
        <f t="shared" si="3"/>
        <v>44</v>
      </c>
    </row>
    <row r="60">
      <c r="C60" s="1">
        <f t="shared" si="3"/>
        <v>45</v>
      </c>
    </row>
    <row r="61">
      <c r="C61" s="1">
        <f t="shared" si="3"/>
        <v>46</v>
      </c>
    </row>
    <row r="62">
      <c r="C62" s="1">
        <f t="shared" si="3"/>
        <v>47</v>
      </c>
    </row>
    <row r="63">
      <c r="C63" s="1">
        <f t="shared" si="3"/>
        <v>48</v>
      </c>
    </row>
    <row r="64">
      <c r="C64" s="1">
        <f t="shared" si="3"/>
        <v>49</v>
      </c>
    </row>
    <row r="65">
      <c r="C65" s="1">
        <f t="shared" si="3"/>
        <v>50</v>
      </c>
    </row>
  </sheetData>
  <drawing r:id="rId1"/>
</worksheet>
</file>