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5PoEiDD69lmijPivBFiwFtsp6A3LQSwr6hT02DQHKU="/>
    </ext>
  </extLst>
</workbook>
</file>

<file path=xl/sharedStrings.xml><?xml version="1.0" encoding="utf-8"?>
<sst xmlns="http://schemas.openxmlformats.org/spreadsheetml/2006/main" count="31" uniqueCount="23">
  <si>
    <t>employee id</t>
  </si>
  <si>
    <t>surname</t>
  </si>
  <si>
    <t>forename</t>
  </si>
  <si>
    <t>unit</t>
  </si>
  <si>
    <t>rate</t>
  </si>
  <si>
    <t>per</t>
  </si>
  <si>
    <t>amount</t>
  </si>
  <si>
    <t xml:space="preserve"> vat  </t>
  </si>
  <si>
    <t>total hours per period</t>
  </si>
  <si>
    <t>company</t>
  </si>
  <si>
    <t>notes</t>
  </si>
  <si>
    <t xml:space="preserve">Oldroyd </t>
  </si>
  <si>
    <t>Graeme</t>
  </si>
  <si>
    <t>day</t>
  </si>
  <si>
    <t>PAYSTREAM MYMAX</t>
  </si>
  <si>
    <t xml:space="preserve">Mandaracas </t>
  </si>
  <si>
    <t>Gary</t>
  </si>
  <si>
    <t xml:space="preserve">Adesara </t>
  </si>
  <si>
    <t>Sheela</t>
  </si>
  <si>
    <t xml:space="preserve">Maniar </t>
  </si>
  <si>
    <t>Parag</t>
  </si>
  <si>
    <t>Puttagangaiah</t>
  </si>
  <si>
    <t>Basavaraj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</si>
</sst>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&quot;£&quot;#,##0.00"/>
  </numFmts>
  <fonts count="6">
    <font>
      <sz val="11.0"/>
      <color rgb="FF000000"/>
      <name val="Calibri"/>
      <scheme val="minor"/>
    </font>
    <font>
      <b/>
      <sz val="12.0"/>
      <color rgb="FF000000"/>
      <name val="Calibri"/>
    </font>
    <font>
      <sz val="12.0"/>
      <color theme="1"/>
      <name val="Calibri"/>
    </font>
    <font>
      <sz val="12.0"/>
      <color theme="1"/>
      <name val="Aptos Narrow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1" fillId="0" fontId="1" numFmtId="2" xfId="0" applyAlignment="1" applyBorder="1" applyFont="1" applyNumberFormat="1">
      <alignment horizontal="left"/>
    </xf>
    <xf borderId="1" fillId="0" fontId="1" numFmtId="4" xfId="0" applyAlignment="1" applyBorder="1" applyFont="1" applyNumberFormat="1">
      <alignment horizontal="left"/>
    </xf>
    <xf borderId="1" fillId="0" fontId="1" numFmtId="164" xfId="0" applyAlignment="1" applyBorder="1" applyFont="1" applyNumberFormat="1">
      <alignment horizontal="left"/>
    </xf>
    <xf borderId="0" fillId="0" fontId="2" numFmtId="0" xfId="0" applyFont="1"/>
    <xf borderId="1" fillId="0" fontId="2" numFmtId="0" xfId="0" applyAlignment="1" applyBorder="1" applyFont="1">
      <alignment horizontal="left"/>
    </xf>
    <xf borderId="1" fillId="0" fontId="2" numFmtId="2" xfId="0" applyAlignment="1" applyBorder="1" applyFont="1" applyNumberFormat="1">
      <alignment horizontal="left" readingOrder="0"/>
    </xf>
    <xf borderId="1" fillId="0" fontId="2" numFmtId="165" xfId="0" applyAlignment="1" applyBorder="1" applyFont="1" applyNumberFormat="1">
      <alignment horizontal="left"/>
    </xf>
    <xf borderId="1" fillId="0" fontId="2" numFmtId="4" xfId="0" applyAlignment="1" applyBorder="1" applyFont="1" applyNumberFormat="1">
      <alignment horizontal="left"/>
    </xf>
    <xf borderId="1" fillId="0" fontId="2" numFmtId="164" xfId="0" applyAlignment="1" applyBorder="1" applyFont="1" applyNumberFormat="1">
      <alignment horizontal="left"/>
    </xf>
    <xf borderId="1" fillId="0" fontId="3" numFmtId="0" xfId="0" applyAlignment="1" applyBorder="1" applyFont="1">
      <alignment horizontal="left"/>
    </xf>
    <xf borderId="1" fillId="0" fontId="2" numFmtId="2" xfId="0" applyAlignment="1" applyBorder="1" applyFont="1" applyNumberFormat="1">
      <alignment horizontal="left"/>
    </xf>
    <xf borderId="0" fillId="0" fontId="4" numFmtId="2" xfId="0" applyFont="1" applyNumberFormat="1"/>
    <xf borderId="0" fillId="0" fontId="4" numFmtId="165" xfId="0" applyFont="1" applyNumberFormat="1"/>
    <xf borderId="0" fillId="0" fontId="5" numFmtId="0" xfId="0" applyFont="1"/>
    <xf borderId="0" fillId="0" fontId="4" numFmtId="4" xfId="0" applyFont="1" applyNumberFormat="1"/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15.0"/>
    <col customWidth="1" min="3" max="3" width="12.29"/>
    <col customWidth="1" min="4" max="4" width="10.71"/>
    <col customWidth="1" min="5" max="5" width="9.86"/>
    <col customWidth="1" min="6" max="6" width="8.71"/>
    <col customWidth="1" min="7" max="7" width="13.0"/>
    <col customWidth="1" min="8" max="8" width="12.86"/>
    <col customWidth="1" min="9" max="9" width="21.43"/>
    <col customWidth="1" min="10" max="10" width="24.43"/>
    <col customWidth="1" min="11" max="11" width="13.71"/>
    <col customWidth="1" min="12" max="25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4" t="s">
        <v>9</v>
      </c>
      <c r="K1" s="4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4.25" customHeight="1">
      <c r="A2" s="6">
        <v>3860377.0</v>
      </c>
      <c r="B2" s="6" t="s">
        <v>11</v>
      </c>
      <c r="C2" s="6" t="s">
        <v>12</v>
      </c>
      <c r="D2" s="7">
        <v>20.0</v>
      </c>
      <c r="E2" s="8">
        <v>534.96</v>
      </c>
      <c r="F2" s="6" t="s">
        <v>13</v>
      </c>
      <c r="G2" s="9">
        <f t="shared" ref="G2:G6" si="1">D2*E2</f>
        <v>10699.2</v>
      </c>
      <c r="H2" s="9">
        <f t="shared" ref="H2:H6" si="2">G2*0.2</f>
        <v>2139.84</v>
      </c>
      <c r="I2" s="6">
        <f t="shared" ref="I2:I6" si="3">7.5*D2</f>
        <v>150</v>
      </c>
      <c r="J2" s="10" t="s">
        <v>14</v>
      </c>
      <c r="K2" s="11"/>
    </row>
    <row r="3" ht="14.25" customHeight="1">
      <c r="A3" s="6">
        <v>3829216.0</v>
      </c>
      <c r="B3" s="6" t="s">
        <v>15</v>
      </c>
      <c r="C3" s="6" t="s">
        <v>16</v>
      </c>
      <c r="D3" s="7">
        <v>18.0</v>
      </c>
      <c r="E3" s="8">
        <v>545.45</v>
      </c>
      <c r="F3" s="6" t="s">
        <v>13</v>
      </c>
      <c r="G3" s="9">
        <f t="shared" si="1"/>
        <v>9818.1</v>
      </c>
      <c r="H3" s="9">
        <f t="shared" si="2"/>
        <v>1963.62</v>
      </c>
      <c r="I3" s="6">
        <f t="shared" si="3"/>
        <v>135</v>
      </c>
      <c r="J3" s="10" t="s">
        <v>14</v>
      </c>
      <c r="K3" s="11"/>
    </row>
    <row r="4" ht="14.25" customHeight="1">
      <c r="A4" s="6">
        <v>3861472.0</v>
      </c>
      <c r="B4" s="6" t="s">
        <v>17</v>
      </c>
      <c r="C4" s="6" t="s">
        <v>18</v>
      </c>
      <c r="D4" s="7">
        <v>16.0</v>
      </c>
      <c r="E4" s="8">
        <v>547.51</v>
      </c>
      <c r="F4" s="6" t="s">
        <v>13</v>
      </c>
      <c r="G4" s="9">
        <f t="shared" si="1"/>
        <v>8760.16</v>
      </c>
      <c r="H4" s="9">
        <f t="shared" si="2"/>
        <v>1752.032</v>
      </c>
      <c r="I4" s="6">
        <f t="shared" si="3"/>
        <v>120</v>
      </c>
      <c r="J4" s="10" t="s">
        <v>14</v>
      </c>
      <c r="K4" s="11"/>
    </row>
    <row r="5" ht="14.25" customHeight="1">
      <c r="A5" s="6">
        <v>3886353.0</v>
      </c>
      <c r="B5" s="6" t="s">
        <v>19</v>
      </c>
      <c r="C5" s="6" t="s">
        <v>20</v>
      </c>
      <c r="D5" s="12">
        <v>20.0</v>
      </c>
      <c r="E5" s="8">
        <v>573.59</v>
      </c>
      <c r="F5" s="6" t="s">
        <v>13</v>
      </c>
      <c r="G5" s="9">
        <f t="shared" si="1"/>
        <v>11471.8</v>
      </c>
      <c r="H5" s="9">
        <f t="shared" si="2"/>
        <v>2294.36</v>
      </c>
      <c r="I5" s="6">
        <f t="shared" si="3"/>
        <v>150</v>
      </c>
      <c r="J5" s="10" t="s">
        <v>14</v>
      </c>
      <c r="K5" s="11"/>
    </row>
    <row r="6" ht="14.25" customHeight="1">
      <c r="A6" s="6">
        <v>3936922.0</v>
      </c>
      <c r="B6" s="6" t="s">
        <v>21</v>
      </c>
      <c r="C6" s="6" t="s">
        <v>22</v>
      </c>
      <c r="D6" s="12">
        <v>20.0</v>
      </c>
      <c r="E6" s="8">
        <v>580.0</v>
      </c>
      <c r="F6" s="6" t="s">
        <v>13</v>
      </c>
      <c r="G6" s="9">
        <f t="shared" si="1"/>
        <v>11600</v>
      </c>
      <c r="H6" s="9">
        <f t="shared" si="2"/>
        <v>2320</v>
      </c>
      <c r="I6" s="6">
        <f t="shared" si="3"/>
        <v>150</v>
      </c>
      <c r="J6" s="10" t="s">
        <v>14</v>
      </c>
      <c r="K6" s="11"/>
    </row>
    <row r="7" ht="14.25" customHeight="1">
      <c r="D7" s="13"/>
      <c r="E7" s="14"/>
      <c r="F7" s="15"/>
      <c r="G7" s="16"/>
      <c r="H7" s="16"/>
      <c r="J7" s="17"/>
    </row>
    <row r="8" ht="14.25" customHeight="1">
      <c r="D8" s="13"/>
      <c r="E8" s="14"/>
      <c r="F8" s="15"/>
      <c r="G8" s="16"/>
      <c r="H8" s="16"/>
      <c r="J8" s="17"/>
    </row>
    <row r="9" ht="14.25" customHeight="1">
      <c r="D9" s="13"/>
      <c r="E9" s="14"/>
      <c r="F9" s="15"/>
      <c r="G9" s="16"/>
      <c r="H9" s="16"/>
      <c r="J9" s="17"/>
    </row>
    <row r="10" ht="14.25" customHeight="1">
      <c r="D10" s="13"/>
      <c r="E10" s="14"/>
      <c r="F10" s="15"/>
      <c r="G10" s="16"/>
      <c r="H10" s="16"/>
      <c r="J10" s="17"/>
    </row>
    <row r="11" ht="14.25" customHeight="1">
      <c r="D11" s="13"/>
      <c r="E11" s="14"/>
      <c r="F11" s="15"/>
      <c r="G11" s="16"/>
      <c r="H11" s="16"/>
      <c r="J11" s="17"/>
    </row>
    <row r="12" ht="14.25" customHeight="1">
      <c r="D12" s="13"/>
      <c r="E12" s="14"/>
      <c r="F12" s="15"/>
      <c r="G12" s="16"/>
      <c r="H12" s="16"/>
      <c r="J12" s="17"/>
    </row>
    <row r="13" ht="14.25" customHeight="1">
      <c r="D13" s="13"/>
      <c r="E13" s="14"/>
      <c r="F13" s="15"/>
      <c r="G13" s="16"/>
      <c r="H13" s="16"/>
      <c r="J13" s="17"/>
    </row>
    <row r="14" ht="14.25" customHeight="1">
      <c r="D14" s="13"/>
      <c r="E14" s="14"/>
      <c r="F14" s="15"/>
      <c r="G14" s="16"/>
      <c r="H14" s="16"/>
      <c r="J14" s="17"/>
    </row>
    <row r="15" ht="14.25" customHeight="1">
      <c r="D15" s="13"/>
      <c r="E15" s="14"/>
      <c r="F15" s="15"/>
      <c r="G15" s="16"/>
      <c r="H15" s="16"/>
      <c r="J15" s="17"/>
    </row>
    <row r="16" ht="14.25" customHeight="1">
      <c r="D16" s="13"/>
      <c r="E16" s="14"/>
      <c r="F16" s="15"/>
      <c r="G16" s="16"/>
      <c r="H16" s="16"/>
      <c r="J16" s="17"/>
    </row>
    <row r="17" ht="14.25" customHeight="1">
      <c r="D17" s="13"/>
      <c r="E17" s="14"/>
      <c r="F17" s="15"/>
      <c r="G17" s="16"/>
      <c r="H17" s="16"/>
      <c r="J17" s="17"/>
    </row>
    <row r="18" ht="14.25" customHeight="1">
      <c r="D18" s="13"/>
      <c r="E18" s="14"/>
      <c r="F18" s="15"/>
      <c r="G18" s="16"/>
      <c r="H18" s="16"/>
      <c r="J18" s="17"/>
    </row>
    <row r="19" ht="14.25" customHeight="1">
      <c r="D19" s="13"/>
      <c r="E19" s="14"/>
      <c r="F19" s="15"/>
      <c r="G19" s="16"/>
      <c r="H19" s="16"/>
      <c r="J19" s="17"/>
    </row>
    <row r="20" ht="14.25" customHeight="1">
      <c r="D20" s="13"/>
      <c r="E20" s="14"/>
      <c r="F20" s="15"/>
      <c r="G20" s="16"/>
      <c r="H20" s="16"/>
      <c r="J20" s="17"/>
    </row>
    <row r="21" ht="14.25" customHeight="1">
      <c r="D21" s="13"/>
      <c r="E21" s="14"/>
      <c r="F21" s="15"/>
      <c r="G21" s="16"/>
      <c r="H21" s="16"/>
      <c r="J21" s="17"/>
    </row>
    <row r="22" ht="14.25" customHeight="1"/>
    <row r="23" ht="14.25" customHeight="1"/>
    <row r="24" ht="14.25" customHeight="1">
      <c r="D24" s="13"/>
      <c r="E24" s="14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F2:F21">
      <formula1>"hour,day,expense,credit"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2019-05-09T11:16:34Z</dcterms:created>
  <dc:creator>Sian Hawkins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0x0101001198D83C3C90384B93357318A834A22D</vt:lpwstr>
  </property>
</Properties>
</file>