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6" i="1"/>
  <c r="P6"/>
  <c r="Q5"/>
  <c r="P5"/>
  <c r="Q4"/>
  <c r="P4"/>
  <c r="Q2"/>
  <c r="P2"/>
  <c r="B24"/>
  <c r="P24" s="1"/>
  <c r="Q24" s="1"/>
  <c r="B23"/>
  <c r="P23" s="1"/>
  <c r="Q23" s="1"/>
  <c r="B21"/>
  <c r="P21" s="1"/>
  <c r="Q21" s="1"/>
  <c r="B20"/>
  <c r="P20" s="1"/>
  <c r="Q20" s="1"/>
  <c r="B19"/>
  <c r="P19" s="1"/>
  <c r="Q19" s="1"/>
  <c r="B17"/>
  <c r="P17" s="1"/>
  <c r="Q17" s="1"/>
  <c r="B16"/>
  <c r="P16" s="1"/>
  <c r="Q16" s="1"/>
  <c r="B15"/>
  <c r="P15" s="1"/>
  <c r="Q15" s="1"/>
  <c r="B13"/>
  <c r="P13" s="1"/>
  <c r="Q13" s="1"/>
  <c r="B12"/>
  <c r="P12" s="1"/>
  <c r="Q12" s="1"/>
  <c r="B11"/>
  <c r="P11" s="1"/>
  <c r="Q11" s="1"/>
  <c r="B9"/>
  <c r="P9" s="1"/>
  <c r="Q9" s="1"/>
  <c r="B8"/>
  <c r="P8" s="1"/>
  <c r="Q8" s="1"/>
  <c r="B7"/>
  <c r="P7" s="1"/>
  <c r="Q7" s="1"/>
  <c r="B3"/>
  <c r="P3" s="1"/>
  <c r="Q3" s="1"/>
  <c r="Q1" l="1"/>
  <c r="A1" s="1"/>
</calcChain>
</file>

<file path=xl/sharedStrings.xml><?xml version="1.0" encoding="utf-8"?>
<sst xmlns="http://schemas.openxmlformats.org/spreadsheetml/2006/main" count="38" uniqueCount="31">
  <si>
    <t>Actual</t>
  </si>
  <si>
    <t>Inputs</t>
  </si>
  <si>
    <t># of Inputs</t>
  </si>
  <si>
    <t>Name</t>
  </si>
  <si>
    <t>Highlight</t>
  </si>
  <si>
    <t>Excel says</t>
  </si>
  <si>
    <t>!NUM:NA</t>
  </si>
  <si>
    <t>Explicitly entered errors</t>
  </si>
  <si>
    <t>#N/A</t>
  </si>
  <si>
    <t>NA</t>
  </si>
  <si>
    <t>!NUM:FE</t>
  </si>
  <si>
    <t>#NUM!</t>
  </si>
  <si>
    <t>#VALUE!</t>
  </si>
  <si>
    <t>#DIV/0!</t>
  </si>
  <si>
    <t>Errors as inputs</t>
  </si>
  <si>
    <t>xx</t>
  </si>
  <si>
    <t>!NUM:+Inf/AE</t>
  </si>
  <si>
    <t>Actual division by zero</t>
  </si>
  <si>
    <t>ISNA()</t>
  </si>
  <si>
    <t>ISNA</t>
  </si>
  <si>
    <t>ISERR()</t>
  </si>
  <si>
    <t>ISERR</t>
  </si>
  <si>
    <t>ISERROR()</t>
  </si>
  <si>
    <t>ISERROR</t>
  </si>
  <si>
    <t>#NUM</t>
  </si>
  <si>
    <t>COUNTA() is OK</t>
  </si>
  <si>
    <t>COUNTA</t>
  </si>
  <si>
    <t>COUNT() is currently broken</t>
  </si>
  <si>
    <t>COUNT</t>
  </si>
  <si>
    <t>Skip for</t>
  </si>
  <si>
    <t>Custom check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</si>
</sst>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0" xfId="0" applyNumberFormat="1" applyFill="1"/>
    <xf numFmtId="0" fontId="0" fillId="0" borderId="0" xfId="0" quotePrefix="1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24"/>
  <sheetViews>
    <sheetView tabSelected="1" workbookViewId="0">
      <selection sqref="A1:IV1"/>
    </sheetView>
  </sheetViews>
  <sheetFormatPr defaultRowHeight="12.75"/>
  <cols>
    <col min="1" max="1" width="12.125" style="1" bestFit="1" customWidth="1"/>
    <col min="2" max="2" width="8" style="1" bestFit="1" customWidth="1"/>
    <col min="3" max="4" width="6.375" style="1" bestFit="1" customWidth="1"/>
    <col min="5" max="5" width="5.75" style="1" bestFit="1" customWidth="1"/>
    <col min="6" max="9" width="6.125" style="1" customWidth="1"/>
    <col min="10" max="10" width="10.625" style="2" bestFit="1" customWidth="1"/>
    <col min="11" max="11" width="24.5" style="1" bestFit="1" customWidth="1"/>
    <col min="12" max="12" width="8" style="1" bestFit="1" customWidth="1"/>
    <col min="13" max="13" width="9.5" style="1" bestFit="1" customWidth="1"/>
    <col min="14" max="14" width="7.125" style="1" bestFit="1" customWidth="1"/>
    <col min="15" max="16384" width="9" style="1"/>
  </cols>
  <sheetData>
    <row r="1" spans="1:17" s="5" customFormat="1" ht="25.5" customHeight="1">
      <c r="A1" s="5" t="str">
        <f>IF( Q1, "Expected", "FAILED!" )</f>
        <v>Expected</v>
      </c>
      <c r="B1" s="5" t="s">
        <v>0</v>
      </c>
      <c r="C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29</v>
      </c>
      <c r="O1" s="5" t="s">
        <v>30</v>
      </c>
      <c r="Q1" s="5" t="b">
        <f>AND( Q2:Q10000 )</f>
        <v>1</v>
      </c>
    </row>
    <row r="2" spans="1:17">
      <c r="A2" s="1" t="s">
        <v>6</v>
      </c>
      <c r="B2" s="3" t="e">
        <v>#N/A</v>
      </c>
      <c r="J2" s="2">
        <v>0</v>
      </c>
      <c r="K2" s="1" t="s">
        <v>7</v>
      </c>
      <c r="L2" s="4" t="s">
        <v>8</v>
      </c>
      <c r="M2" s="1" t="e">
        <v>#N/A</v>
      </c>
      <c r="P2" s="1" t="b">
        <f t="shared" ref="P2:P9" si="0">OR(ISBLANK(B2),IF(ISERROR(B2),ERROR.TYPE(B2)=IF(ISBLANK(M2),ERROR.TYPE(A2),ERROR.TYPE(M2)),IF(ISBLANK(M2),AND(NOT(ISBLANK(A2)),A2=B2),B2=M2)))</f>
        <v>1</v>
      </c>
      <c r="Q2" s="1" t="b">
        <f t="shared" ref="Q2:Q9" si="1">IF(ISBLANK(O2),IF(ISERROR(P2),FALSE,P2),O2)</f>
        <v>1</v>
      </c>
    </row>
    <row r="3" spans="1:17">
      <c r="A3" s="1" t="s">
        <v>6</v>
      </c>
      <c r="B3" s="3" t="e">
        <f>NA()</f>
        <v>#N/A</v>
      </c>
      <c r="J3" s="2">
        <v>0</v>
      </c>
      <c r="L3" s="1" t="s">
        <v>9</v>
      </c>
      <c r="M3" s="1" t="e">
        <v>#N/A</v>
      </c>
      <c r="P3" s="1" t="b">
        <f t="shared" si="0"/>
        <v>1</v>
      </c>
      <c r="Q3" s="1" t="b">
        <f t="shared" si="1"/>
        <v>1</v>
      </c>
    </row>
    <row r="4" spans="1:17">
      <c r="A4" s="1" t="s">
        <v>10</v>
      </c>
      <c r="B4" s="3" t="e">
        <v>#NUM!</v>
      </c>
      <c r="J4" s="2">
        <v>0</v>
      </c>
      <c r="L4" s="4" t="s">
        <v>11</v>
      </c>
      <c r="M4" s="1" t="e">
        <v>#NUM!</v>
      </c>
      <c r="P4" s="1" t="b">
        <f t="shared" si="0"/>
        <v>1</v>
      </c>
      <c r="Q4" s="1" t="b">
        <f t="shared" si="1"/>
        <v>1</v>
      </c>
    </row>
    <row r="5" spans="1:17">
      <c r="A5" s="1" t="s">
        <v>10</v>
      </c>
      <c r="B5" s="3" t="e">
        <v>#VALUE!</v>
      </c>
      <c r="J5" s="2">
        <v>0</v>
      </c>
      <c r="L5" s="4" t="s">
        <v>12</v>
      </c>
      <c r="M5" s="1" t="e">
        <v>#VALUE!</v>
      </c>
      <c r="P5" s="1" t="b">
        <f t="shared" si="0"/>
        <v>1</v>
      </c>
      <c r="Q5" s="1" t="b">
        <f t="shared" si="1"/>
        <v>1</v>
      </c>
    </row>
    <row r="6" spans="1:17">
      <c r="A6" s="1" t="s">
        <v>10</v>
      </c>
      <c r="B6" s="3" t="e">
        <v>#DIV/0!</v>
      </c>
      <c r="J6" s="2">
        <v>0</v>
      </c>
      <c r="L6" s="4" t="s">
        <v>13</v>
      </c>
      <c r="M6" s="1" t="e">
        <v>#DIV/0!</v>
      </c>
      <c r="P6" s="1" t="b">
        <f t="shared" si="0"/>
        <v>1</v>
      </c>
      <c r="Q6" s="1" t="b">
        <f t="shared" si="1"/>
        <v>1</v>
      </c>
    </row>
    <row r="7" spans="1:17">
      <c r="A7" s="1" t="s">
        <v>10</v>
      </c>
      <c r="B7" s="3" t="e">
        <f>C7+D7</f>
        <v>#NUM!</v>
      </c>
      <c r="C7" s="1">
        <v>1</v>
      </c>
      <c r="D7" s="1" t="e">
        <v>#NUM!</v>
      </c>
      <c r="J7" s="2">
        <v>2</v>
      </c>
      <c r="K7" s="1" t="s">
        <v>14</v>
      </c>
      <c r="L7" s="1" t="s">
        <v>15</v>
      </c>
      <c r="M7" s="1" t="e">
        <v>#NUM!</v>
      </c>
      <c r="P7" s="1" t="b">
        <f t="shared" si="0"/>
        <v>1</v>
      </c>
      <c r="Q7" s="1" t="b">
        <f t="shared" si="1"/>
        <v>1</v>
      </c>
    </row>
    <row r="8" spans="1:17">
      <c r="A8" s="1" t="s">
        <v>10</v>
      </c>
      <c r="B8" s="3" t="e">
        <f>C8+D8</f>
        <v>#NUM!</v>
      </c>
      <c r="C8" s="1" t="e">
        <v>#NUM!</v>
      </c>
      <c r="D8" s="1">
        <v>2</v>
      </c>
      <c r="J8" s="2">
        <v>2</v>
      </c>
      <c r="M8" s="1" t="e">
        <v>#NUM!</v>
      </c>
      <c r="P8" s="1" t="b">
        <f t="shared" si="0"/>
        <v>1</v>
      </c>
      <c r="Q8" s="1" t="b">
        <f t="shared" si="1"/>
        <v>1</v>
      </c>
    </row>
    <row r="9" spans="1:17">
      <c r="A9" s="1" t="s">
        <v>16</v>
      </c>
      <c r="B9" s="1" t="e">
        <f>1/C9</f>
        <v>#DIV/0!</v>
      </c>
      <c r="C9" s="1">
        <v>0</v>
      </c>
      <c r="J9" s="2">
        <v>1</v>
      </c>
      <c r="K9" s="1" t="s">
        <v>17</v>
      </c>
      <c r="L9" s="1" t="s">
        <v>15</v>
      </c>
      <c r="M9" s="1" t="e">
        <v>#DIV/0!</v>
      </c>
      <c r="P9" s="1" t="b">
        <f t="shared" si="0"/>
        <v>1</v>
      </c>
      <c r="Q9" s="1" t="b">
        <f t="shared" si="1"/>
        <v>1</v>
      </c>
    </row>
    <row r="11" spans="1:17">
      <c r="A11" s="1" t="b">
        <v>1</v>
      </c>
      <c r="B11" s="1" t="b">
        <f>ISNA(C11)</f>
        <v>1</v>
      </c>
      <c r="C11" s="1" t="e">
        <v>#N/A</v>
      </c>
      <c r="J11" s="2">
        <v>1</v>
      </c>
      <c r="K11" s="1" t="s">
        <v>18</v>
      </c>
      <c r="L11" s="1" t="s">
        <v>19</v>
      </c>
      <c r="P11" s="1" t="b">
        <f>OR(ISBLANK(B11),IF(ISERROR(B11),ERROR.TYPE(B11)=IF(ISBLANK(M11),ERROR.TYPE(A11),ERROR.TYPE(M11)),IF(ISBLANK(M11),AND(NOT(ISBLANK(A11)),A11=B11),B11=M11)))</f>
        <v>1</v>
      </c>
      <c r="Q11" s="1" t="b">
        <f>IF(ISBLANK(O11),IF(ISERROR(P11),FALSE,P11),O11)</f>
        <v>1</v>
      </c>
    </row>
    <row r="12" spans="1:17">
      <c r="A12" s="1" t="b">
        <v>0</v>
      </c>
      <c r="B12" s="1" t="b">
        <f>ISNA(C12)</f>
        <v>0</v>
      </c>
      <c r="C12" s="1">
        <v>4711</v>
      </c>
      <c r="J12" s="2">
        <v>1</v>
      </c>
      <c r="P12" s="1" t="b">
        <f>OR(ISBLANK(B12),IF(ISERROR(B12),ERROR.TYPE(B12)=IF(ISBLANK(M12),ERROR.TYPE(A12),ERROR.TYPE(M12)),IF(ISBLANK(M12),AND(NOT(ISBLANK(A12)),A12=B12),B12=M12)))</f>
        <v>1</v>
      </c>
      <c r="Q12" s="1" t="b">
        <f>IF(ISBLANK(O12),IF(ISERROR(P12),FALSE,P12),O12)</f>
        <v>1</v>
      </c>
    </row>
    <row r="13" spans="1:17">
      <c r="A13" s="1" t="b">
        <v>0</v>
      </c>
      <c r="B13" s="1" t="b">
        <f>ISNA(C13)</f>
        <v>0</v>
      </c>
      <c r="C13" s="1" t="e">
        <v>#NUM!</v>
      </c>
      <c r="J13" s="2">
        <v>1</v>
      </c>
      <c r="P13" s="1" t="b">
        <f>OR(ISBLANK(B13),IF(ISERROR(B13),ERROR.TYPE(B13)=IF(ISBLANK(M13),ERROR.TYPE(A13),ERROR.TYPE(M13)),IF(ISBLANK(M13),AND(NOT(ISBLANK(A13)),A13=B13),B13=M13)))</f>
        <v>1</v>
      </c>
      <c r="Q13" s="1" t="b">
        <f>IF(ISBLANK(O13),IF(ISERROR(P13),FALSE,P13),O13)</f>
        <v>1</v>
      </c>
    </row>
    <row r="15" spans="1:17">
      <c r="A15" s="1" t="b">
        <v>0</v>
      </c>
      <c r="B15" s="1" t="b">
        <f>ISERR(C15)</f>
        <v>0</v>
      </c>
      <c r="C15" s="1" t="e">
        <v>#N/A</v>
      </c>
      <c r="J15" s="2">
        <v>1</v>
      </c>
      <c r="K15" s="1" t="s">
        <v>20</v>
      </c>
      <c r="L15" s="1" t="s">
        <v>21</v>
      </c>
      <c r="P15" s="1" t="b">
        <f>OR(ISBLANK(B15),IF(ISERROR(B15),ERROR.TYPE(B15)=IF(ISBLANK(M15),ERROR.TYPE(A15),ERROR.TYPE(M15)),IF(ISBLANK(M15),AND(NOT(ISBLANK(A15)),A15=B15),B15=M15)))</f>
        <v>1</v>
      </c>
      <c r="Q15" s="1" t="b">
        <f>IF(ISBLANK(O15),IF(ISERROR(P15),FALSE,P15),O15)</f>
        <v>1</v>
      </c>
    </row>
    <row r="16" spans="1:17">
      <c r="A16" s="1" t="b">
        <v>0</v>
      </c>
      <c r="B16" s="1" t="b">
        <f>ISERR(C16)</f>
        <v>0</v>
      </c>
      <c r="C16" s="1">
        <v>4711</v>
      </c>
      <c r="J16" s="2">
        <v>1</v>
      </c>
      <c r="P16" s="1" t="b">
        <f>OR(ISBLANK(B16),IF(ISERROR(B16),ERROR.TYPE(B16)=IF(ISBLANK(M16),ERROR.TYPE(A16),ERROR.TYPE(M16)),IF(ISBLANK(M16),AND(NOT(ISBLANK(A16)),A16=B16),B16=M16)))</f>
        <v>1</v>
      </c>
      <c r="Q16" s="1" t="b">
        <f>IF(ISBLANK(O16),IF(ISERROR(P16),FALSE,P16),O16)</f>
        <v>1</v>
      </c>
    </row>
    <row r="17" spans="1:17">
      <c r="A17" s="1" t="b">
        <v>1</v>
      </c>
      <c r="B17" s="1" t="b">
        <f>ISERR(C17)</f>
        <v>1</v>
      </c>
      <c r="C17" s="1" t="e">
        <v>#NUM!</v>
      </c>
      <c r="J17" s="2">
        <v>1</v>
      </c>
      <c r="P17" s="1" t="b">
        <f>OR(ISBLANK(B17),IF(ISERROR(B17),ERROR.TYPE(B17)=IF(ISBLANK(M17),ERROR.TYPE(A17),ERROR.TYPE(M17)),IF(ISBLANK(M17),AND(NOT(ISBLANK(A17)),A17=B17),B17=M17)))</f>
        <v>1</v>
      </c>
      <c r="Q17" s="1" t="b">
        <f>IF(ISBLANK(O17),IF(ISERROR(P17),FALSE,P17),O17)</f>
        <v>1</v>
      </c>
    </row>
    <row r="19" spans="1:17">
      <c r="A19" s="1" t="b">
        <v>1</v>
      </c>
      <c r="B19" s="1" t="b">
        <f>ISERROR(C19)</f>
        <v>1</v>
      </c>
      <c r="C19" s="1" t="e">
        <v>#N/A</v>
      </c>
      <c r="J19" s="2">
        <v>1</v>
      </c>
      <c r="K19" s="1" t="s">
        <v>22</v>
      </c>
      <c r="L19" s="1" t="s">
        <v>23</v>
      </c>
      <c r="P19" s="1" t="b">
        <f>OR(ISBLANK(B19),IF(ISERROR(B19),ERROR.TYPE(B19)=IF(ISBLANK(M19),ERROR.TYPE(A19),ERROR.TYPE(M19)),IF(ISBLANK(M19),AND(NOT(ISBLANK(A19)),A19=B19),B19=M19)))</f>
        <v>1</v>
      </c>
      <c r="Q19" s="1" t="b">
        <f>IF(ISBLANK(O19),IF(ISERROR(P19),FALSE,P19),O19)</f>
        <v>1</v>
      </c>
    </row>
    <row r="20" spans="1:17">
      <c r="A20" s="1" t="b">
        <v>0</v>
      </c>
      <c r="B20" s="1" t="b">
        <f>ISERROR(C20)</f>
        <v>0</v>
      </c>
      <c r="C20" s="1">
        <v>4711</v>
      </c>
      <c r="J20" s="2">
        <v>1</v>
      </c>
      <c r="P20" s="1" t="b">
        <f>OR(ISBLANK(B20),IF(ISERROR(B20),ERROR.TYPE(B20)=IF(ISBLANK(M20),ERROR.TYPE(A20),ERROR.TYPE(M20)),IF(ISBLANK(M20),AND(NOT(ISBLANK(A20)),A20=B20),B20=M20)))</f>
        <v>1</v>
      </c>
      <c r="Q20" s="1" t="b">
        <f>IF(ISBLANK(O20),IF(ISERROR(P20),FALSE,P20),O20)</f>
        <v>1</v>
      </c>
    </row>
    <row r="21" spans="1:17">
      <c r="A21" s="1" t="b">
        <v>1</v>
      </c>
      <c r="B21" s="1" t="b">
        <f>ISERROR(C21)</f>
        <v>1</v>
      </c>
      <c r="C21" s="1" t="e">
        <v>#NUM!</v>
      </c>
      <c r="J21" s="2">
        <v>1</v>
      </c>
      <c r="P21" s="1" t="b">
        <f>OR(ISBLANK(B21),IF(ISERROR(B21),ERROR.TYPE(B21)=IF(ISBLANK(M21),ERROR.TYPE(A21),ERROR.TYPE(M21)),IF(ISBLANK(M21),AND(NOT(ISBLANK(A21)),A21=B21),B21=M21)))</f>
        <v>1</v>
      </c>
      <c r="Q21" s="1" t="b">
        <f>IF(ISBLANK(O21),IF(ISERROR(P21),FALSE,P21),O21)</f>
        <v>1</v>
      </c>
    </row>
    <row r="23" spans="1:17">
      <c r="A23" s="1">
        <v>3</v>
      </c>
      <c r="B23" s="1">
        <f>COUNTA(C23:E23)</f>
        <v>3</v>
      </c>
      <c r="C23" s="1" t="e">
        <v>#N/A</v>
      </c>
      <c r="D23" s="1">
        <v>4711</v>
      </c>
      <c r="E23" s="1" t="s">
        <v>24</v>
      </c>
      <c r="J23" s="2">
        <v>3</v>
      </c>
      <c r="K23" s="1" t="s">
        <v>25</v>
      </c>
      <c r="L23" s="1" t="s">
        <v>26</v>
      </c>
      <c r="P23" s="1" t="b">
        <f>OR(ISBLANK(B23),IF(ISERROR(B23),ERROR.TYPE(B23)=IF(ISBLANK(M23),ERROR.TYPE(A23),ERROR.TYPE(M23)),IF(ISBLANK(M23),AND(NOT(ISBLANK(A23)),A23=B23),B23=M23)))</f>
        <v>1</v>
      </c>
      <c r="Q23" s="1" t="b">
        <f>IF(ISBLANK(O23),IF(ISERROR(P23),FALSE,P23),O23)</f>
        <v>1</v>
      </c>
    </row>
    <row r="24" spans="1:17">
      <c r="A24" s="1">
        <v>3</v>
      </c>
      <c r="B24" s="1">
        <f>COUNT(C24:E24)</f>
        <v>1</v>
      </c>
      <c r="C24" s="1" t="e">
        <v>#N/A</v>
      </c>
      <c r="D24" s="1">
        <v>4712</v>
      </c>
      <c r="E24" s="1" t="s">
        <v>24</v>
      </c>
      <c r="J24" s="2">
        <v>3</v>
      </c>
      <c r="K24" s="1" t="s">
        <v>27</v>
      </c>
      <c r="L24" s="1" t="s">
        <v>28</v>
      </c>
      <c r="M24" s="1">
        <v>1</v>
      </c>
      <c r="P24" s="1" t="b">
        <f>OR(ISBLANK(B24),IF(ISERROR(B24),ERROR.TYPE(B24)=IF(ISBLANK(M24),ERROR.TYPE(A24),ERROR.TYPE(M24)),IF(ISBLANK(M24),AND(NOT(ISBLANK(A24)),A24=B24),B24=M24)))</f>
        <v>1</v>
      </c>
      <c r="Q24" s="1" t="b">
        <f>IF(ISBLANK(O24),IF(ISERROR(P24),FALSE,P24),O24)</f>
        <v>1</v>
      </c>
    </row>
  </sheetData>
  <phoneticPr fontId="0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2008-06-05T15:53:40Z</dcterms:modified>
</cp:coreProperties>
</file>