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18000" windowHeight="11385"/>
  </bookViews>
  <sheets>
    <sheet name="Sheet1" sheetId="1" r:id="rId1"/>
  </sheets>
  <definedNames>
    <definedName name="_xlnm.Sheet_Title" localSheetId="0">"Sheet1"</definedName>
  </definedNames>
  <calcPr calcId="125725"/>
</workbook>
</file>

<file path=xl/calcChain.xml><?xml version="1.0" encoding="utf-8"?>
<calcChain xmlns="http://schemas.openxmlformats.org/spreadsheetml/2006/main">
  <c r="Q19" i="1"/>
  <c r="P19"/>
  <c r="Q18"/>
  <c r="P18"/>
  <c r="Q17"/>
  <c r="P17"/>
  <c r="P15"/>
  <c r="Q15" s="1"/>
  <c r="Q14"/>
  <c r="P14"/>
  <c r="Q13"/>
  <c r="P13"/>
  <c r="Q12"/>
  <c r="P12"/>
  <c r="Q10"/>
  <c r="P10"/>
  <c r="Q9"/>
  <c r="P9"/>
  <c r="Q8"/>
  <c r="P8"/>
  <c r="P6"/>
  <c r="Q6" s="1"/>
  <c r="Q5"/>
  <c r="P5"/>
  <c r="Q4"/>
  <c r="P4"/>
  <c r="Q3"/>
  <c r="P3"/>
  <c r="Q2"/>
  <c r="P2"/>
  <c r="B18"/>
  <c r="B19"/>
  <c r="B17"/>
  <c r="B9"/>
  <c r="B10"/>
  <c r="B8"/>
  <c r="B15"/>
  <c r="B14"/>
  <c r="B13"/>
  <c r="B12"/>
  <c r="B3"/>
  <c r="B4"/>
  <c r="B5"/>
  <c r="B6"/>
  <c r="B2"/>
  <c r="Q1" l="1"/>
  <c r="A1" s="1"/>
</calcChain>
</file>

<file path=xl/sharedStrings.xml><?xml version="1.0" encoding="utf-8"?>
<sst xmlns="http://schemas.openxmlformats.org/spreadsheetml/2006/main" count="37" uniqueCount="25">
  <si>
    <t>Actual</t>
  </si>
  <si>
    <t>Inputs</t>
  </si>
  <si>
    <t># of Inputs</t>
  </si>
  <si>
    <t>Name</t>
  </si>
  <si>
    <t>Highlight</t>
  </si>
  <si>
    <t>Excel says</t>
  </si>
  <si>
    <t>Skip for</t>
  </si>
  <si>
    <t>Custom check</t>
  </si>
  <si>
    <t>3</t>
  </si>
  <si>
    <t>3,5</t>
  </si>
  <si>
    <t>-2</t>
  </si>
  <si>
    <t xml:space="preserve"> 123 </t>
  </si>
  <si>
    <t>abc</t>
  </si>
  <si>
    <t>2</t>
  </si>
  <si>
    <t>2,5</t>
  </si>
  <si>
    <t xml:space="preserve"> 23</t>
  </si>
  <si>
    <t xml:space="preserve">-54 </t>
  </si>
  <si>
    <t>abc3</t>
  </si>
  <si>
    <t>2,5abc</t>
  </si>
  <si>
    <t>34,5-89</t>
  </si>
  <si>
    <t>Text to number</t>
  </si>
  <si>
    <t>Number to text</t>
  </si>
  <si>
    <t>Text in numeric expression</t>
  </si>
  <si>
    <t>Number in text expression</t>
  </si>
  <si>
    <t>!NUM:FE</t>
  </si>
</sst>
</file>

<file path=xl/styles.xml><?xml version="1.0" encoding="utf-8"?>
<styleSheet xmlns="http://schemas.openxmlformats.org/spreadsheetml/2006/main">
  <fonts count="5">
    <font>
      <sz val="10"/>
      <name val="Verdana"/>
    </font>
    <font>
      <i/>
      <sz val="10"/>
      <name val="Verdana"/>
    </font>
    <font>
      <sz val="8"/>
      <name val="Verdana"/>
    </font>
    <font>
      <u/>
      <sz val="10"/>
      <name val="Verdana"/>
      <family val="2"/>
      <charset val="204"/>
    </font>
    <font>
      <sz val="10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0" fillId="0" borderId="0" xfId="0" applyNumberFormat="1" applyFill="1" applyBorder="1" applyAlignment="1" applyProtection="1"/>
    <xf numFmtId="0" fontId="0" fillId="0" borderId="0" xfId="0" quotePrefix="1" applyNumberFormat="1" applyFill="1" applyBorder="1" applyAlignment="1" applyProtection="1"/>
    <xf numFmtId="0" fontId="3" fillId="0" borderId="0" xfId="0" applyFont="1" applyAlignment="1">
      <alignment vertical="center"/>
    </xf>
    <xf numFmtId="0" fontId="4" fillId="0" borderId="0" xfId="0" quotePrefix="1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</cellXfs>
  <cellStyles count="1">
    <cellStyle name="Normal" xfId="0" builtinId="0"/>
  </cellStyles>
  <dxfs count="5">
    <dxf>
      <fill>
        <patternFill>
          <bgColor indexed="34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C7C7C7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Q19"/>
  <sheetViews>
    <sheetView tabSelected="1" zoomScaleSheetLayoutView="1" workbookViewId="0"/>
  </sheetViews>
  <sheetFormatPr defaultRowHeight="12.75"/>
  <cols>
    <col min="1" max="1" width="12.125" style="1" bestFit="1" customWidth="1"/>
    <col min="2" max="2" width="11.875" style="1" bestFit="1" customWidth="1"/>
    <col min="3" max="9" width="6.5" style="1" customWidth="1"/>
    <col min="10" max="10" width="10.625" style="2" bestFit="1" customWidth="1"/>
    <col min="11" max="11" width="21.75" style="1" bestFit="1" customWidth="1"/>
    <col min="12" max="12" width="7.875" style="1" bestFit="1" customWidth="1"/>
    <col min="13" max="13" width="9.5" style="1" bestFit="1" customWidth="1"/>
    <col min="14" max="14" width="7.125" style="1" bestFit="1" customWidth="1"/>
  </cols>
  <sheetData>
    <row r="1" spans="1:17" s="5" customFormat="1" ht="25.5" customHeight="1">
      <c r="A1" s="5" t="str">
        <f>IF( Q1, "Expected", "FAILED!" )</f>
        <v>Expected</v>
      </c>
      <c r="B1" s="5" t="s">
        <v>0</v>
      </c>
      <c r="C1" s="5" t="s">
        <v>1</v>
      </c>
      <c r="J1" s="5" t="s">
        <v>2</v>
      </c>
      <c r="K1" s="5" t="s">
        <v>3</v>
      </c>
      <c r="L1" s="5" t="s">
        <v>4</v>
      </c>
      <c r="M1" s="5" t="s">
        <v>5</v>
      </c>
      <c r="N1" s="5" t="s">
        <v>6</v>
      </c>
      <c r="O1" s="5" t="s">
        <v>7</v>
      </c>
      <c r="Q1" s="5" t="b">
        <f>AND( Q2:Q10000 )</f>
        <v>1</v>
      </c>
    </row>
    <row r="2" spans="1:17">
      <c r="A2" s="1">
        <v>3</v>
      </c>
      <c r="B2" s="1" t="str">
        <f>C2</f>
        <v>3</v>
      </c>
      <c r="C2" s="4" t="s">
        <v>8</v>
      </c>
      <c r="J2" s="2">
        <v>1</v>
      </c>
      <c r="K2" s="3" t="s">
        <v>20</v>
      </c>
      <c r="M2" s="6" t="s">
        <v>8</v>
      </c>
      <c r="P2" t="b">
        <f>OR(ISBLANK(B2),IF(ISERROR(B2),ERROR.TYPE(B2)=IF(ISBLANK(M2),ERROR.TYPE(A2),ERROR.TYPE(M2)),IF(ISBLANK(M2),AND(NOT(ISBLANK(A2)),A2=B2),B2=M2)))</f>
        <v>1</v>
      </c>
      <c r="Q2" t="b">
        <f>IF(ISBLANK(O2),IF(ISERROR(P2),FALSE,P2),O2)</f>
        <v>1</v>
      </c>
    </row>
    <row r="3" spans="1:17">
      <c r="A3" s="4">
        <v>3.5</v>
      </c>
      <c r="B3" s="1" t="str">
        <f t="shared" ref="B3:B6" si="0">C3</f>
        <v>3,5</v>
      </c>
      <c r="C3" s="4" t="s">
        <v>9</v>
      </c>
      <c r="J3" s="2">
        <v>1</v>
      </c>
      <c r="M3" s="6" t="s">
        <v>9</v>
      </c>
      <c r="P3" t="b">
        <f>OR(ISBLANK(B3),IF(ISERROR(B3),ERROR.TYPE(B3)=IF(ISBLANK(M3),ERROR.TYPE(A3),ERROR.TYPE(M3)),IF(ISBLANK(M3),AND(NOT(ISBLANK(A3)),A3=B3),B3=M3)))</f>
        <v>1</v>
      </c>
      <c r="Q3" t="b">
        <f>IF(ISBLANK(O3),IF(ISERROR(P3),FALSE,P3),O3)</f>
        <v>1</v>
      </c>
    </row>
    <row r="4" spans="1:17">
      <c r="A4" s="1">
        <v>-2</v>
      </c>
      <c r="B4" s="1" t="str">
        <f t="shared" si="0"/>
        <v>-2</v>
      </c>
      <c r="C4" s="4" t="s">
        <v>10</v>
      </c>
      <c r="J4" s="2">
        <v>1</v>
      </c>
      <c r="M4" s="6" t="s">
        <v>10</v>
      </c>
      <c r="P4" t="b">
        <f>OR(ISBLANK(B4),IF(ISERROR(B4),ERROR.TYPE(B4)=IF(ISBLANK(M4),ERROR.TYPE(A4),ERROR.TYPE(M4)),IF(ISBLANK(M4),AND(NOT(ISBLANK(A4)),A4=B4),B4=M4)))</f>
        <v>1</v>
      </c>
      <c r="Q4" t="b">
        <f>IF(ISBLANK(O4),IF(ISERROR(P4),FALSE,P4),O4)</f>
        <v>1</v>
      </c>
    </row>
    <row r="5" spans="1:17">
      <c r="A5" s="1">
        <v>123</v>
      </c>
      <c r="B5" s="1" t="str">
        <f t="shared" si="0"/>
        <v xml:space="preserve"> 123 </v>
      </c>
      <c r="C5" s="6" t="s">
        <v>11</v>
      </c>
      <c r="J5" s="2">
        <v>1</v>
      </c>
      <c r="M5" s="6" t="s">
        <v>11</v>
      </c>
      <c r="P5" t="b">
        <f>OR(ISBLANK(B5),IF(ISERROR(B5),ERROR.TYPE(B5)=IF(ISBLANK(M5),ERROR.TYPE(A5),ERROR.TYPE(M5)),IF(ISBLANK(M5),AND(NOT(ISBLANK(A5)),A5=B5),B5=M5)))</f>
        <v>1</v>
      </c>
      <c r="Q5" t="b">
        <f>IF(ISBLANK(O5),IF(ISERROR(P5),FALSE,P5),O5)</f>
        <v>1</v>
      </c>
    </row>
    <row r="6" spans="1:17">
      <c r="A6" s="3" t="s">
        <v>24</v>
      </c>
      <c r="B6" s="1" t="str">
        <f t="shared" si="0"/>
        <v>abc</v>
      </c>
      <c r="C6" s="7" t="s">
        <v>12</v>
      </c>
      <c r="J6" s="2">
        <v>1</v>
      </c>
      <c r="M6" s="7" t="s">
        <v>12</v>
      </c>
      <c r="P6" t="b">
        <f>OR(ISBLANK(B6),IF(ISERROR(B6),ERROR.TYPE(B6)=IF(ISBLANK(M6),ERROR.TYPE(A6),ERROR.TYPE(M6)),IF(ISBLANK(M6),AND(NOT(ISBLANK(A6)),A6=B6),B6=M6)))</f>
        <v>1</v>
      </c>
      <c r="Q6" t="b">
        <f>IF(ISBLANK(O6),IF(ISERROR(P6),FALSE,P6),O6)</f>
        <v>1</v>
      </c>
    </row>
    <row r="7" spans="1:17">
      <c r="A7" s="3"/>
      <c r="C7" s="7"/>
    </row>
    <row r="8" spans="1:17">
      <c r="A8" s="6" t="s">
        <v>8</v>
      </c>
      <c r="B8" s="1">
        <f>C8</f>
        <v>3</v>
      </c>
      <c r="C8" s="4">
        <v>3</v>
      </c>
      <c r="J8" s="2">
        <v>1</v>
      </c>
      <c r="K8" s="3" t="s">
        <v>21</v>
      </c>
      <c r="M8" s="1">
        <v>3</v>
      </c>
      <c r="P8" t="b">
        <f>OR(ISBLANK(B8),IF(ISERROR(B8),ERROR.TYPE(B8)=IF(ISBLANK(M8),ERROR.TYPE(A8),ERROR.TYPE(M8)),IF(ISBLANK(M8),AND(NOT(ISBLANK(A8)),A8=B8),B8=M8)))</f>
        <v>1</v>
      </c>
      <c r="Q8" t="b">
        <f>IF(ISBLANK(O8),IF(ISERROR(P8),FALSE,P8),O8)</f>
        <v>1</v>
      </c>
    </row>
    <row r="9" spans="1:17">
      <c r="A9" s="6" t="s">
        <v>9</v>
      </c>
      <c r="B9" s="1">
        <f t="shared" ref="B9:B10" si="1">C9</f>
        <v>3.5</v>
      </c>
      <c r="C9" s="4">
        <v>3.5</v>
      </c>
      <c r="J9" s="2">
        <v>1</v>
      </c>
      <c r="M9" s="1">
        <v>3.5</v>
      </c>
      <c r="P9" t="b">
        <f>OR(ISBLANK(B9),IF(ISERROR(B9),ERROR.TYPE(B9)=IF(ISBLANK(M9),ERROR.TYPE(A9),ERROR.TYPE(M9)),IF(ISBLANK(M9),AND(NOT(ISBLANK(A9)),A9=B9),B9=M9)))</f>
        <v>1</v>
      </c>
      <c r="Q9" t="b">
        <f>IF(ISBLANK(O9),IF(ISERROR(P9),FALSE,P9),O9)</f>
        <v>1</v>
      </c>
    </row>
    <row r="10" spans="1:17">
      <c r="A10" s="6" t="s">
        <v>10</v>
      </c>
      <c r="B10" s="1">
        <f t="shared" si="1"/>
        <v>-2</v>
      </c>
      <c r="C10" s="4">
        <v>-2</v>
      </c>
      <c r="J10" s="2">
        <v>1</v>
      </c>
      <c r="M10" s="1">
        <v>-2</v>
      </c>
      <c r="P10" t="b">
        <f>OR(ISBLANK(B10),IF(ISERROR(B10),ERROR.TYPE(B10)=IF(ISBLANK(M10),ERROR.TYPE(A10),ERROR.TYPE(M10)),IF(ISBLANK(M10),AND(NOT(ISBLANK(A10)),A10=B10),B10=M10)))</f>
        <v>1</v>
      </c>
      <c r="Q10" t="b">
        <f>IF(ISBLANK(O10),IF(ISERROR(P10),FALSE,P10),O10)</f>
        <v>1</v>
      </c>
    </row>
    <row r="11" spans="1:17">
      <c r="C11" s="4"/>
    </row>
    <row r="12" spans="1:17">
      <c r="A12" s="1">
        <v>5</v>
      </c>
      <c r="B12" s="1">
        <f>C12+D12</f>
        <v>5</v>
      </c>
      <c r="C12" s="6" t="s">
        <v>13</v>
      </c>
      <c r="D12" s="1">
        <v>3</v>
      </c>
      <c r="J12" s="2">
        <v>2</v>
      </c>
      <c r="K12" s="3" t="s">
        <v>22</v>
      </c>
      <c r="P12" t="b">
        <f>OR(ISBLANK(B12),IF(ISERROR(B12),ERROR.TYPE(B12)=IF(ISBLANK(M12),ERROR.TYPE(A12),ERROR.TYPE(M12)),IF(ISBLANK(M12),AND(NOT(ISBLANK(A12)),A12=B12),B12=M12)))</f>
        <v>1</v>
      </c>
      <c r="Q12" t="b">
        <f>IF(ISBLANK(O12),IF(ISERROR(P12),FALSE,P12),O12)</f>
        <v>1</v>
      </c>
    </row>
    <row r="13" spans="1:17">
      <c r="A13" s="1">
        <v>5.5</v>
      </c>
      <c r="B13" s="1">
        <f>C13+D13</f>
        <v>5.5</v>
      </c>
      <c r="C13" s="4">
        <v>3</v>
      </c>
      <c r="D13" s="6" t="s">
        <v>14</v>
      </c>
      <c r="J13" s="2">
        <v>2</v>
      </c>
      <c r="P13" t="b">
        <f>OR(ISBLANK(B13),IF(ISERROR(B13),ERROR.TYPE(B13)=IF(ISBLANK(M13),ERROR.TYPE(A13),ERROR.TYPE(M13)),IF(ISBLANK(M13),AND(NOT(ISBLANK(A13)),A13=B13),B13=M13)))</f>
        <v>1</v>
      </c>
      <c r="Q13" t="b">
        <f>IF(ISBLANK(O13),IF(ISERROR(P13),FALSE,P13),O13)</f>
        <v>1</v>
      </c>
    </row>
    <row r="14" spans="1:17">
      <c r="A14" s="1">
        <v>-31</v>
      </c>
      <c r="B14" s="1">
        <f>C14+D14</f>
        <v>-31</v>
      </c>
      <c r="C14" s="6" t="s">
        <v>15</v>
      </c>
      <c r="D14" s="6" t="s">
        <v>16</v>
      </c>
      <c r="J14" s="2">
        <v>2</v>
      </c>
      <c r="P14" t="b">
        <f>OR(ISBLANK(B14),IF(ISERROR(B14),ERROR.TYPE(B14)=IF(ISBLANK(M14),ERROR.TYPE(A14),ERROR.TYPE(M14)),IF(ISBLANK(M14),AND(NOT(ISBLANK(A14)),A14=B14),B14=M14)))</f>
        <v>1</v>
      </c>
      <c r="Q14" t="b">
        <f>IF(ISBLANK(O14),IF(ISERROR(P14),FALSE,P14),O14)</f>
        <v>1</v>
      </c>
    </row>
    <row r="15" spans="1:17">
      <c r="A15" s="3" t="s">
        <v>24</v>
      </c>
      <c r="B15" s="1" t="e">
        <f>C15+D15</f>
        <v>#VALUE!</v>
      </c>
      <c r="C15" s="7" t="s">
        <v>12</v>
      </c>
      <c r="D15" s="1">
        <v>2</v>
      </c>
      <c r="J15" s="2">
        <v>2</v>
      </c>
      <c r="M15" s="1" t="e">
        <v>#VALUE!</v>
      </c>
      <c r="P15" t="b">
        <f>OR(ISBLANK(B15),IF(ISERROR(B15),ERROR.TYPE(B15)=IF(ISBLANK(M15),ERROR.TYPE(A15),ERROR.TYPE(M15)),IF(ISBLANK(M15),AND(NOT(ISBLANK(A15)),A15=B15),B15=M15)))</f>
        <v>1</v>
      </c>
      <c r="Q15" t="b">
        <f>IF(ISBLANK(O15),IF(ISERROR(P15),FALSE,P15),O15)</f>
        <v>1</v>
      </c>
    </row>
    <row r="16" spans="1:17">
      <c r="C16" s="7"/>
    </row>
    <row r="17" spans="1:17">
      <c r="A17" s="6" t="s">
        <v>17</v>
      </c>
      <c r="B17" s="1" t="str">
        <f>C17&amp;D17</f>
        <v>abc3</v>
      </c>
      <c r="C17" s="7" t="s">
        <v>12</v>
      </c>
      <c r="D17" s="1">
        <v>3</v>
      </c>
      <c r="E17" s="1">
        <v>3</v>
      </c>
      <c r="J17" s="2">
        <v>2</v>
      </c>
      <c r="K17" s="3" t="s">
        <v>23</v>
      </c>
      <c r="P17" t="b">
        <f>OR(ISBLANK(B17),IF(ISERROR(B17),ERROR.TYPE(B17)=IF(ISBLANK(M17),ERROR.TYPE(A17),ERROR.TYPE(M17)),IF(ISBLANK(M17),AND(NOT(ISBLANK(A17)),A17=B17),B17=M17)))</f>
        <v>1</v>
      </c>
      <c r="Q17" t="b">
        <f>IF(ISBLANK(O17),IF(ISERROR(P17),FALSE,P17),O17)</f>
        <v>1</v>
      </c>
    </row>
    <row r="18" spans="1:17">
      <c r="A18" s="6" t="s">
        <v>18</v>
      </c>
      <c r="B18" s="1" t="str">
        <f t="shared" ref="B18:B19" si="2">C18&amp;D18</f>
        <v>2,5abc</v>
      </c>
      <c r="C18" s="4">
        <v>2.5</v>
      </c>
      <c r="D18" s="7" t="s">
        <v>12</v>
      </c>
      <c r="J18" s="2">
        <v>2</v>
      </c>
      <c r="P18" t="b">
        <f>OR(ISBLANK(B18),IF(ISERROR(B18),ERROR.TYPE(B18)=IF(ISBLANK(M18),ERROR.TYPE(A18),ERROR.TYPE(M18)),IF(ISBLANK(M18),AND(NOT(ISBLANK(A18)),A18=B18),B18=M18)))</f>
        <v>1</v>
      </c>
      <c r="Q18" t="b">
        <f>IF(ISBLANK(O18),IF(ISERROR(P18),FALSE,P18),O18)</f>
        <v>1</v>
      </c>
    </row>
    <row r="19" spans="1:17">
      <c r="A19" s="1" t="s">
        <v>19</v>
      </c>
      <c r="B19" s="1" t="str">
        <f t="shared" si="2"/>
        <v>34,5-89</v>
      </c>
      <c r="C19" s="6">
        <v>34.5</v>
      </c>
      <c r="D19" s="6">
        <v>-89</v>
      </c>
      <c r="J19" s="2">
        <v>2</v>
      </c>
      <c r="P19" t="b">
        <f>OR(ISBLANK(B19),IF(ISERROR(B19),ERROR.TYPE(B19)=IF(ISBLANK(M19),ERROR.TYPE(A19),ERROR.TYPE(M19)),IF(ISBLANK(M19),AND(NOT(ISBLANK(A19)),A19=B19),B19=M19)))</f>
        <v>1</v>
      </c>
      <c r="Q19" t="b">
        <f>IF(ISBLANK(O19),IF(ISERROR(P19),FALSE,P19),O19)</f>
        <v>1</v>
      </c>
    </row>
  </sheetData>
  <phoneticPr fontId="2" type="noConversion"/>
  <conditionalFormatting sqref="A1">
    <cfRule type="expression" dxfId="4" priority="1" stopIfTrue="1">
      <formula>NOT(Q1)</formula>
    </cfRule>
  </conditionalFormatting>
  <conditionalFormatting sqref="A2:A10000">
    <cfRule type="expression" dxfId="3" priority="2" stopIfTrue="1">
      <formula>NOT(OR(ISBLANK(Q2),Q2))</formula>
    </cfRule>
    <cfRule type="expression" dxfId="2" priority="3" stopIfTrue="1">
      <formula>NOT(AND(ISBLANK(M2),ISBLANK(O2)))</formula>
    </cfRule>
  </conditionalFormatting>
  <conditionalFormatting sqref="C2:I10000">
    <cfRule type="expression" dxfId="1" priority="4" stopIfTrue="1">
      <formula>$J2&gt;COLUMN(C2)-3</formula>
    </cfRule>
  </conditionalFormatting>
  <conditionalFormatting sqref="M2:M10000">
    <cfRule type="expression" dxfId="0" priority="5" stopIfTrue="1">
      <formula>AND(NOT(ISBLANK(M2)),IF(ISERROR(A2),ERROR.TYPE(A2)=ERROR.TYPE(M2),A2=M2))</formula>
    </cfRule>
  </conditionalFormatting>
  <pageMargins left="0.75" right="0.75" top="1" bottom="1" header="0.5" footer="0.5"/>
  <pageSetup paperSize="9" orientation="portrait" r:id="rId1"/>
  <headerFooter alignWithMargins="0">
    <oddHeader>&amp;L&amp;C&amp;[TAB]&amp;R</oddHeader>
    <oddFooter>&amp;L&amp;CPage &amp;[PAGE]&amp;R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Opus Software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Arrenbrecht</dc:creator>
  <cp:lastModifiedBy>Vladimir Korenev</cp:lastModifiedBy>
  <dcterms:created xsi:type="dcterms:W3CDTF">2005-11-22T20:05:38Z</dcterms:created>
  <dcterms:modified xsi:type="dcterms:W3CDTF">2011-11-16T17:56:04Z</dcterms:modified>
</cp:coreProperties>
</file>