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8000" windowHeight="13905"/>
  </bookViews>
  <sheets>
    <sheet name="Sheet1" sheetId="1" r:id="rId1"/>
  </sheets>
  <definedNames>
    <definedName name="_xlnm.Print_Area" localSheetId="0">Sheet1!$1:$1048576</definedName>
    <definedName name="_xlnm.Sheet_Title" localSheetId="0">"Sheet1"</definedName>
  </definedNames>
  <calcPr calcId="125725" fullCalcOnLoad="1"/>
</workbook>
</file>

<file path=xl/calcChain.xml><?xml version="1.0" encoding="utf-8"?>
<calcChain xmlns="http://schemas.openxmlformats.org/spreadsheetml/2006/main">
  <c r="B2" i="1"/>
  <c r="P2" s="1"/>
  <c r="Q2" s="1"/>
  <c r="B3"/>
  <c r="P3" s="1"/>
  <c r="Q3" s="1"/>
  <c r="B4"/>
  <c r="P4" s="1"/>
  <c r="Q4" s="1"/>
  <c r="B6"/>
  <c r="P6" s="1"/>
  <c r="Q6" s="1"/>
  <c r="B7"/>
  <c r="P7" s="1"/>
  <c r="Q7" s="1"/>
  <c r="B8"/>
  <c r="P8" s="1"/>
  <c r="Q8" s="1"/>
  <c r="B10"/>
  <c r="P10" s="1"/>
  <c r="Q10" s="1"/>
  <c r="B11"/>
  <c r="P11" s="1"/>
  <c r="Q11" s="1"/>
  <c r="B13"/>
  <c r="P13" s="1"/>
  <c r="Q13" s="1"/>
  <c r="B14"/>
  <c r="P14" s="1"/>
  <c r="Q14" s="1"/>
  <c r="B16"/>
  <c r="P16" s="1"/>
  <c r="Q16" s="1"/>
  <c r="B17"/>
  <c r="P17" s="1"/>
  <c r="Q17" s="1"/>
  <c r="B18"/>
  <c r="P18" s="1"/>
  <c r="Q18" s="1"/>
  <c r="B19"/>
  <c r="P19" s="1"/>
  <c r="Q19" s="1"/>
  <c r="B20"/>
  <c r="P20" s="1"/>
  <c r="Q20" s="1"/>
  <c r="B22"/>
  <c r="P22" s="1"/>
  <c r="Q22" s="1"/>
  <c r="B23"/>
  <c r="P23" s="1"/>
  <c r="Q23" s="1"/>
  <c r="B24"/>
  <c r="P24" s="1"/>
  <c r="Q24" s="1"/>
  <c r="B26"/>
  <c r="P26" s="1"/>
  <c r="Q26" s="1"/>
  <c r="B27"/>
  <c r="P27" s="1"/>
  <c r="Q27" s="1"/>
  <c r="B28"/>
  <c r="P28" s="1"/>
  <c r="Q28" s="1"/>
  <c r="B30"/>
  <c r="P30" s="1"/>
  <c r="Q30" s="1"/>
  <c r="B31"/>
  <c r="P31" s="1"/>
  <c r="Q31" s="1"/>
  <c r="B32"/>
  <c r="P32" s="1"/>
  <c r="Q32" s="1"/>
  <c r="B34"/>
  <c r="P34" s="1"/>
  <c r="Q34" s="1"/>
  <c r="B35"/>
  <c r="P35" s="1"/>
  <c r="Q35" s="1"/>
  <c r="B36"/>
  <c r="P36" s="1"/>
  <c r="Q36" s="1"/>
  <c r="B37"/>
  <c r="P37" s="1"/>
  <c r="Q37" s="1"/>
  <c r="Q1" l="1"/>
  <c r="A1" s="1"/>
</calcChain>
</file>

<file path=xl/sharedStrings.xml><?xml version="1.0" encoding="utf-8"?>
<sst xmlns="http://schemas.openxmlformats.org/spreadsheetml/2006/main" count="28" uniqueCount="26">
  <si>
    <t>Actual</t>
  </si>
  <si>
    <t>Inputs</t>
  </si>
  <si>
    <t>Negation (-)</t>
  </si>
  <si>
    <t>-</t>
  </si>
  <si>
    <t># of Inputs</t>
  </si>
  <si>
    <t>Name</t>
  </si>
  <si>
    <t>Highlight</t>
  </si>
  <si>
    <t>Excel says</t>
  </si>
  <si>
    <t>Skip for</t>
  </si>
  <si>
    <t>Multiplication (*)</t>
  </si>
  <si>
    <t>*</t>
  </si>
  <si>
    <t>Percentage (%)</t>
  </si>
  <si>
    <t>%</t>
  </si>
  <si>
    <t>Exponentiation (^)</t>
  </si>
  <si>
    <t>^</t>
  </si>
  <si>
    <t>Division (/)</t>
  </si>
  <si>
    <t>/</t>
  </si>
  <si>
    <t>Addition (+)</t>
  </si>
  <si>
    <t>+</t>
  </si>
  <si>
    <t>Empty cells are 0</t>
  </si>
  <si>
    <t>Precedence (* before +)</t>
  </si>
  <si>
    <t>Subtraction (-)</t>
  </si>
  <si>
    <t>* ( )</t>
  </si>
  <si>
    <t>Division by zero</t>
  </si>
  <si>
    <t>!NUM:+Inf/AE</t>
  </si>
  <si>
    <t>Custom check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</si>
</sst>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u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quotePrefix="1" applyNumberForma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7"/>
  <sheetViews>
    <sheetView tabSelected="1" zoomScaleSheetLayoutView="1" workbookViewId="0"/>
  </sheetViews>
  <sheetFormatPr defaultRowHeight="12.75"/>
  <cols>
    <col min="1" max="1" width="12.125" style="1" bestFit="1" customWidth="1"/>
    <col min="2" max="2" width="11.875" style="1" bestFit="1" customWidth="1"/>
    <col min="3" max="9" width="6.5" style="1" customWidth="1"/>
    <col min="10" max="10" width="10.625" style="3" bestFit="1" customWidth="1"/>
    <col min="11" max="11" width="21.75" style="1" bestFit="1" customWidth="1"/>
    <col min="12" max="12" width="7.875" style="1" bestFit="1" customWidth="1"/>
    <col min="13" max="13" width="9.5" style="1" bestFit="1" customWidth="1"/>
    <col min="14" max="14" width="7.125" style="1" bestFit="1" customWidth="1"/>
  </cols>
  <sheetData>
    <row r="1" spans="1:17" s="6" customFormat="1" ht="25.5" customHeight="1">
      <c r="A1" s="6" t="str">
        <f>IF( Q1, "Expected", "FAILED!" )</f>
        <v>Expected</v>
      </c>
      <c r="B1" s="6" t="s">
        <v>0</v>
      </c>
      <c r="C1" s="6" t="s">
        <v>1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25</v>
      </c>
      <c r="Q1" s="6" t="b">
        <f>AND( Q2:Q10000 )</f>
        <v>1</v>
      </c>
    </row>
    <row r="2" spans="1:17">
      <c r="A2" s="1">
        <v>3</v>
      </c>
      <c r="B2" s="1">
        <f>C2+D2</f>
        <v>3</v>
      </c>
      <c r="C2" s="1">
        <v>1</v>
      </c>
      <c r="D2" s="1">
        <v>2</v>
      </c>
      <c r="J2" s="3">
        <v>2</v>
      </c>
      <c r="K2" s="1" t="s">
        <v>17</v>
      </c>
      <c r="L2" s="1" t="s">
        <v>18</v>
      </c>
      <c r="P2" t="b">
        <f>OR(ISBLANK(B2),IF(ISERROR(B2),ERROR.TYPE(B2)=IF(ISBLANK(M2),ERROR.TYPE(A2),ERROR.TYPE(M2)),IF(ISBLANK(M2),AND(NOT(ISBLANK(A2)),A2=B2),B2=M2)))</f>
        <v>1</v>
      </c>
      <c r="Q2" t="b">
        <f>IF(ISBLANK(O2),IF(ISERROR(P2),FALSE,P2),O2)</f>
        <v>1</v>
      </c>
    </row>
    <row r="3" spans="1:17">
      <c r="A3" s="1">
        <v>12</v>
      </c>
      <c r="B3" s="1">
        <f>C3+D3+E3</f>
        <v>12</v>
      </c>
      <c r="C3" s="1">
        <v>5</v>
      </c>
      <c r="D3" s="1">
        <v>4</v>
      </c>
      <c r="E3" s="1">
        <v>3</v>
      </c>
      <c r="J3" s="3">
        <v>3</v>
      </c>
      <c r="P3" t="b">
        <f>OR(ISBLANK(B3),IF(ISERROR(B3),ERROR.TYPE(B3)=IF(ISBLANK(M3),ERROR.TYPE(A3),ERROR.TYPE(M3)),IF(ISBLANK(M3),AND(NOT(ISBLANK(A3)),A3=B3),B3=M3)))</f>
        <v>1</v>
      </c>
      <c r="Q3" t="b">
        <f>IF(ISBLANK(O3),IF(ISERROR(P3),FALSE,P3),O3)</f>
        <v>1</v>
      </c>
    </row>
    <row r="4" spans="1:17">
      <c r="A4" s="1">
        <v>6.6</v>
      </c>
      <c r="B4" s="1">
        <f>C4+D4+E4</f>
        <v>6.6</v>
      </c>
      <c r="C4" s="1">
        <v>1.1000000000000001</v>
      </c>
      <c r="D4" s="1">
        <v>2.2000000000000002</v>
      </c>
      <c r="E4" s="1">
        <v>3.3</v>
      </c>
      <c r="J4" s="3">
        <v>3</v>
      </c>
      <c r="P4" t="b">
        <f>OR(ISBLANK(B4),IF(ISERROR(B4),ERROR.TYPE(B4)=IF(ISBLANK(M4),ERROR.TYPE(A4),ERROR.TYPE(M4)),IF(ISBLANK(M4),AND(NOT(ISBLANK(A4)),A4=B4),B4=M4)))</f>
        <v>1</v>
      </c>
      <c r="Q4" t="b">
        <f>IF(ISBLANK(O4),IF(ISERROR(P4),FALSE,P4),O4)</f>
        <v>1</v>
      </c>
    </row>
    <row r="6" spans="1:17">
      <c r="A6" s="1">
        <v>2</v>
      </c>
      <c r="B6" s="1">
        <f>C6-D6</f>
        <v>2</v>
      </c>
      <c r="C6" s="1">
        <v>3</v>
      </c>
      <c r="D6" s="1">
        <v>1</v>
      </c>
      <c r="J6" s="3">
        <v>2</v>
      </c>
      <c r="K6" s="1" t="s">
        <v>21</v>
      </c>
      <c r="L6" s="1" t="s">
        <v>3</v>
      </c>
      <c r="P6" t="b">
        <f>OR(ISBLANK(B6),IF(ISERROR(B6),ERROR.TYPE(B6)=IF(ISBLANK(M6),ERROR.TYPE(A6),ERROR.TYPE(M6)),IF(ISBLANK(M6),AND(NOT(ISBLANK(A6)),A6=B6),B6=M6)))</f>
        <v>1</v>
      </c>
      <c r="Q6" t="b">
        <f>IF(ISBLANK(O6),IF(ISERROR(P6),FALSE,P6),O6)</f>
        <v>1</v>
      </c>
    </row>
    <row r="7" spans="1:17">
      <c r="A7" s="1">
        <v>1</v>
      </c>
      <c r="B7" s="1">
        <f>C7-D7-E7</f>
        <v>1</v>
      </c>
      <c r="C7" s="1">
        <v>5</v>
      </c>
      <c r="D7" s="1">
        <v>3</v>
      </c>
      <c r="E7" s="1">
        <v>1</v>
      </c>
      <c r="J7" s="3">
        <v>3</v>
      </c>
      <c r="P7" t="b">
        <f>OR(ISBLANK(B7),IF(ISERROR(B7),ERROR.TYPE(B7)=IF(ISBLANK(M7),ERROR.TYPE(A7),ERROR.TYPE(M7)),IF(ISBLANK(M7),AND(NOT(ISBLANK(A7)),A7=B7),B7=M7)))</f>
        <v>1</v>
      </c>
      <c r="Q7" t="b">
        <f>IF(ISBLANK(O7),IF(ISERROR(P7),FALSE,P7),O7)</f>
        <v>1</v>
      </c>
    </row>
    <row r="8" spans="1:17">
      <c r="A8" s="1">
        <v>-4.4000000000000004</v>
      </c>
      <c r="B8" s="1">
        <f>C8-D8-E8</f>
        <v>-4.4000000000000004</v>
      </c>
      <c r="C8" s="1">
        <v>1.1000000000000001</v>
      </c>
      <c r="D8" s="1">
        <v>2.2000000000000002</v>
      </c>
      <c r="E8" s="1">
        <v>3.3</v>
      </c>
      <c r="J8" s="3">
        <v>3</v>
      </c>
      <c r="P8" t="b">
        <f>OR(ISBLANK(B8),IF(ISERROR(B8),ERROR.TYPE(B8)=IF(ISBLANK(M8),ERROR.TYPE(A8),ERROR.TYPE(M8)),IF(ISBLANK(M8),AND(NOT(ISBLANK(A8)),A8=B8),B8=M8)))</f>
        <v>1</v>
      </c>
      <c r="Q8" t="b">
        <f>IF(ISBLANK(O8),IF(ISERROR(P8),FALSE,P8),O8)</f>
        <v>1</v>
      </c>
    </row>
    <row r="10" spans="1:17">
      <c r="A10" s="1">
        <v>35</v>
      </c>
      <c r="B10" s="1">
        <f>C10*D10</f>
        <v>35</v>
      </c>
      <c r="C10" s="1">
        <v>5</v>
      </c>
      <c r="D10" s="1">
        <v>7</v>
      </c>
      <c r="J10" s="3">
        <v>2</v>
      </c>
      <c r="K10" s="1" t="s">
        <v>9</v>
      </c>
      <c r="L10" s="1" t="s">
        <v>10</v>
      </c>
      <c r="P10" t="b">
        <f>OR(ISBLANK(B10),IF(ISERROR(B10),ERROR.TYPE(B10)=IF(ISBLANK(M10),ERROR.TYPE(A10),ERROR.TYPE(M10)),IF(ISBLANK(M10),AND(NOT(ISBLANK(A10)),A10=B10),B10=M10)))</f>
        <v>1</v>
      </c>
      <c r="Q10" t="b">
        <f>IF(ISBLANK(O10),IF(ISERROR(P10),FALSE,P10),O10)</f>
        <v>1</v>
      </c>
    </row>
    <row r="11" spans="1:17">
      <c r="A11" s="1">
        <v>0.2</v>
      </c>
      <c r="B11" s="1">
        <f>C11*D11</f>
        <v>0.2</v>
      </c>
      <c r="C11" s="1">
        <v>0.4</v>
      </c>
      <c r="D11" s="1">
        <v>0.5</v>
      </c>
      <c r="J11" s="3">
        <v>2</v>
      </c>
      <c r="P11" t="b">
        <f>OR(ISBLANK(B11),IF(ISERROR(B11),ERROR.TYPE(B11)=IF(ISBLANK(M11),ERROR.TYPE(A11),ERROR.TYPE(M11)),IF(ISBLANK(M11),AND(NOT(ISBLANK(A11)),A11=B11),B11=M11)))</f>
        <v>1</v>
      </c>
      <c r="Q11" t="b">
        <f>IF(ISBLANK(O11),IF(ISERROR(P11),FALSE,P11),O11)</f>
        <v>1</v>
      </c>
    </row>
    <row r="13" spans="1:17">
      <c r="A13" s="1">
        <v>7</v>
      </c>
      <c r="B13" s="1">
        <f>C13+D13*E13</f>
        <v>7</v>
      </c>
      <c r="C13" s="1">
        <v>1</v>
      </c>
      <c r="D13" s="1">
        <v>2</v>
      </c>
      <c r="E13" s="1">
        <v>3</v>
      </c>
      <c r="J13" s="3">
        <v>3</v>
      </c>
      <c r="K13" s="1" t="s">
        <v>20</v>
      </c>
      <c r="L13" s="1" t="s">
        <v>22</v>
      </c>
      <c r="P13" t="b">
        <f>OR(ISBLANK(B13),IF(ISERROR(B13),ERROR.TYPE(B13)=IF(ISBLANK(M13),ERROR.TYPE(A13),ERROR.TYPE(M13)),IF(ISBLANK(M13),AND(NOT(ISBLANK(A13)),A13=B13),B13=M13)))</f>
        <v>1</v>
      </c>
      <c r="Q13" t="b">
        <f>IF(ISBLANK(O13),IF(ISERROR(P13),FALSE,P13),O13)</f>
        <v>1</v>
      </c>
    </row>
    <row r="14" spans="1:17">
      <c r="A14" s="1">
        <v>9</v>
      </c>
      <c r="B14" s="1">
        <f>(C14+D14)*E14</f>
        <v>9</v>
      </c>
      <c r="C14" s="1">
        <v>1</v>
      </c>
      <c r="D14" s="1">
        <v>2</v>
      </c>
      <c r="E14" s="1">
        <v>3</v>
      </c>
      <c r="J14" s="3">
        <v>3</v>
      </c>
      <c r="P14" t="b">
        <f>OR(ISBLANK(B14),IF(ISERROR(B14),ERROR.TYPE(B14)=IF(ISBLANK(M14),ERROR.TYPE(A14),ERROR.TYPE(M14)),IF(ISBLANK(M14),AND(NOT(ISBLANK(A14)),A14=B14),B14=M14)))</f>
        <v>1</v>
      </c>
      <c r="Q14" t="b">
        <f>IF(ISBLANK(O14),IF(ISERROR(P14),FALSE,P14),O14)</f>
        <v>1</v>
      </c>
    </row>
    <row r="16" spans="1:17">
      <c r="A16" s="1">
        <v>2.5</v>
      </c>
      <c r="B16" s="1">
        <f>C16/D16</f>
        <v>2.5</v>
      </c>
      <c r="C16" s="1">
        <v>10</v>
      </c>
      <c r="D16" s="1">
        <v>4</v>
      </c>
      <c r="J16" s="3">
        <v>2</v>
      </c>
      <c r="K16" s="1" t="s">
        <v>15</v>
      </c>
      <c r="L16" s="1" t="s">
        <v>16</v>
      </c>
      <c r="P16" t="b">
        <f>OR(ISBLANK(B16),IF(ISERROR(B16),ERROR.TYPE(B16)=IF(ISBLANK(M16),ERROR.TYPE(A16),ERROR.TYPE(M16)),IF(ISBLANK(M16),AND(NOT(ISBLANK(A16)),A16=B16),B16=M16)))</f>
        <v>1</v>
      </c>
      <c r="Q16" t="b">
        <f>IF(ISBLANK(O16),IF(ISERROR(P16),FALSE,P16),O16)</f>
        <v>1</v>
      </c>
    </row>
    <row r="17" spans="1:17">
      <c r="A17" s="1">
        <v>8</v>
      </c>
      <c r="B17" s="1">
        <f>C17-D17/E17</f>
        <v>8</v>
      </c>
      <c r="C17" s="1">
        <v>10</v>
      </c>
      <c r="D17" s="1">
        <v>4</v>
      </c>
      <c r="E17" s="1">
        <v>2</v>
      </c>
      <c r="J17" s="3">
        <v>3</v>
      </c>
      <c r="P17" t="b">
        <f>OR(ISBLANK(B17),IF(ISERROR(B17),ERROR.TYPE(B17)=IF(ISBLANK(M17),ERROR.TYPE(A17),ERROR.TYPE(M17)),IF(ISBLANK(M17),AND(NOT(ISBLANK(A17)),A17=B17),B17=M17)))</f>
        <v>1</v>
      </c>
      <c r="Q17" t="b">
        <f>IF(ISBLANK(O17),IF(ISERROR(P17),FALSE,P17),O17)</f>
        <v>1</v>
      </c>
    </row>
    <row r="18" spans="1:17">
      <c r="A18" s="1">
        <v>7</v>
      </c>
      <c r="B18" s="1">
        <f>C18-D18/E18</f>
        <v>7</v>
      </c>
      <c r="C18" s="1">
        <v>10</v>
      </c>
      <c r="D18" s="1">
        <v>9</v>
      </c>
      <c r="E18" s="1">
        <v>3</v>
      </c>
      <c r="J18" s="3">
        <v>3</v>
      </c>
      <c r="P18" t="b">
        <f>OR(ISBLANK(B18),IF(ISERROR(B18),ERROR.TYPE(B18)=IF(ISBLANK(M18),ERROR.TYPE(A18),ERROR.TYPE(M18)),IF(ISBLANK(M18),AND(NOT(ISBLANK(A18)),A18=B18),B18=M18)))</f>
        <v>1</v>
      </c>
      <c r="Q18" t="b">
        <f>IF(ISBLANK(O18),IF(ISERROR(P18),FALSE,P18),O18)</f>
        <v>1</v>
      </c>
    </row>
    <row r="19" spans="1:17">
      <c r="A19" s="1">
        <v>9.6666666666666661</v>
      </c>
      <c r="B19" s="1">
        <f>C19-D19/E19</f>
        <v>9.6666666666666661</v>
      </c>
      <c r="C19" s="1">
        <v>10</v>
      </c>
      <c r="D19" s="1">
        <v>1</v>
      </c>
      <c r="E19" s="1">
        <v>3</v>
      </c>
      <c r="J19" s="3">
        <v>3</v>
      </c>
      <c r="P19" t="b">
        <f>OR(ISBLANK(B19),IF(ISERROR(B19),ERROR.TYPE(B19)=IF(ISBLANK(M19),ERROR.TYPE(A19),ERROR.TYPE(M19)),IF(ISBLANK(M19),AND(NOT(ISBLANK(A19)),A19=B19),B19=M19)))</f>
        <v>1</v>
      </c>
      <c r="Q19" t="b">
        <f>IF(ISBLANK(O19),IF(ISERROR(P19),FALSE,P19),O19)</f>
        <v>1</v>
      </c>
    </row>
    <row r="20" spans="1:17">
      <c r="A20" s="4" t="s">
        <v>24</v>
      </c>
      <c r="B20" s="1" t="e">
        <f>C20/D20</f>
        <v>#DIV/0!</v>
      </c>
      <c r="C20" s="1">
        <v>1</v>
      </c>
      <c r="D20" s="1">
        <v>0</v>
      </c>
      <c r="J20" s="3">
        <v>2</v>
      </c>
      <c r="K20" s="4" t="s">
        <v>23</v>
      </c>
      <c r="L20" s="1" t="s">
        <v>16</v>
      </c>
      <c r="M20" s="5" t="e">
        <v>#DIV/0!</v>
      </c>
      <c r="P20" t="b">
        <f>OR(ISBLANK(B20),IF(ISERROR(B20),ERROR.TYPE(B20)=IF(ISBLANK(M20),ERROR.TYPE(A20),ERROR.TYPE(M20)),IF(ISBLANK(M20),AND(NOT(ISBLANK(A20)),A20=B20),B20=M20)))</f>
        <v>1</v>
      </c>
      <c r="Q20" t="b">
        <f>IF(ISBLANK(O20),IF(ISERROR(P20),FALSE,P20),O20)</f>
        <v>1</v>
      </c>
    </row>
    <row r="22" spans="1:17">
      <c r="A22" s="1">
        <v>-10</v>
      </c>
      <c r="B22" s="1">
        <f>-C22</f>
        <v>-10</v>
      </c>
      <c r="C22" s="1">
        <v>10</v>
      </c>
      <c r="J22" s="3">
        <v>1</v>
      </c>
      <c r="K22" s="1" t="s">
        <v>2</v>
      </c>
      <c r="L22" s="1" t="s">
        <v>3</v>
      </c>
      <c r="P22" t="b">
        <f>OR(ISBLANK(B22),IF(ISERROR(B22),ERROR.TYPE(B22)=IF(ISBLANK(M22),ERROR.TYPE(A22),ERROR.TYPE(M22)),IF(ISBLANK(M22),AND(NOT(ISBLANK(A22)),A22=B22),B22=M22)))</f>
        <v>1</v>
      </c>
      <c r="Q22" t="b">
        <f>IF(ISBLANK(O22),IF(ISERROR(P22),FALSE,P22),O22)</f>
        <v>1</v>
      </c>
    </row>
    <row r="23" spans="1:17">
      <c r="A23" s="1">
        <v>-2</v>
      </c>
      <c r="B23" s="1">
        <f>-C23--D23</f>
        <v>-2</v>
      </c>
      <c r="C23" s="1">
        <v>5</v>
      </c>
      <c r="D23" s="1">
        <v>3</v>
      </c>
      <c r="J23" s="3">
        <v>2</v>
      </c>
      <c r="P23" t="b">
        <f>OR(ISBLANK(B23),IF(ISERROR(B23),ERROR.TYPE(B23)=IF(ISBLANK(M23),ERROR.TYPE(A23),ERROR.TYPE(M23)),IF(ISBLANK(M23),AND(NOT(ISBLANK(A23)),A23=B23),B23=M23)))</f>
        <v>1</v>
      </c>
      <c r="Q23" t="b">
        <f>IF(ISBLANK(O23),IF(ISERROR(P23),FALSE,P23),O23)</f>
        <v>1</v>
      </c>
    </row>
    <row r="24" spans="1:17">
      <c r="A24" s="1">
        <v>-1</v>
      </c>
      <c r="B24" s="1">
        <f>-C24--D24</f>
        <v>-1</v>
      </c>
      <c r="C24" s="1">
        <v>-3</v>
      </c>
      <c r="D24" s="1">
        <v>-4</v>
      </c>
      <c r="J24" s="3">
        <v>2</v>
      </c>
      <c r="P24" t="b">
        <f>OR(ISBLANK(B24),IF(ISERROR(B24),ERROR.TYPE(B24)=IF(ISBLANK(M24),ERROR.TYPE(A24),ERROR.TYPE(M24)),IF(ISBLANK(M24),AND(NOT(ISBLANK(A24)),A24=B24),B24=M24)))</f>
        <v>1</v>
      </c>
      <c r="Q24" t="b">
        <f>IF(ISBLANK(O24),IF(ISERROR(P24),FALSE,P24),O24)</f>
        <v>1</v>
      </c>
    </row>
    <row r="26" spans="1:17">
      <c r="A26" s="1">
        <v>0.15</v>
      </c>
      <c r="B26" s="1">
        <f>C26%</f>
        <v>0.15</v>
      </c>
      <c r="C26" s="1">
        <v>15</v>
      </c>
      <c r="J26" s="3">
        <v>1</v>
      </c>
      <c r="K26" s="1" t="s">
        <v>11</v>
      </c>
      <c r="L26" s="1" t="s">
        <v>12</v>
      </c>
      <c r="P26" t="b">
        <f>OR(ISBLANK(B26),IF(ISERROR(B26),ERROR.TYPE(B26)=IF(ISBLANK(M26),ERROR.TYPE(A26),ERROR.TYPE(M26)),IF(ISBLANK(M26),AND(NOT(ISBLANK(A26)),A26=B26),B26=M26)))</f>
        <v>1</v>
      </c>
      <c r="Q26" t="b">
        <f>IF(ISBLANK(O26),IF(ISERROR(P26),FALSE,P26),O26)</f>
        <v>1</v>
      </c>
    </row>
    <row r="27" spans="1:17">
      <c r="A27" s="1">
        <v>5.13</v>
      </c>
      <c r="B27" s="1">
        <f>(C27+D27)%+E27+F27%</f>
        <v>5.13</v>
      </c>
      <c r="C27" s="1">
        <v>3</v>
      </c>
      <c r="D27" s="1">
        <v>4</v>
      </c>
      <c r="E27" s="1">
        <v>5</v>
      </c>
      <c r="F27" s="1">
        <v>6</v>
      </c>
      <c r="J27" s="3">
        <v>4</v>
      </c>
      <c r="P27" t="b">
        <f>OR(ISBLANK(B27),IF(ISERROR(B27),ERROR.TYPE(B27)=IF(ISBLANK(M27),ERROR.TYPE(A27),ERROR.TYPE(M27)),IF(ISBLANK(M27),AND(NOT(ISBLANK(A27)),A27=B27),B27=M27)))</f>
        <v>1</v>
      </c>
      <c r="Q27" t="b">
        <f>IF(ISBLANK(O27),IF(ISERROR(P27),FALSE,P27),O27)</f>
        <v>1</v>
      </c>
    </row>
    <row r="28" spans="1:17">
      <c r="A28" s="1">
        <v>3.3769999999999998</v>
      </c>
      <c r="B28" s="1">
        <f>(C28+D28)%+E28+F28%</f>
        <v>3.3769999999999998</v>
      </c>
      <c r="C28" s="1">
        <v>1.1000000000000001</v>
      </c>
      <c r="D28" s="1">
        <v>2.2000000000000002</v>
      </c>
      <c r="E28" s="1">
        <v>3.3</v>
      </c>
      <c r="F28" s="1">
        <v>4.4000000000000004</v>
      </c>
      <c r="J28" s="3">
        <v>4</v>
      </c>
      <c r="P28" t="b">
        <f>OR(ISBLANK(B28),IF(ISERROR(B28),ERROR.TYPE(B28)=IF(ISBLANK(M28),ERROR.TYPE(A28),ERROR.TYPE(M28)),IF(ISBLANK(M28),AND(NOT(ISBLANK(A28)),A28=B28),B28=M28)))</f>
        <v>1</v>
      </c>
      <c r="Q28" t="b">
        <f>IF(ISBLANK(O28),IF(ISERROR(P28),FALSE,P28),O28)</f>
        <v>1</v>
      </c>
    </row>
    <row r="29" spans="1:17">
      <c r="J29" s="2"/>
    </row>
    <row r="30" spans="1:17">
      <c r="A30" s="1">
        <v>256</v>
      </c>
      <c r="B30" s="1">
        <f>C30^D30</f>
        <v>256</v>
      </c>
      <c r="C30" s="1">
        <v>2</v>
      </c>
      <c r="D30" s="1">
        <v>8</v>
      </c>
      <c r="J30" s="3">
        <v>2</v>
      </c>
      <c r="K30" s="1" t="s">
        <v>13</v>
      </c>
      <c r="L30" s="1" t="s">
        <v>14</v>
      </c>
      <c r="P30" t="b">
        <f>OR(ISBLANK(B30),IF(ISERROR(B30),ERROR.TYPE(B30)=IF(ISBLANK(M30),ERROR.TYPE(A30),ERROR.TYPE(M30)),IF(ISBLANK(M30),AND(NOT(ISBLANK(A30)),A30=B30),B30=M30)))</f>
        <v>1</v>
      </c>
      <c r="Q30" t="b">
        <f>IF(ISBLANK(O30),IF(ISERROR(P30),FALSE,P30),O30)</f>
        <v>1</v>
      </c>
    </row>
    <row r="31" spans="1:17">
      <c r="A31" s="1">
        <v>24</v>
      </c>
      <c r="B31" s="1">
        <f>C31^D31+E31^(F31+G31)</f>
        <v>24</v>
      </c>
      <c r="C31" s="1">
        <v>2</v>
      </c>
      <c r="D31" s="1">
        <v>3</v>
      </c>
      <c r="E31" s="1">
        <v>2</v>
      </c>
      <c r="F31" s="1">
        <v>1</v>
      </c>
      <c r="G31" s="1">
        <v>3</v>
      </c>
      <c r="J31" s="3">
        <v>5</v>
      </c>
      <c r="P31" t="b">
        <f>OR(ISBLANK(B31),IF(ISERROR(B31),ERROR.TYPE(B31)=IF(ISBLANK(M31),ERROR.TYPE(A31),ERROR.TYPE(M31)),IF(ISBLANK(M31),AND(NOT(ISBLANK(A31)),A31=B31),B31=M31)))</f>
        <v>1</v>
      </c>
      <c r="Q31" t="b">
        <f>IF(ISBLANK(O31),IF(ISERROR(P31),FALSE,P31),O31)</f>
        <v>1</v>
      </c>
    </row>
    <row r="32" spans="1:17">
      <c r="A32" s="1">
        <v>1240</v>
      </c>
      <c r="B32" s="1">
        <f>C32^D32+E32^(F32+G32)</f>
        <v>1240</v>
      </c>
      <c r="C32" s="1">
        <v>4</v>
      </c>
      <c r="D32" s="1">
        <v>5</v>
      </c>
      <c r="E32" s="1">
        <v>6</v>
      </c>
      <c r="F32" s="1">
        <v>2</v>
      </c>
      <c r="G32" s="1">
        <v>1</v>
      </c>
      <c r="J32" s="3">
        <v>5</v>
      </c>
      <c r="P32" t="b">
        <f>OR(ISBLANK(B32),IF(ISERROR(B32),ERROR.TYPE(B32)=IF(ISBLANK(M32),ERROR.TYPE(A32),ERROR.TYPE(M32)),IF(ISBLANK(M32),AND(NOT(ISBLANK(A32)),A32=B32),B32=M32)))</f>
        <v>1</v>
      </c>
      <c r="Q32" t="b">
        <f>IF(ISBLANK(O32),IF(ISERROR(P32),FALSE,P32),O32)</f>
        <v>1</v>
      </c>
    </row>
    <row r="34" spans="1:17">
      <c r="A34" s="1">
        <v>1</v>
      </c>
      <c r="B34" s="1">
        <f>C34+D34-E34</f>
        <v>1</v>
      </c>
      <c r="C34" s="1">
        <v>1</v>
      </c>
      <c r="J34" s="3">
        <v>3</v>
      </c>
      <c r="K34" s="1" t="s">
        <v>19</v>
      </c>
      <c r="P34" t="b">
        <f>OR(ISBLANK(B34),IF(ISERROR(B34),ERROR.TYPE(B34)=IF(ISBLANK(M34),ERROR.TYPE(A34),ERROR.TYPE(M34)),IF(ISBLANK(M34),AND(NOT(ISBLANK(A34)),A34=B34),B34=M34)))</f>
        <v>1</v>
      </c>
      <c r="Q34" t="b">
        <f>IF(ISBLANK(O34),IF(ISERROR(P34),FALSE,P34),O34)</f>
        <v>1</v>
      </c>
    </row>
    <row r="35" spans="1:17">
      <c r="A35" s="1">
        <v>17</v>
      </c>
      <c r="B35" s="1">
        <f>C35+D35-E35</f>
        <v>17</v>
      </c>
      <c r="D35" s="1">
        <v>17</v>
      </c>
      <c r="J35" s="3">
        <v>3</v>
      </c>
      <c r="P35" t="b">
        <f>OR(ISBLANK(B35),IF(ISERROR(B35),ERROR.TYPE(B35)=IF(ISBLANK(M35),ERROR.TYPE(A35),ERROR.TYPE(M35)),IF(ISBLANK(M35),AND(NOT(ISBLANK(A35)),A35=B35),B35=M35)))</f>
        <v>1</v>
      </c>
      <c r="Q35" t="b">
        <f>IF(ISBLANK(O35),IF(ISERROR(P35),FALSE,P35),O35)</f>
        <v>1</v>
      </c>
    </row>
    <row r="36" spans="1:17">
      <c r="A36" s="1">
        <v>-2</v>
      </c>
      <c r="B36" s="1">
        <f>C36+D36-E36</f>
        <v>-2</v>
      </c>
      <c r="C36" s="1">
        <v>2</v>
      </c>
      <c r="E36" s="1">
        <v>4</v>
      </c>
      <c r="J36" s="3">
        <v>3</v>
      </c>
      <c r="P36" t="b">
        <f>OR(ISBLANK(B36),IF(ISERROR(B36),ERROR.TYPE(B36)=IF(ISBLANK(M36),ERROR.TYPE(A36),ERROR.TYPE(M36)),IF(ISBLANK(M36),AND(NOT(ISBLANK(A36)),A36=B36),B36=M36)))</f>
        <v>1</v>
      </c>
      <c r="Q36" t="b">
        <f>IF(ISBLANK(O36),IF(ISERROR(P36),FALSE,P36),O36)</f>
        <v>1</v>
      </c>
    </row>
    <row r="37" spans="1:17">
      <c r="A37" s="1">
        <v>0</v>
      </c>
      <c r="B37" s="1">
        <f>C37*D37</f>
        <v>0</v>
      </c>
      <c r="C37" s="1">
        <v>3</v>
      </c>
      <c r="J37" s="3">
        <v>2</v>
      </c>
      <c r="P37" t="b">
        <f>OR(ISBLANK(B37),IF(ISERROR(B37),ERROR.TYPE(B37)=IF(ISBLANK(M37),ERROR.TYPE(A37),ERROR.TYPE(M37)),IF(ISBLANK(M37),AND(NOT(ISBLANK(A37)),A37=B37),B37=M37)))</f>
        <v>1</v>
      </c>
      <c r="Q37" t="b">
        <f>IF(ISBLANK(O37),IF(ISERROR(P37),FALSE,P37),O37)</f>
        <v>1</v>
      </c>
    </row>
  </sheetData>
  <phoneticPr fontId="3" type="noConversion"/>
  <conditionalFormatting sqref="A2:A10000">
    <cfRule type="expression" dxfId="3" priority="1" stopIfTrue="1">
      <formula>NOT(OR(ISBLANK(Q2),Q2))</formula>
    </cfRule>
    <cfRule type="expression" dxfId="2" priority="2" stopIfTrue="1">
      <formula>NOT(AND(ISBLANK(M2),ISBLANK(O2)))</formula>
    </cfRule>
  </conditionalFormatting>
  <conditionalFormatting sqref="C2:I10000">
    <cfRule type="expression" dxfId="1" priority="3" stopIfTrue="1">
      <formula>$J2&gt;COLUMN(C2)-3</formula>
    </cfRule>
  </conditionalFormatting>
  <conditionalFormatting sqref="M2:M10000">
    <cfRule type="expression" dxfId="0" priority="4" stopIfTrue="1">
      <formula>AND(NOT(ISBLANK(M2)),IF(ISERROR(A2),ERROR.TYPE(A2)=ERROR.TYPE(M2),A2=M2))</formula>
    </cfRule>
  </conditionalFormatting>
  <pageMargins left="0.75" right="0.75" top="1" bottom="1" header="0.5" footer="0.5"/>
  <pageSetup paperSize="0" orientation="portrait"/>
  <headerFooter alignWithMargins="0">
    <oddHeader>&amp;L&amp;C&amp;[TAB]&amp;R</oddHeader>
    <oddFooter>&amp;L&amp;CPage &amp;[PAGE]&amp;R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Opus Software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X</cp:lastModifiedBy>
  <dcterms:created xsi:type="dcterms:W3CDTF">2005-11-22T20:05:38Z</dcterms:created>
  <dcterms:modified xsi:type="dcterms:W3CDTF">2008-06-05T15:53:02Z</dcterms:modified>
</cp:coreProperties>
</file>