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80" windowHeight="9855"/>
  </bookViews>
  <sheets>
    <sheet name="Sheet1" sheetId="1" r:id="rId1"/>
    <sheet name="Sheet2" sheetId="2" r:id="rId2"/>
    <sheet name="Sheet3" sheetId="3" r:id="rId3"/>
  </sheets>
  <definedNames>
    <definedName name="A">Sheet1!$B$10</definedName>
    <definedName name="B">Sheet1!$B$11</definedName>
    <definedName name="DATE_1994_8_1">Sheet1!$B$4</definedName>
    <definedName name="FACT_5">Sheet1!$B$5</definedName>
    <definedName name="ISOK">Sheet1!$B$13</definedName>
    <definedName name="One">Sheet1!$B$2</definedName>
    <definedName name="Two">Sheet1!$B$3</definedName>
    <definedName name="WHEN">Sheet1!$B$12</definedName>
  </definedNames>
  <calcPr calcId="125725"/>
</workbook>
</file>

<file path=xl/calcChain.xml><?xml version="1.0" encoding="utf-8"?>
<calcChain xmlns="http://schemas.openxmlformats.org/spreadsheetml/2006/main">
  <c r="C12" i="1"/>
  <c r="B12"/>
  <c r="B7"/>
  <c r="C7"/>
  <c r="C8"/>
  <c r="C10" s="1"/>
  <c r="C11" s="1"/>
  <c r="C13" s="1"/>
  <c r="C5"/>
  <c r="B8"/>
  <c r="B10" l="1"/>
  <c r="B11" s="1"/>
  <c r="B13" s="1"/>
</calcChain>
</file>

<file path=xl/sharedStrings.xml><?xml version="1.0" encoding="utf-8"?>
<sst xmlns="http://schemas.openxmlformats.org/spreadsheetml/2006/main" count="16" uniqueCount="16">
  <si>
    <t>Input Block</t>
  </si>
  <si>
    <t>One</t>
  </si>
  <si>
    <t>Two</t>
  </si>
  <si>
    <t>Aug 1, 1994</t>
  </si>
  <si>
    <t>Fact(5)</t>
  </si>
  <si>
    <t>Actual</t>
  </si>
  <si>
    <t>Expected</t>
  </si>
  <si>
    <t>Computation Block</t>
  </si>
  <si>
    <t>DateIf</t>
  </si>
  <si>
    <t>References</t>
  </si>
  <si>
    <t>Sum</t>
  </si>
  <si>
    <t>Results Block</t>
  </si>
  <si>
    <t>A</t>
  </si>
  <si>
    <t>B</t>
  </si>
  <si>
    <t>ISOK</t>
  </si>
  <si>
    <t>WHEN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</si>
</sst>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C17" sqref="C17"/>
    </sheetView>
  </sheetViews>
  <sheetFormatPr defaultRowHeight="12.75"/>
  <cols>
    <col min="1" max="1" width="16.5703125" customWidth="1"/>
    <col min="2" max="4" width="10.140625" bestFit="1" customWidth="1"/>
  </cols>
  <sheetData>
    <row r="1" spans="1:4" ht="18.75" customHeight="1">
      <c r="A1" s="1" t="s">
        <v>0</v>
      </c>
      <c r="B1" t="s">
        <v>5</v>
      </c>
      <c r="C1" t="s">
        <v>6</v>
      </c>
      <c r="D1" t="s">
        <v>9</v>
      </c>
    </row>
    <row r="2" spans="1:4">
      <c r="A2" t="s">
        <v>1</v>
      </c>
      <c r="B2">
        <v>100</v>
      </c>
      <c r="C2">
        <v>13</v>
      </c>
    </row>
    <row r="3" spans="1:4">
      <c r="A3" t="s">
        <v>2</v>
      </c>
      <c r="B3">
        <v>110</v>
      </c>
      <c r="C3">
        <v>14</v>
      </c>
    </row>
    <row r="4" spans="1:4">
      <c r="A4" t="s">
        <v>3</v>
      </c>
      <c r="B4" s="2">
        <v>36526</v>
      </c>
      <c r="C4" s="2">
        <v>34547</v>
      </c>
      <c r="D4" s="2">
        <v>34700</v>
      </c>
    </row>
    <row r="5" spans="1:4">
      <c r="A5" t="s">
        <v>4</v>
      </c>
      <c r="B5">
        <v>100</v>
      </c>
      <c r="C5">
        <f>FACT(5)</f>
        <v>120</v>
      </c>
    </row>
    <row r="6" spans="1:4" ht="21" customHeight="1">
      <c r="A6" s="1" t="s">
        <v>7</v>
      </c>
    </row>
    <row r="7" spans="1:4">
      <c r="A7" t="s">
        <v>8</v>
      </c>
      <c r="B7">
        <f>IF(DATE_1994_8_1&lt;$D4,100,10)</f>
        <v>10</v>
      </c>
      <c r="C7">
        <f>IF(C4&lt;$D4,100,10)</f>
        <v>100</v>
      </c>
    </row>
    <row r="8" spans="1:4">
      <c r="A8" t="s">
        <v>10</v>
      </c>
      <c r="B8">
        <f>SUM(B2:B3)</f>
        <v>210</v>
      </c>
      <c r="C8">
        <f>SUM(C2:C3)</f>
        <v>27</v>
      </c>
    </row>
    <row r="9" spans="1:4" ht="22.5" customHeight="1">
      <c r="A9" s="1" t="s">
        <v>11</v>
      </c>
    </row>
    <row r="10" spans="1:4">
      <c r="A10" t="s">
        <v>12</v>
      </c>
      <c r="B10">
        <f>SUM(B7:B8)</f>
        <v>220</v>
      </c>
      <c r="C10">
        <f>SUM(C7:C8)</f>
        <v>127</v>
      </c>
    </row>
    <row r="11" spans="1:4">
      <c r="A11" t="s">
        <v>13</v>
      </c>
      <c r="B11">
        <f>B10+B5</f>
        <v>320</v>
      </c>
      <c r="C11">
        <f>C10+C5</f>
        <v>247</v>
      </c>
    </row>
    <row r="12" spans="1:4">
      <c r="A12" t="s">
        <v>15</v>
      </c>
      <c r="B12" s="2">
        <f>B4-1</f>
        <v>36525</v>
      </c>
      <c r="C12" s="2">
        <f>C4-1</f>
        <v>34546</v>
      </c>
    </row>
    <row r="13" spans="1:4">
      <c r="A13" t="s">
        <v>14</v>
      </c>
      <c r="B13">
        <f>IF(B11=247,1,0)</f>
        <v>0</v>
      </c>
      <c r="C13">
        <f>IF(C11=247,1,0)</f>
        <v>1</v>
      </c>
    </row>
  </sheetData>
  <phoneticPr fontId="1" type="noConversion"/>
  <pageMargins left="0.75" right="0.75" top="1" bottom="1" header="0.5" footer="0.5"/>
  <pageSetup paperSize="9" orientation="portrait" horizontalDpi="300" verticalDpi="0" copies="0" r:id="rId1"/>
  <headerFooter alignWithMargins="0"/>
  <ignoredErrors>
    <ignoredError sqref="B8:C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A</vt:lpstr>
      <vt:lpstr>B</vt:lpstr>
      <vt:lpstr>DATE_1994_8_1</vt:lpstr>
      <vt:lpstr>FACT_5</vt:lpstr>
      <vt:lpstr>ISOK</vt:lpstr>
      <vt:lpstr>One</vt:lpstr>
      <vt:lpstr>Two</vt:lpstr>
      <vt:lpstr>WHEN</vt:lpstr>
    </vt:vector>
  </TitlesOfParts>
  <Company>arrenbrecht.ch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</dc:creator>
  <cp:lastModifiedBy>Igor Didyuk</cp:lastModifiedBy>
  <dcterms:created xsi:type="dcterms:W3CDTF">2006-03-02T11:06:04Z</dcterms:created>
  <dcterms:modified xsi:type="dcterms:W3CDTF">2008-04-17T08:27:44Z</dcterms:modified>
</cp:coreProperties>
</file>