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ovember 2022" sheetId="1" r:id="rId3"/>
  </sheets>
  <externalReferences>
    <externalReference r:id="rId5"/>
  </externalReferences>
  <definedNames>
    <definedName name="_xlnm._FilterDatabase" localSheetId="0" hidden="1">'November 2022'!$A$1:$I$1568</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<sst xmlns="http://schemas.openxmlformats.org/spreadsheetml/2006/main" count="5145" uniqueCount="2267">
  <si>
    <t>username</t>
  </si>
  <si>
    <t>date</t>
  </si>
  <si>
    <t>time</t>
  </si>
  <si>
    <t>replies_count</t>
  </si>
  <si>
    <t>retweets_count</t>
  </si>
  <si>
    <t>likes_count</t>
  </si>
  <si>
    <t>Tweet</t>
  </si>
  <si>
    <t>Compound_Score</t>
  </si>
  <si>
    <t>Sentiments</t>
  </si>
  <si>
    <t>__dtm__</t>
  </si>
  <si>
    <t>Bharada E, because of his handsome fans, has made a fan club. If your face looks like a dumpling, try it</t>
  </si>
  <si>
    <t>Positif</t>
  </si>
  <si>
    <t>tubbirfess</t>
  </si>
  <si>
    <t>kim seon ho chose to support the ugly bharada e</t>
  </si>
  <si>
    <t>Negatif</t>
  </si>
  <si>
    <t>_removed_</t>
  </si>
  <si>
    <t>Rosti Simanjuntak, the late Yosua Hutabarat, alias Brigadier J, Ferdy Sambo, position of attorney, reaping the harvest of Candrawathi's daughter, alias PC, the dead heart of Potifar's wife, Izebel, repents</t>
  </si>
  <si>
    <t>narasinewsroom</t>
  </si>
  <si>
    <t>Ferdy Sambo Putri Candrawathi separates July Sus says Sambo stays in Bharada Eliezer denies</t>
  </si>
  <si>
    <t>team work</t>
  </si>
  <si>
    <t>Ferdy's expression, Sambo Putri Candrawathi, crying, Brigadier J, broke up.</t>
  </si>
  <si>
    <t>_melody_mellow</t>
  </si>
  <si>
    <t>Samuel Hutabarat, father of Brigadier J, who removed the mask, Putri Candrawathi, witness Ferdy Sambo, the trial for the murder of Brigadier Joshua Tuesday, Nia Ramadhani, the girl Sus Popon Supra, already November, Wacoal Zhico, IG account, Gen BPOM Galaxy A G, Lecturer Bharada E</t>
  </si>
  <si>
    <t>nakula_sadewa20</t>
  </si>
  <si>
    <t>crazy, FS put the rank of adjutant Bharada E who killed Brigadier J, witness Daden, the person at Kamaruddin's location, who didn't know anything, had a false story</t>
  </si>
  <si>
    <t>timtimalakhi</t>
  </si>
  <si>
    <t>think dahmer aja sad psychopath likes to send love letters to prison bharada e</t>
  </si>
  <si>
    <t>rendy_suso</t>
  </si>
  <si>
    <t>You just use stupid logic, not smart logic. Who's lusting for the grandmother, the wife of the general, until the PC is desperate to be beautiful, until Joshua is determined to be an exe daughter at an extraordinary risk</t>
  </si>
  <si>
    <t>choose those who have degrees over those who have degrees, buy tokens of teaching sciences nia ramadhani girl popon supra already november wacoal zhico account ig gen bpom galaxy a g lecturer yosua bharada e brigadier j ferdy sambo record gallon ambassador sus pertamina</t>
  </si>
  <si>
    <t>0.0</t>
  </si>
  <si>
    <t>Netral</t>
  </si>
  <si>
    <t>surgeco</t>
  </si>
  <si>
    <t>prt sambo sus submits to the trial, dares to stare at bharada e, a false witness</t>
  </si>
  <si>
    <t>detikcom</t>
  </si>
  <si>
    <t>Witness Sus Art Sambo highlighted the Bharada EPN trial, Monday, Sus forgot the judge</t>
  </si>
  <si>
    <t>mysteryhighways</t>
  </si>
  <si>
    <t>bharada e taek promise m insist on harassment j shoot first the money doesn't come in real change down lt j already covered in blood after changing j alive forced to shoot j dead change ktnya shoot times fs times</t>
  </si>
  <si>
    <t>judge cecar art ferdy sambo court kills yosua charges bharada eliezer judge works strong ma ruf</t>
  </si>
  <si>
    <t>akhyrzamanka</t>
  </si>
  <si>
    <t>I escaped being fired from Polkis, I have admitted that I was wrong, I'm sorry, Joshua's parents have finished their careers, bro, all of them have been stripped, the National Police Chief has washed his hands.</t>
  </si>
  <si>
    <t>beautiful girl</t>
  </si>
  <si>
    <t>it's like the kek bharada e is being honest</t>
  </si>
  <si>
    <t>kompastv</t>
  </si>
  <si>
    <t>shoot brigadier j ferdy sambo say bela bharada e rank shake hands</t>
  </si>
  <si>
    <t>inewsindo</t>
  </si>
  <si>
    <t>event bharada e ronny talapessy criminal judge panel assistant household ferdy sambo sus suspected witness lying</t>
  </si>
  <si>
    <t>benism</t>
  </si>
  <si>
    <t>Campus class younger siblings make Instagram statuses for good future, press the spirit of Bharada E and immediately owe unfollow</t>
  </si>
  <si>
    <t>prierik</t>
  </si>
  <si>
    <t>I'm bharada e pick up brigadier j's pc call bharada e help remove the skin of sexually harassing a disappointed client from brigadier j makes sense brigadier j handsome young manly</t>
  </si>
  <si>
    <t>breaking news</t>
  </si>
  <si>
    <t>popular article fake witness bharada e begs the judge to snare art ferdy sambo</t>
  </si>
  <si>
    <t>here's dotcom</t>
  </si>
  <si>
    <t>Brigadier J's father, daughter, took off her mask and joined the panel of judges. Instructions for the FS PC show the position of the parents of the murder victims</t>
  </si>
  <si>
    <t>opposition</t>
  </si>
  <si>
    <t>bharada e debunks lies, netizens are furious about art songong, you're in a cage like your employer</t>
  </si>
  <si>
    <t>you are ____</t>
  </si>
  <si>
    <t>Chelsea</t>
  </si>
  <si>
    <t>emeielsmile</t>
  </si>
  <si>
    <t>This kaknya of burden</t>
  </si>
  <si>
    <t>dappeylin</t>
  </si>
  <si>
    <t>bharada e spirit</t>
  </si>
  <si>
    <t>political clerk</t>
  </si>
  <si>
    <t>bharada richard eliezer prison resources bharada e finished brigadier j finished animal owner career</t>
  </si>
  <si>
    <t>uyiisss</t>
  </si>
  <si>
    <t>say bharada e affa iyh</t>
  </si>
  <si>
    <t>daden is the youngest child of fs pc, pregnant daughter's biological child</t>
  </si>
  <si>
    <t>between photos</t>
  </si>
  <si>
    <t>indictment Ferdy Sambo left, wife of Putri Candrawathi, right, way of the trial, continuing the hearing agenda, witness for the fair, South Jakarta, Tuesday, photo of Muhammad Adimaja, Sambo Putricandrawati, PC Brigadier J</t>
  </si>
  <si>
    <t>huanghildaa</t>
  </si>
  <si>
    <t>oh, this morning, I heard that the children's lab said that his friend, Bharada E, was handsome and sweet</t>
  </si>
  <si>
    <t>jaundice</t>
  </si>
  <si>
    <t>the fan phenomenon of bharada e is ted bundy, gas, who killed twenty women in the usa</t>
  </si>
  <si>
    <t>zahanifa_</t>
  </si>
  <si>
    <t>I didn't get any but at least my daughter got a PC, Jaehyun Markeuuu, stay positive</t>
  </si>
  <si>
    <t>april fools_</t>
  </si>
  <si>
    <t>ig the trial video that commented that Bharada E is really handsome without a mask, oh my gosh, the smile is so sweet, like, hah, I'm gumooohh</t>
  </si>
  <si>
    <t>vanyans</t>
  </si>
  <si>
    <t>yes, give a tight position if you uphold the law, you don't take the initiative to protect your family, how to be honest, if you run it down, bharada e dares to speak up, which guarantees a safe family</t>
  </si>
  <si>
    <t>autumn_corcus</t>
  </si>
  <si>
    <t>yes wings bharada show e</t>
  </si>
  <si>
    <t>to rubianti</t>
  </si>
  <si>
    <t>yes bharada e i said icad lohhh</t>
  </si>
  <si>
    <t>megagatron</t>
  </si>
  <si>
    <t>Don't let your mother buy a mask with the face of Bharada Eplis, Auntie</t>
  </si>
  <si>
    <t>JPU suspects Art Ferdy sambo remote control using handsfree</t>
  </si>
  <si>
    <t>-0.34</t>
  </si>
  <si>
    <t>Attorney Bharada E Ronny Talapessy calls the witness Sus consistent in the death of Brigadier J Hari, Ronny's employer, the panel of judges sus ensnare false witnesses</t>
  </si>
  <si>
    <t>ambassador of Bekasi</t>
  </si>
  <si>
    <t>by Ms. Sus yesterday housework Prt Ferdy Sambo was present at the indictment witness Bharada Eliezer Indonesian media newspaper page Tuesday November</t>
  </si>
  <si>
    <t>rednose_buggy</t>
  </si>
  <si>
    <t>low rank the term crumb if the police rank just googling bharada e becomes a scapegoat bap makes a scenario of gratitude understands silence lies just thinks choose honest help find the truth</t>
  </si>
  <si>
    <t>pc ban brigadir j's sister's cell phone number reza according to brigadirj permission for daughter reza reza's assistance with Jambi mutation</t>
  </si>
  <si>
    <t>vernonffline</t>
  </si>
  <si>
    <t>daughter of candrawati, wife of sambo awkwkwk</t>
  </si>
  <si>
    <t>jinjulilyy</t>
  </si>
  <si>
    <t>richard eliezer bharada richard yang n miss brigadier j</t>
  </si>
  <si>
    <t>metro_tv</t>
  </si>
  <si>
    <t>ronny talapessy event richard eliezer call witness sus art ferdy sambo withdraw bright four children ferdy sambo putri candrawati trial evidence topnewsmetrotv ferdysambo brigadirj trialferdysambo caseferdysambo</t>
  </si>
  <si>
    <t>albertkusen11</t>
  </si>
  <si>
    <t>witness Art Susi changed the court case in the trial that the late Yoshua did not adopt the daughter's body of the Magelang PC room.</t>
  </si>
  <si>
    <t>Bharada E's false witness begs the judge to snare Art Ferdy Sambo</t>
  </si>
  <si>
    <t>bornpinkq</t>
  </si>
  <si>
    <t>actually why people can be cool to have a crush on gin bharada e</t>
  </si>
  <si>
    <t>stxcxystxc</t>
  </si>
  <si>
    <t>Sambo's daughter doesn't remind God, I hope you open the door of Sambo's PC, I hope you live regret eating sleep working activities, hope you grow up, you will regret until you are depressed</t>
  </si>
  <si>
    <t>iniadalahara</t>
  </si>
  <si>
    <t>the sambo princess cadrawathi mask doesn't open it's so greget see njirr night bharada e just open the mask</t>
  </si>
  <si>
    <t>novimardian</t>
  </si>
  <si>
    <t>anyway like bharada e yaa cute than icad friend</t>
  </si>
  <si>
    <t>deviation 2024</t>
  </si>
  <si>
    <t>After bharada e, sorry to Yosua's parents, the video distributes sympathy for the Indonesian people, the Ferdy Sambo group is full of business</t>
  </si>
  <si>
    <t>fathirarst</t>
  </si>
  <si>
    <t>I swear I was really shocked Riri tbtb my friend dm me I sent the wrong post anjir mutual you fans bharada e see followed by him when I saw dar mutual ig doang tugib son paskib ri</t>
  </si>
  <si>
    <t>sctv</t>
  </si>
  <si>
    <t>sus art ferdy sambo indication of lying in court because the witness changed attorney bharada richard eliezer begged the panel of judges sus to fall the law was falsely bright news coverage</t>
  </si>
  <si>
    <t>coverage6dotcom</t>
  </si>
  <si>
    <t>Sus was one of the witnesses who attended the trial, continued Bharada E, the figure of Sus</t>
  </si>
  <si>
    <t>itarizukaa</t>
  </si>
  <si>
    <t>but bharada e is not afraid to reveal the actual incident because he feels supported by many people ea</t>
  </si>
  <si>
    <t>integreet</t>
  </si>
  <si>
    <t>Twitter makes blood comedians hate speech saying that it's free to be able to play the victim job, people who don't believe in Covid are gone, people who idolize killing, alias Si Bharada E, are IQ's country</t>
  </si>
  <si>
    <t>utility pole</t>
  </si>
  <si>
    <t>Vel, yes, it's true, you're Bharada and I swear</t>
  </si>
  <si>
    <t>Yes, the phenomenon of fans of Bharada E, to be honest, still makes me unable to think about it, I'm not really surprised</t>
  </si>
  <si>
    <t>Raze</t>
  </si>
  <si>
    <t>yes, don't change the fact that shooting is disgusted just seeing girls who are fans like that, even if you're honest, Bharada e is honest, respect, it's better to support the Brigadier J family</t>
  </si>
  <si>
    <t>reizalino</t>
  </si>
  <si>
    <t>nowadays it's hard to trust instantly trust issue fans bharada e some origins from opponents because it's a public distraction bad image bharada e stupid wine identity crisis</t>
  </si>
  <si>
    <t>askrlfess</t>
  </si>
  <si>
    <t>askrl unpopular opinion, I don't know what the standard of handsome people is like, but after the case of Bharada E, he's handsome. Judging from Indos, some people think that E isn't handsome, denial isn't handsome because he's done evil to the point of comparing people with cont</t>
  </si>
  <si>
    <t>wally</t>
  </si>
  <si>
    <t>kuat ma ruf ricky rizal facing the family of the late yosua sad to see win</t>
  </si>
  <si>
    <t>thank you</t>
  </si>
  <si>
    <t>it's funny the trial of fs and pc witnesses a lot of settings seconds bharada e smiles</t>
  </si>
  <si>
    <t>notaslimboy</t>
  </si>
  <si>
    <t>I'm confused, those who are fans of Bharada E, okay, don't refuse the general's orders from idols, it's already scratched the brains of people who receive money from Sambo PC, don't continue to reopen, enjoy money m</t>
  </si>
  <si>
    <t>angry mother brigadier josua hutabarat rosti simanjuntak peak court indictment strong ma ruf bripka ricky rizal</t>
  </si>
  <si>
    <t>brigadiryosua's father a strong message ma ruf ricky rizal go with the flow lie the hook death scenario of two children take the current two take the current eat the current understand samuel ferdysambo studiferdysambo</t>
  </si>
  <si>
    <t>Yosua's father, Samuel Hutabarat, is strong, Ma Ruf, Ricky Rizal, looks at Samuel's trial, apologizes</t>
  </si>
  <si>
    <t>brigadiryosua strong ma ruf ricky rizal aware sorry rosti for the group of people at home ferdy sambo sadistic vile child ferdysambo assemblyferdysambo caseferdysambo</t>
  </si>
  <si>
    <t>storynayua</t>
  </si>
  <si>
    <t>The behavior of Princess Candrawathi, the victim, I agree, Reza Indragiri is a little PC, the victim of a predator believes</t>
  </si>
  <si>
    <t>is_pelssy</t>
  </si>
  <si>
    <t>PC kid, if Opa Seto says he gets pranked if Febri no comment, Febri Diansyah Kutik, the youngest child, Putri Candrawathi, is an adopted child</t>
  </si>
  <si>
    <t>chicongfan</t>
  </si>
  <si>
    <t>Bharada e is not cute</t>
  </si>
  <si>
    <t>nicholaseomma</t>
  </si>
  <si>
    <t>ehh, sorry, I heard wrong, I heard from the program when I was talking about bharada e, yes, the mentality is different, why did you shoot, but it's a bit sloppy, it doesn't really make sense, but it's also surprising, it's really hard</t>
  </si>
  <si>
    <t>bottle_kecappi</t>
  </si>
  <si>
    <t>really think bharada e party wkwkwk</t>
  </si>
  <si>
    <t>Brigadier J's younger brother Nofriansyah Yoshua Hutabarat Mahareza Rizky I contacted the person who blocked my brother's grave until he gave witnesses at the trial to continue the charge against Ma Ruf Ricky Rizal</t>
  </si>
  <si>
    <t>Brigadier J's father expressed disappointment at the witness at the continuing trial indicting Ricky Rizal Strong Ma'ruf Brigadier J's father was disappointed at the child's grave service, complete administration of the orders of the National Police Headquarters</t>
  </si>
  <si>
    <t>just kidding18</t>
  </si>
  <si>
    <t>This babe is heavy</t>
  </si>
  <si>
    <t>reentrant</t>
  </si>
  <si>
    <t>Brigadier J</t>
  </si>
  <si>
    <t>honorsayid</t>
  </si>
  <si>
    <t>bharada e that killed brigadier j ordered sambo</t>
  </si>
  <si>
    <t>Jazima4262798</t>
  </si>
  <si>
    <t>The culprit of the obscenity of Candrawati's daughter, Sambolgsg, is in court, how dare you bring proof of Habib like that, you slandered Habib, fate is like Sambo, who is responsible for slandering Habib</t>
  </si>
  <si>
    <t>president</t>
  </si>
  <si>
    <t>Belong heavy</t>
  </si>
  <si>
    <t>breaking news trial strong ma ruf ricky rizal examine witnesses</t>
  </si>
  <si>
    <t>breaking news sambo trial agenda check witness ricky rizal strong ma ruf streaming witness</t>
  </si>
  <si>
    <t>Brigadier N Yosua Hutabarat Rosti Simanjuntak is overflowing with emotion at the charge of killing a strong child Ma Ruf Bripka Ricky Rizal</t>
  </si>
  <si>
    <t>coil</t>
  </si>
  <si>
    <t>Brigadier Nofriansyah Yosua Hutabarat Rosti Simanjuntak alluded to strong ties ma ruf Putri Candrawathi Strong trial witness Ricky Rizal Wednesday dailyupdate nov videonews topnews</t>
  </si>
  <si>
    <t>sieucok</t>
  </si>
  <si>
    <t>girls are fans of bharada e eliezer what's the reason siii</t>
  </si>
  <si>
    <t>time dotco</t>
  </si>
  <si>
    <t>strong indictment ma ruf ricky rizal walking the trial continued the witness was present at the family of Yosua's temponasional</t>
  </si>
  <si>
    <t>Eratotime</t>
  </si>
  <si>
    <t>indictment in the case of murder, the plot of Brigadier Yosua Hutabarat Strong Ma Ruf Bripka Ricky Rizal Wibowo Bripka RR trial road South Jakarta District Court agenda to examine witnesses witnesses attend trial</t>
  </si>
  <si>
    <t>indictment ricky rizal strong ma ruf walk trial continue agenda to examine witnesses family of brigadier j fair country south jakarta wednesday</t>
  </si>
  <si>
    <t>megayantiruri</t>
  </si>
  <si>
    <t>with rr before bharada e executor just counted if the one who killed wasn't the one who backed up the incident so if the article got out of the car from magelang the fs bombarded joshua like that</t>
  </si>
  <si>
    <t>vivacoid</t>
  </si>
  <si>
    <t>presume the event bharada e witness sus sang art ferdy sambo</t>
  </si>
  <si>
    <t>v0usmevoyage</t>
  </si>
  <si>
    <t>fans of bharada e w suggest you go to a psychologist</t>
  </si>
  <si>
    <t>dndtirated</t>
  </si>
  <si>
    <t>turn ricky rizal strong maruf facing the family of brigadier j jokowi manipulative cebong lgbt strong ma ruf nahida halloween november dropped zhico Mr.</t>
  </si>
  <si>
    <t>Hendra explained about the chronology of the events of the shootout, Bharada E Brigadier J, according to the fake scenario, Ferdy Sambo</t>
  </si>
  <si>
    <t>Hendra explained the fake scenario, the story of the shooting incident, Bharada E Brigadier J, was triggered by allegations of sexual harassment</t>
  </si>
  <si>
    <t>joni_jovi</t>
  </si>
  <si>
    <t>it's surprising that the spirit of bharada e point bharada e jc deserves appreciation, the rr has the courage to refuse to ask for sambo</t>
  </si>
  <si>
    <t>thohirsyarief</t>
  </si>
  <si>
    <t>Indonesia's infrastructure doesn't have toll roads, airports, reservoirs, etc. because of the love of the Indonesian National Police, Bharada and Salampresisi</t>
  </si>
  <si>
    <t>clear ridwan brigadier j shot hot bullet missed panic shoot straight welcome shoot back bharada e took the life of brigadier j</t>
  </si>
  <si>
    <t>Qamah 149</t>
  </si>
  <si>
    <t>Sis Seto the police got pranked by the last child's tragic PC Sis Seto I got pranked by the youngest child Princess Candrawathi's biological child</t>
  </si>
  <si>
    <t>Kali Ferdy Sambo Putri Candrawati meets Joshua's parents at trial before the trial closes Sambo Putri Sorry parents Yosua news coverage</t>
  </si>
  <si>
    <t>glichi</t>
  </si>
  <si>
    <t>Look at Bharada E, why don't you give the trial like no family who is accompanying it, luckily the event is really like that</t>
  </si>
  <si>
    <t>live breaking news sambo strong ma ruf trial ricky rizal meets witnesses</t>
  </si>
  <si>
    <t>The fate of Sus Art's family, Ferdy Sambo, of course, the trial will continue on Wednesday, Sus will be confronted with strong charges, Ma Ruf, the trial of witnesses, Sus, will indict Bharada E who tends to protect his employer</t>
  </si>
  <si>
    <t>cnnindonesia</t>
  </si>
  <si>
    <t>real sus sambo saguling house location self-isolation family sambo ban bharada e</t>
  </si>
  <si>
    <t>aftermidesire</t>
  </si>
  <si>
    <t>At the meeting, Fasya came with a wreath of flowers, bharada e, the genuine enthusiasm of people when they are stressed, how come you don't appreciate the families of the coquettish victims, I'm really surprised</t>
  </si>
  <si>
    <t>raniihairunisa</t>
  </si>
  <si>
    <t>reaction see ricky rizal strong ma ruf sorry</t>
  </si>
  <si>
    <t>rosti simanjuntak surprised to be strong ma ruf sorry child died rosti brought up the scenario of ferdy sambo join strong ricky</t>
  </si>
  <si>
    <t>gem</t>
  </si>
  <si>
    <t>noon gin think bharada e</t>
  </si>
  <si>
    <t>the trial continued to kill the plan, brigadier j.</t>
  </si>
  <si>
    <t>tvonenews</t>
  </si>
  <si>
    <t>cross can hotman ronny position bharada e</t>
  </si>
  <si>
    <t>howlisheet</t>
  </si>
  <si>
    <t>I swear I saw Bharada E alias Richard Eliezer's face but he was physically handsome as a dog</t>
  </si>
  <si>
    <t>sus i firearm car barrel magelang jakarta bharada e measuring firearm</t>
  </si>
  <si>
    <t>Bismber</t>
  </si>
  <si>
    <t>Say, Hotman, the fact is that I'm disappointed, I don't care about killing Bharada, he deserves the death penalty, just the life of a police friend, ckckck</t>
  </si>
  <si>
    <t>sammisoh</t>
  </si>
  <si>
    <t>tired of strong ma ruf pc bopong brig j bharada e surprised to refuse pc duren is no different from king caligula empress with libido around young warriors</t>
  </si>
  <si>
    <t>brothers 2012</t>
  </si>
  <si>
    <t>information about Princess Candrawati, daughter of a retired star general from the Soeharto era</t>
  </si>
  <si>
    <t>name art ferdy sambo sus pay attention to trial witness bharada e responsive wonosobo family via</t>
  </si>
  <si>
    <t>dwitanihboss</t>
  </si>
  <si>
    <t>it was clear that the members refused general bharada e's order, there was no scenario that thought the fs ordered to shoot the late brigadier j</t>
  </si>
  <si>
    <t>work 16</t>
  </si>
  <si>
    <t>It's really strange that the people of the world of tiktok handsome guys choose to be fans of Bharada E</t>
  </si>
  <si>
    <t>strong ma ruf bripka ricky rizal sorry to the family of brigadier josua sorry to think josua is slow</t>
  </si>
  <si>
    <t>former chief of South Jakarta Police Satreskrim AKP Rifaizal Samual I'm afraid Bharada Eliezer shot dead Brigadier Yosua</t>
  </si>
  <si>
    <t>now the position of bharada e justice collaborators is a key witness, so the oath of promise to the family of the late brigadier j, who is honest, is honest, returns the name of the late brigadier j</t>
  </si>
  <si>
    <t>abstraction of justice finally many hashtags savebharadae torangdengicad maybe the hashtag means not support bharada e for those who killed the late brigadier j</t>
  </si>
  <si>
    <t>-0.52</t>
  </si>
  <si>
    <t>akp rifaizal story chronology of the crime scene duren shoot yosua rifaizal crime scene person interrogation bharada richard eliezer joshua's body location so rifaizal summon witness eliezer ricky rizal strong maruf</t>
  </si>
  <si>
    <t>grwurbsnswme</t>
  </si>
  <si>
    <t>bharada e com's fiancée, sis, sis, she's a fan of her chest</t>
  </si>
  <si>
    <t>Bharada E personally didn't believe the late Brigadier J abused attorney, Bang Ronny Talapessy said Bharada E was in an urgent position of dilemma, he had to follow orders from above, he had to execute his friend</t>
  </si>
  <si>
    <t>henyris_</t>
  </si>
  <si>
    <t>bharda e sil waq</t>
  </si>
  <si>
    <t>lulubemy</t>
  </si>
  <si>
    <t>really confused why my friend said bharada e handsome</t>
  </si>
  <si>
    <t>forcing the kite shot the late brigadier j the trial forgot to watch on what date bharada e also rebutted getting art thought fs had also lied a lot which art</t>
  </si>
  <si>
    <t>with mba princess is cute, comment people's opinions, I am amazed by Bharada, who may be many who say kill, kill, do it right</t>
  </si>
  <si>
    <t>yudhmwdypyn</t>
  </si>
  <si>
    <t>Two or two, Jim is handsome, Bharada E fits in an orange shirt</t>
  </si>
  <si>
    <t>tribunnews</t>
  </si>
  <si>
    <t>Ferdy Sambo was furious when he saw AKP Rifaizal Cecar Bharada E shoot Brigadier J AKpol</t>
  </si>
  <si>
    <t>Glock belonging to Richard Eliezer alias Bharada E Scenario Brigadier J died as a result of the action of a cowboy shooting Ferdy Sambo Kadiv Propam Polri shot the victim</t>
  </si>
  <si>
    <t>Wait for Osama bin Laden 10</t>
  </si>
  <si>
    <t>I commented sick people who commented sambo dashing bharada e handsome child but I did not attack anyone</t>
  </si>
  <si>
    <t>jg bharada e defend bro, yos, do you accept what you accept, break up with the judge who made it</t>
  </si>
  <si>
    <t>jg respect the family of late brigadier j mother easily he accepts the loss of the child he loves he forgives bharada e hope bharada e honest</t>
  </si>
  <si>
    <t>brigadier j's family, witnesses at the trial, continue to indict ricky rizal strong ma ruf PN south jakarta, wednesday, prosecutors demanded that the prosecutor be present, witnesses kill the plan of brigadier j</t>
  </si>
  <si>
    <t>Brigadier J's family is worried about the different behavior of the Bharada E Ferdy Sambo Putri trial</t>
  </si>
  <si>
    <t>how about 89</t>
  </si>
  <si>
    <t>victims of sexual abuse, sorry, victims of hysterism, even if people believe in natural things, Princess Candrawati is more hysterical than being a victim.</t>
  </si>
  <si>
    <t>strong ma ruf ricky rizal condolences apologize immediately family brigadiryosua ricky sorry stupid strong oath of intent to indict ferdysambo trialferdysambo caseferdysambo</t>
  </si>
  <si>
    <t>continue trial week three law ricky rizal strong ma ruf examine courtroom witnesses content drama tears inilahviral rickyrizal strongmaruf brigadirj inicom midpoint bright spot</t>
  </si>
  <si>
    <t>cntiksx</t>
  </si>
  <si>
    <t>Look, see, this girl is always commenting on vt bharada e</t>
  </si>
  <si>
    <t>_buberly_</t>
  </si>
  <si>
    <t>lpsk lol bharada e kali ah</t>
  </si>
  <si>
    <t>first place</t>
  </si>
  <si>
    <t>It's really funny that night Pasar Turi Station is full of young girls bringing PCs for Ilichil's children</t>
  </si>
  <si>
    <t>voidots</t>
  </si>
  <si>
    <t>interrogating bharada e ferdy sambo hard witness</t>
  </si>
  <si>
    <t>tae_bery</t>
  </si>
  <si>
    <t>mjb, bright bharada e fully, you know, I'm the body of Brigadier J, bruises, just talking about shooting, the one that hasn't been opened yet</t>
  </si>
  <si>
    <t>Istiparterus</t>
  </si>
  <si>
    <t>people are fans of bharada e because of being handsome, the mindset has really hit</t>
  </si>
  <si>
    <t>color process reprimands ferdy sambo lantar likes samual interrogation bharada e reprimands samual wrong bharada e</t>
  </si>
  <si>
    <t>ricky rizal strong ma ruf walking trial continues to kill joshua november plot facts reveal tempothread</t>
  </si>
  <si>
    <t>rifaizal samual tight interrogation bharada e</t>
  </si>
  <si>
    <t>trial ricky rizal strong ma ruf sorry for ferdy sambo Putri candrawathi richard eliezer facts about trial</t>
  </si>
  <si>
    <t>witness trial rifaizal samual i reprimand ferdy sambo examine bharada e loudly ask richard defend family rifaizal tiru sambo reprimand interrogation</t>
  </si>
  <si>
    <t>reprimanded for interrogation by bharada e if the crime scene was ferdy sambo's official residence, friday july, ridwan soplanit's men location shooting direction shoot reshoot</t>
  </si>
  <si>
    <t>Those who know the trial watched the social media television bharada e. I was in the wrong trial. Sorry, the family of the late Brigadier J, who did well</t>
  </si>
  <si>
    <t>erollg</t>
  </si>
  <si>
    <t>Yes, no, if you see the daughter of the bomb, then just check the message on the message for Brother Joshua's PC</t>
  </si>
  <si>
    <t>event brigadier j bharada e full criteria score sorry alas</t>
  </si>
  <si>
    <t>Art Ferdy Sambo Belit lied to witness at trial, Brigadier Yosua Bharada E, suspected Art's direction</t>
  </si>
  <si>
    <t>gemoybobo</t>
  </si>
  <si>
    <t>tiktok is so bad it's like a fanbase account, it means the content is bharada e looks like what's up Krinj is so handsome what's that just kill it</t>
  </si>
  <si>
    <t>ferdy sambo sentil akp samual check bharada e kenceng ask</t>
  </si>
  <si>
    <t>There's no guarantee that in front of Bharada E, it might not be easy to be a justice collaborator, on the other hand, you might doubt that if you're honest, you're going to be a family threat. I hope the witnesses involved are honest, amen</t>
  </si>
  <si>
    <t>Prosecutors demand that the panel of judges remain Art Ferdy Sambo Putri Candrawati suspects that the prosecutor's value is clear. The trial is a lie. Watch the full video on YouTube, TVOneNews, HardNews, Legal Flashone, CariBeritaditvone</t>
  </si>
  <si>
    <t>profile bharada e desire womenfolk to support Ahok's hobby of climbing</t>
  </si>
  <si>
    <t>rootd_modern</t>
  </si>
  <si>
    <t>reference blazer set sh pee thread tasyi baekhyun dewangga servant devil you better run bharada e we love you taehyung weareoneexo forever exoloveturns girlgeneration storiesserem fridayberkah</t>
  </si>
  <si>
    <t>olah princess candrawathi seduces brigadier j bharada e's passion</t>
  </si>
  <si>
    <t>aditmkm</t>
  </si>
  <si>
    <t>make content criticizing the order of the coal mining police subpoenaing the fan club bharada e understands hope of attacking cat love</t>
  </si>
  <si>
    <t>shehaan</t>
  </si>
  <si>
    <t>it's like it's not organic, the fans are bharada e, it's weird, it doesn't make any sense, it's like killing fans, it's just weird</t>
  </si>
  <si>
    <t>hcheesa</t>
  </si>
  <si>
    <t>the dajjal is handsome, queues up like bharada and just queues</t>
  </si>
  <si>
    <t>ardi_tama1</t>
  </si>
  <si>
    <t>kpopers rem skinned until it's finished</t>
  </si>
  <si>
    <t>wear it</t>
  </si>
  <si>
    <t>the emotion of killing those who receive orders incorrectly respond to orders to shoot to be afraid Joshua admits that bharada e wrote that his communication skills were shallow, it's understandable that he graduated from junior high school, fs told him to shoot.</t>
  </si>
  <si>
    <t>evidence that fs rr opponent backs up all interviews joshua has the heart to behave in a confrontation but bharada e appetite for shooting continues x</t>
  </si>
  <si>
    <t>chairman of the panel of judges at the south jakarta district court agenda to examine witnesses indictment bharada eliezer strong ma ruf ricky rizal Monday tomorrow lpsk panel of judges weighs eliezer justice collaborator</t>
  </si>
  <si>
    <t>niaputri091</t>
  </si>
  <si>
    <t>let's sell the PC hihi</t>
  </si>
  <si>
    <t>xyxiao_</t>
  </si>
  <si>
    <t>bts photobook special card k dp k barb jungkook binder sleeve pc k dp group k barb jungkook pc k member dp k namjoon arin seokjin arin yoongi star princess hoseok jimin yunisa taehyung tif jungkook tif</t>
  </si>
  <si>
    <t>reverie</t>
  </si>
  <si>
    <t>You are very manipulative, for example the daughter of Candrawati</t>
  </si>
  <si>
    <t>matamata_com</t>
  </si>
  <si>
    <t>Brother Seto, I am the status of Ferdy Sambo's toddler daughter, Candrawati's daughter</t>
  </si>
  <si>
    <t>abhcoideglas</t>
  </si>
  <si>
    <t>If I pay attention to cross-platform accounts, I get a million views on TikTok, video cut at Bharada E's trial, results of gathering followers, opening IG followers, collecting punchlines, Aji while opening a clothing line</t>
  </si>
  <si>
    <t>irvanbanuya</t>
  </si>
  <si>
    <t>emotional control told bharada to shoot</t>
  </si>
  <si>
    <t>the fair panel of judges, bharada richard eliezer, was furious, witness assistant to the household, art ferdy sambo sus</t>
  </si>
  <si>
    <t>okezonenews</t>
  </si>
  <si>
    <t>name ferdy sambo print fear aju check bharada e complete fast news latest news news national news</t>
  </si>
  <si>
    <t>princess_lampard</t>
  </si>
  <si>
    <t>thelinkinjkt thelinkinjkt day borrow pc johnny yas please return it</t>
  </si>
  <si>
    <t>wooheyas</t>
  </si>
  <si>
    <t>wkwkwkwkwk sis don't really remember the PC Johnny borrowed</t>
  </si>
  <si>
    <t>viral virtual universe, video of the event, Kamaruddin Simanjuntak, the family of Brigadier J Joget, see the full news</t>
  </si>
  <si>
    <t>trial to kill Brigadier Yosua's plan, continued the witnesses, the fact witnesses lied, the echoes of the trial, witness KompasTV streaming</t>
  </si>
  <si>
    <t>brigadier j killing trial hot bharada e i met ricky rizal strong ma ruf</t>
  </si>
  <si>
    <t>Jamin49208913</t>
  </si>
  <si>
    <t>bharada e hero kill kill still kill repent yes sorry yes road law which involves heavy law</t>
  </si>
  <si>
    <t>Brigadier Joshua's mother replied that the relationship was strong, Ma'ruf, Ferdy Sambo's wife</t>
  </si>
  <si>
    <t>Kamaruddin opens his voice on the video link Brigadier J enjoys the trial</t>
  </si>
  <si>
    <t>richard eliezer strong ma ruf ricky rizal check with him tomorrow</t>
  </si>
  <si>
    <t>The scenario of the disgrace of Ferdy Sambo's family scared the prints of Scatter Bharada Eliezer, the shooting incident, Yosua's story</t>
  </si>
  <si>
    <t>bharada e event hope the witness speaks the truth tele lies</t>
  </si>
  <si>
    <t>0.34</t>
  </si>
  <si>
    <t>news show bharada e accepts money brigadier j</t>
  </si>
  <si>
    <t>akp rifaizal samual, witness at the obstacle course, Sidi killed the plan of Brigadier Joshua, revealed Alas Ferdy Sambo, was afraid that police officers would kill in full</t>
  </si>
  <si>
    <t>-0.93</t>
  </si>
  <si>
    <t>art ferdy sambo, the ambulance driver, the witness at the trial, killed brigadier j</t>
  </si>
  <si>
    <t>Mahesarak</t>
  </si>
  <si>
    <t>tomorrow at ready for the bharada e session Tuesday the sambo session the wife is hopeless</t>
  </si>
  <si>
    <t>Bharada E clearly denies that the witness is lying</t>
  </si>
  <si>
    <t>with a compass</t>
  </si>
  <si>
    <t>bharada e mentally meet bripka rr strong ma ruf next trial kill brigadier j</t>
  </si>
  <si>
    <t>Rumah 123</t>
  </si>
  <si>
    <t>bharada e, a man from Manado, Jakarta, a simple life, looking quiet, Manado, let's take a peek at the portrait</t>
  </si>
  <si>
    <t>discount items</t>
  </si>
  <si>
    <t>cardigan work college tag morning adult pink breaking news bharada e brigadier j kwon soonyoung black pink our beloved haruto thread</t>
  </si>
  <si>
    <t>pelitakineos</t>
  </si>
  <si>
    <t>Febri Diansyah insisted that Putri Candrawati was silenced in thousands of languages ​​adopted children said</t>
  </si>
  <si>
    <t>light yellow sky</t>
  </si>
  <si>
    <t>guys people who admire murderers do exist konco sak jurus dewe ngefans bharada e i mean gweh spichles</t>
  </si>
  <si>
    <t>the grave</t>
  </si>
  <si>
    <t>After I cut my hair like Princess Candrawati, I contemplated looking in the mirror</t>
  </si>
  <si>
    <t>The prosecutor demanded that the witness Art Ferdy Sambo, the ambulance driver, be present at the trial of Bharada E Bripka R. Strong Ma Ruf</t>
  </si>
  <si>
    <t>terkindots</t>
  </si>
  <si>
    <t>Kamaruddin Simanjuntak apologizes Ferdy Sambo sincerely family event Brigadier Yosua Kamaruddin Simanjuntak apologizes indictment Ferdy</t>
  </si>
  <si>
    <t>agoodmood16</t>
  </si>
  <si>
    <t>It's like an order of respect so itaewon yesterday opened the YouTube channel, mas Hansul, yesterday it was crowded, it turned into politics, so the problem is that it's already like being a brigadier, if it's indo</t>
  </si>
  <si>
    <t>attorney bharada e hard to break up judge join client trial charge bripka rr strong ma ruf</t>
  </si>
  <si>
    <t>attorney bharada e ronny talapessy attempt to separate client trial bripka rr strong ma ruf</t>
  </si>
  <si>
    <t>lpsk trial bharada e indictment split weighing complete fast news latest news news national news</t>
  </si>
  <si>
    <t>jwin_na</t>
  </si>
  <si>
    <t>Watching the sambo trial on IG flashback, I think the PC already likes to tease Brigadier J Sambo, I don't accept J's wife's annoyance when it's like the PC repeats it</t>
  </si>
  <si>
    <t>jujihoom</t>
  </si>
  <si>
    <t>lost text princess pc</t>
  </si>
  <si>
    <t>check the charge of killing Brigadier Joshua join lpsk judge weigh</t>
  </si>
  <si>
    <t>Ferdy Sambo's house, Magelang, Java, often highlights the killing of Brigadier Yosua Hutabarat, the condition of the pictures of Ferdy Sambo's house, Magelang, see the full video on YouTube, tvonenews hardnews, flashone law, cariberitaditvone</t>
  </si>
  <si>
    <t>i_with3sons</t>
  </si>
  <si>
    <t>wrong brigadier j</t>
  </si>
  <si>
    <t>trial on charges of killing brigadier j join lpsk bharada e separate complete fast news latest news news news national news</t>
  </si>
  <si>
    <t>sus art ferdy sambo suspected of lying witness at trial of brigadier yosua's murder evidence of lying ordered case to be held special kompastv review tonight at 08.00 WIB streaming</t>
  </si>
  <si>
    <t>hitampekat_2004</t>
  </si>
  <si>
    <t>viral video of Brigadier Yosua Kamaruddin's parents happy at the trial of Ferdy Sambo cs</t>
  </si>
  <si>
    <t>Aminsobkhi045</t>
  </si>
  <si>
    <t>the one who reported the process who supervised the dismantling of the Brigadier J case before the one who dared</t>
  </si>
  <si>
    <t>strong event ma ruf highlights legal counsel pt xl axiata viktor kamang witnesses trial of brigadier josua's plot to kill the chairman of the panel of judges Wahyu faith santoso directly intervenes strong event</t>
  </si>
  <si>
    <t>viktor kamang attended the trial of the murder of brigadier n Yosua hutabarat viktor kamang witnessed the prosecutor present</t>
  </si>
  <si>
    <t>wow, Vera Simanjuntak, give me Brigadier J Tani, Ms. VTA Jakarta</t>
  </si>
  <si>
    <t>merdekadotcom</t>
  </si>
  <si>
    <t>Brigadier J's family viral, session party dance event</t>
  </si>
  <si>
    <t>trial on the killing of Brigadier Yosua continues the agenda for the trial bharada richard eliezer it is clear that the witness's motive revealed the fact witness tonight wed tvoneACTACTVONE cariberitaditvone</t>
  </si>
  <si>
    <t>ambulance driver ahmad syahrul directions provos personnel name santo rs polri deliver the bodies of brigadier yosua ahmad I get permission to go home wait for the polri hospital at dawn to pay except for the cost of renting an ambulance</t>
  </si>
  <si>
    <t>Rizalsa 19562574</t>
  </si>
  <si>
    <t>The death penalty presumes the beginning of Brigadier J's death in connection with the massacre of the FPI troops, the actor behind it, in command of the orders of Nyaumat's men, is not afraid of demanding justice, the perpetrators must be sentenced to death</t>
  </si>
  <si>
    <t>The video is full of photos of Brigadier J, Jakarta's girlfriend</t>
  </si>
  <si>
    <t>brigadier event, Yosua Kamaruddin Simanjuntak, Ferdy Sambo, lying online gambling, Kamaruddin pocket, evidence, Kamaruddin account number, wrong communication, online bookies, arrest</t>
  </si>
  <si>
    <t>estefaniosas10</t>
  </si>
  <si>
    <t>it's true, Kamaruddin is angry, Irma Hutabarat, what's wrong with the leaked footage, the Indonesian people care about the death of Brigadier J, the trial of a dead child, let's go home to the party</t>
  </si>
  <si>
    <t>breaking news trial join bharada e strong maruf ricky rizal ferdy sambo</t>
  </si>
  <si>
    <t>itsamareguzel</t>
  </si>
  <si>
    <t>Shame on his wife, Sambo Putri Candrawathi is strong, ma'ruf for profanity, the empty space, Brigadier J's sister, is proof</t>
  </si>
  <si>
    <t>breaking news trial of ferdy sambo cs ricky rizal richard eliezer strong ma ruf witness</t>
  </si>
  <si>
    <t>Lhoo, the money ran away. Try to check the video. I discussed the wrong way to continue the trial regarding the killing of Brigadier Joshua, here's the daily narrative</t>
  </si>
  <si>
    <t>ahmad syahrul ramadhan the driver of the ambulance picked up the body of brigadier Yosua, the witness of the indictment, the facts of the court hearing</t>
  </si>
  <si>
    <t>antexpolani</t>
  </si>
  <si>
    <t>Isn't it strange that the bad behavior of sambo uploaded by the media, Brigadier J, who looks that good, is Ferdy Sambo</t>
  </si>
  <si>
    <t>askrl cw tiktok yesterday separated husband because the idol forgot the husband because of bharada e</t>
  </si>
  <si>
    <t>distributing viral videos, risi, intimate photos, suspect Brigadier Joshua, women, photos of women, Vera Simanjuntak, love Brigadier Joshua</t>
  </si>
  <si>
    <t>bharada e fans attend court wearing black masks, pictures of bharada e's face, toorangdengicad writing shirts</t>
  </si>
  <si>
    <t>photos of the trial proceeding to kill Joshua meet richard eliezer ricky rizal strong ma ruf three charges PN South Jakarta photo grandyos zafna detikcom</t>
  </si>
  <si>
    <t>ready bharada eliezer meet strong ma ruf ricky rizal trial kills brigadier Yosua hutabarat</t>
  </si>
  <si>
    <t>live report continued trial bharada e bripka rr strong ma ruf</t>
  </si>
  <si>
    <t>moment of pulling the indictment trial strong ma ruf cheers bharada e fans strong let's be honest strong cheers bharada e fans</t>
  </si>
  <si>
    <t>witness, the ambulance driver, Brigadier J Head, lifted the body bag</t>
  </si>
  <si>
    <t>debrtbs</t>
  </si>
  <si>
    <t>the legal team representing provider xl alias provider bu pc brigadier j etc explained the witness</t>
  </si>
  <si>
    <t>event bharada e hook transfer of money client's account transfer of money account of late Yosua client denies sidi hopefully trial evidence</t>
  </si>
  <si>
    <t>Bharada E Ronny Talapessy's event hopes that the panel of judges will separate the agenda for the trial of the justice collaborator client, the bright bag in the case of Brigadier J's plan to kill</t>
  </si>
  <si>
    <t>event bharada e ronny talapessy client received money transfer account clear evidence bank employee bni witness trial continued with indictment richard eliezer ricky rizal strong ma ruf</t>
  </si>
  <si>
    <t>event bharada e ronny talapessy client received money transfer account kill brigadier j ronny call dig witness information proof of flow of funds bharada e</t>
  </si>
  <si>
    <t>event bharada e ronny talapessy clear witness evidence client tool ferdy sambo</t>
  </si>
  <si>
    <t>ahmad syahrul r ambulance driver took the body of brigadier Yosua the hospital was surprised to take over the deceased's mortuary to bring igd fair country south jakarta monday dailyupdate nov videonews</t>
  </si>
  <si>
    <t>tirto id</t>
  </si>
  <si>
    <t>ahmad syahrul ramadhan ambulance driver transporting the bodies of brigadier j the kramat police hospital jati story kenan went on duty</t>
  </si>
  <si>
    <t>The ambulance took the body of Brigadier J RS, the Indonesian National Police escorted the Provos car</t>
  </si>
  <si>
    <t>Popular articles Wonder I'm an ambulance driver trial Brigadier J Judge Cor</t>
  </si>
  <si>
    <t>bharada e jalan trial same indictment strong ma ruf ricky rizal technical lpsk protect bharada e transit fair</t>
  </si>
  <si>
    <t>bharada e entered the courtroom, the agenda was to examine the witnesses, Wib arrived. Bharada e greeted and called to visit the trial</t>
  </si>
  <si>
    <t>bharada e pn south jakarta wib</t>
  </si>
  <si>
    <t>bharada e pn south jakarta wib minutes later, he was wearing clothes, wearing clothes, ricky rizal, strong ma ruf</t>
  </si>
  <si>
    <t>bharada e ricky brought a courtroom note book strong difference ma ruf brought it</t>
  </si>
  <si>
    <t>Bharada E received a small amount of money in conjunction with the plan to kill Nopriansyah Yosua Hutabarat alias Brigadier J</t>
  </si>
  <si>
    <t>bharada e bow head meeting hands face unjung sit facing the direction of the panel of judges strong ma ruf ricky rizal susul pasuk court room minutes bharada e</t>
  </si>
  <si>
    <t>vievie_girl21</t>
  </si>
  <si>
    <t>Bharada Eliezer is a hunter</t>
  </si>
  <si>
    <t>Reeve h1</t>
  </si>
  <si>
    <t>Bismillah, the ambulance driver was honest, what he said wasn't really like the original art gang, I can't imagine how the driver found Brigadier J's body, there was blood from his head, he saw a hole in his chest from a gunshot wound, he was horrified</t>
  </si>
  <si>
    <t>breakingnewsmetrotv trial continues to examine witnesses indictment richard eliezer ricky rizal strong ma ruf live streaming youtube</t>
  </si>
  <si>
    <t>brigadier j shoots princess candrawathi tired</t>
  </si>
  <si>
    <t>topiijomasa</t>
  </si>
  <si>
    <t>brigadier j yeah</t>
  </si>
  <si>
    <t>tviras</t>
  </si>
  <si>
    <t>mirror, Brigadier Yosua, Stadium Kanjuruhan, is responsible for the cost of forensic examination</t>
  </si>
  <si>
    <t>indictment bharada e dakwa indictment ricky rizal strong ma ruf road trial continues to kill brigadier jpn plan south jakarta monday</t>
  </si>
  <si>
    <t>indictment bharada e dakwa ricky rizal strong ma ruf trial continues case of murder of brigadier j pn south jakarta Monday</t>
  </si>
  <si>
    <t>indictment for murder Brigadier J's plot continues trial equally fair South Jakarta country Monday three indictments bharada e alias richard eliezer pudihang lumiu bripka ricky rizal strong ma ruf</t>
  </si>
  <si>
    <t>The indictment in the case of the murder of Brigadier J goes to the fair trial of the District of South Jakarta, South Jakarta, Monday</t>
  </si>
  <si>
    <t>expression of indictment richard eliezer strong ma ruf ricky rizal court hearing examine witnesses monday sit in PN south jacket ricky strong enter courtroom</t>
  </si>
  <si>
    <t>avoided</t>
  </si>
  <si>
    <t>join allies like bharada e</t>
  </si>
  <si>
    <t>drtaufan1</t>
  </si>
  <si>
    <t>judge rejects trial bharada e separates securities m basement sambo vidic accompanied by susanti banya fried rendang kiky ucldraw bpom failed to work</t>
  </si>
  <si>
    <t>For 1994 k</t>
  </si>
  <si>
    <t>hun sis, the PC doesn't matter</t>
  </si>
  <si>
    <t>rudder name ahmad syahrul ramadhan beber dead siren location where brigadier j was killed ferdy sambo's house police complex duren South Jakarta Friday</t>
  </si>
  <si>
    <t>bharada e's attorney meets ricky strong for further trial</t>
  </si>
  <si>
    <t>Ricky was strong, compact, got hit by a white shirt, walked the chair in the courtroom, was strong, focused on Bharada E while sitting on a chair</t>
  </si>
  <si>
    <t>Yitsinbo</t>
  </si>
  <si>
    <t>report directly to bharada e strong maruf rr meeting meeting bharadae powerful maruf rr trial</t>
  </si>
  <si>
    <t>Live now, the trial continues on the case of the murder of Brigadier N Yosua, the indictment of Bharada, Richard Eliezer Pudihang Lumiu, continues Monday, see in full, daily update, ls kumpar</t>
  </si>
  <si>
    <t>dead brigadier j call shootout event scenario ferdy sambo tkp pcr test private house meter distance tkp</t>
  </si>
  <si>
    <t>myeonienesia</t>
  </si>
  <si>
    <t>Member set udah ical postcard a concert ticket puck bene web i k</t>
  </si>
  <si>
    <t>the moment of the charge of killing Brigadier J sat during the trial</t>
  </si>
  <si>
    <t>mojokdotco</t>
  </si>
  <si>
    <t>the phenomenon of fans ferdy sambo bharada e social media video fans dulang supports fast finish praise paras sambo handsome new flash</t>
  </si>
  <si>
    <t>nakes nevi afrilia ferdy sambo street pcr test incident shooting brigadier j person in pcr princess sus richard eliezer josua nevi ferdy sambo pcr test</t>
  </si>
  <si>
    <t>strong legal advice ma ruf earrings use witness viktor kamang hearing examine witnesses indictment bharada eliezer strong ricky rizal pn south jakarta monday i doubt the capabilities of witnesses law firm employees</t>
  </si>
  <si>
    <t>nevi judges expressions of princess candrawathi jalan pcr magelang sad expression scared worried faces pc people tired jalan nevi</t>
  </si>
  <si>
    <t>micaveyyy</t>
  </si>
  <si>
    <t>pc ac pc princess bird of paradise princess bird of paradise candrawati post coenam tsayyy</t>
  </si>
  <si>
    <t>vevero__</t>
  </si>
  <si>
    <t>rembet kek dead brigadier j opened the complicated problem, the institution of catut really works in law kek plays badly it's not wrong to be ashamed</t>
  </si>
  <si>
    <t>ricky took a sitting position, bharada e was strong. ricky took off the white mask, hit bharada, e ricky threw a word</t>
  </si>
  <si>
    <t>ricky rizal strong ma ruf wib pn south jakarta must wear a white shirt complete with resistance to chase south jakarta</t>
  </si>
  <si>
    <t>innocuous</t>
  </si>
  <si>
    <t>from cengeng liat bharada e fyp tiktok sj bring it to you</t>
  </si>
  <si>
    <t>trial witness bharada e ricky rizal strong ma ruf takes an oath</t>
  </si>
  <si>
    <t>witness witness ambulance driver ahmad syahrul story of injuries Corpse of brigadier Yosua evacuation revealed syahrul trial witness examine witness indictment ricky rizal strong ma ruf bharada eliezer monday</t>
  </si>
  <si>
    <t>m_aminjebes</t>
  </si>
  <si>
    <t>the killer of the late Brigadier Joshua, who was Bharada and a friend of the deceased, opened the veil because he regretted the dark veil, Ferdy Sambo's scenario, the title of being honest, the person who opened the dark veil read</t>
  </si>
  <si>
    <t>trial bharada e join ricky rizal strong ma ruf</t>
  </si>
  <si>
    <t>trial bharada e plan to join indictment ricky rizal alias bripka rr strong ma ruf alias km</t>
  </si>
  <si>
    <t>trial bharada eliezer join bripka rr strong maruf lpsk ideally separate</t>
  </si>
  <si>
    <t>eliezer trial join ricky rizal strong ma ruf</t>
  </si>
  <si>
    <t>further trial kills brigadier Yosua Hutabarat degree see full video youtube tvonenews hardnews law flashone cariberitaditvone</t>
  </si>
  <si>
    <t>lensartv</t>
  </si>
  <si>
    <t>The trial continued with the murder of Brigadier J's plan to indict Bharada E Strong, Maruf Ricky Rizal Wibowo, held on Monday, Bharada E held a joint trial to indict Brigadier J Bharadae, Strong, Maruf Rickyrizal</t>
  </si>
  <si>
    <t>ambulance driver ahmad syahrul I'm waiting for dawn rs police police deliver the body of brigadier j hah dawn brother waiting for the judge yes noble ahmad buset waiting for the body what the judge said</t>
  </si>
  <si>
    <t>the ambulance driver brought the body of Brigadier Joshua, for sure Joshua will live in the world of Ferdy Sambo's house</t>
  </si>
  <si>
    <t>the driver of the corpse ambulance, Brigadier J, was confused about the direction of the igd mar corpse</t>
  </si>
  <si>
    <t>the ambulance driver escorted the provos carrying the body of Brigadier J RS Polri</t>
  </si>
  <si>
    <t>Ambulance driver prohibits turning on rotator lights to take the body of Brigadier J to Sambo's house</t>
  </si>
  <si>
    <t>Ambulance driver named Ahmad Syahrul Ramadhan carrying the body of Brigadier Yosua, I was shocked by the body covered in blood</t>
  </si>
  <si>
    <t>ambulance car driver carrying the body of Brigadier J, witness at the trial of the continuation of the murder case, Brigadier J's plan, Negeri Jakarta Selatan PN South Jakarta Monday</t>
  </si>
  <si>
    <t>ordered to transport the body of Brigadier Joshua, the ambulance driver was sick</t>
  </si>
  <si>
    <t>look at the sad sad face as a human child with the rank of bharada e, really regret it, why should the police be born, son of Ferdy Sambo, the general, star, kill the bedroom comrade, oh my god</t>
  </si>
  <si>
    <t>meeting ricky rizal strong ma ruf bharada e hearing witnesses from family members ferdy sambo telecommunication provider duty bank health workers check swab ambulance driver corpse brigadier j rs polri</t>
  </si>
  <si>
    <t>bright nevi PCR swab test date July Putri Candrawati Sus Nofriansyah Yosua Huatabarat Richard Eliezer Pudihang Lumiu</t>
  </si>
  <si>
    <t>three indictments bharada e richard eliezer pudihang lumiu ricky rizal strong ma ruf way trial agenda hearing clear witnesses</t>
  </si>
  <si>
    <t>event team bharada e dig information family household assistant ferdy sambo go to position bharada e navel kill plan brigadier j</t>
  </si>
  <si>
    <t>Swab assignment Ferdy Sambo PCR Nofriansyah Yosua Hutabarat shoot Swab assignment Witness at trial continues to suspect the murder of Brigadier J indictment Bharada e Ricky Rizal da strong ma ruf</t>
  </si>
  <si>
    <t>manual</t>
  </si>
  <si>
    <t>take care of the scandal, just take turns in the fair trial, the late brigadier Yosua was really in the process</t>
  </si>
  <si>
    <t>vice chairman of the witness protection agency for victims of lpsk edwin partogi safe special indictment bharada e advanced trial south jakarta</t>
  </si>
  <si>
    <t>catchmeupid</t>
  </si>
  <si>
    <t>Ferdy Sambo Putri Candrawathi watches intimately the trial kills the plot of Brigadier Yosua Hutabarat, Negeri Jakarta Selatan Tuesday</t>
  </si>
  <si>
    <t>we have 17</t>
  </si>
  <si>
    <t>police general war Kadivpropam Inspector General Ferdy Sambo Brigjend Hendra Kurniawan fired for killing Brigadier J Irjend Teddy Minahasa Arrested Propam for Drugs Kabareskrim Komjen Agus Andrianto Reported Propam for Illegal Patch Gratification</t>
  </si>
  <si>
    <t>ahead of the sambo daughter trial, brigadier j wag's family found his cell phone</t>
  </si>
  <si>
    <t>family art photo ferdy sambo sus witnesses at trial continue to kill brigadier j sus hug tightly boss princess candrawathi foto ari satutra detik.com</t>
  </si>
  <si>
    <t>Romer's call to prayer, I'm Brigadier Yosua, cock, gun, direction, photo, Ferdy, Sambo, Kupangnews story</t>
  </si>
  <si>
    <t>Photo of the indictment of Ferdy Sambo Putri Candrawathi Jalan the trial of the murder of Brigadier J Sambo Putri's compact white shirt photo Ari Saputra detikcom</t>
  </si>
  <si>
    <t>The legal advisory team indicting Ferdy Sambo Putri was heavy because the panel of judges had time to explore the double personal suspicion of Brigadier J Ferdysambo Brigadier J Ferdysambo's trial</t>
  </si>
  <si>
    <t>daden brigadier joshua story of marriage</t>
  </si>
  <si>
    <t>Circulating intimate photos, Suspected Brigadier J, woman, Gus Umar, is trying to build an opinion</t>
  </si>
  <si>
    <t>ferdy sambo hugs princess candrawathi's wife follow-up trial kills brigadier Yosua ferdy sambo princess candrawathi hugs tuesday week</t>
  </si>
  <si>
    <t>Ambulance driver Ahmad Syahrul Ramadhan was present as a witness at the trial of the murder of Brigadier J, innocent style, Syahrul the judge attended a noisy trial</t>
  </si>
  <si>
    <t>daden claims brigadier josua killed the judge brother i swear you know</t>
  </si>
  <si>
    <t>I don't think so</t>
  </si>
  <si>
    <t>indicted for killing Brigadier J Ferdy Sambo intending to play badminton in Depok</t>
  </si>
  <si>
    <t>charge of killing Brigadier Yosua Ferdy Sambo's plan to apologize, Ferdy Sambo's adjutant considers a child's adjutant</t>
  </si>
  <si>
    <t>still being charged with the murder of Brigadier Yosua Hutabarat Ferdy Sambo Putri Candrawathi, the total number of witnesses present</t>
  </si>
  <si>
    <t>viral photo of intimate suspicion of Brigadier Joshua, the woman Vera</t>
  </si>
  <si>
    <t>Sambo's wife, Putri Candrawathi, Brigadier Yosua, Adjutant Putri Yosua, Adjutant Sambo is Head of the Indonesian National Police Propam Division</t>
  </si>
  <si>
    <t>if you join the love community, sambo bharada e brigadier, if you are mentally ill, do you believe in the police, then join the louhan love community</t>
  </si>
  <si>
    <t>the legal brush shows evidence for brigadier j group wa family</t>
  </si>
  <si>
    <t>Putri Candrawathi Ban, Brigadier Yosua, Adjutant Call Yosua, Adjutant Ferdy Sambo, Head of the Indonesian National Police Propam Division</t>
  </si>
  <si>
    <t>news metro TV</t>
  </si>
  <si>
    <t>trial continued killing of brigadier j was present witness medical worker witness road swab pcr july Putri candrawathi richard eliezer yosua sus previously ferdy sambo arang street story pcr test incident</t>
  </si>
  <si>
    <t>the story of Romer's call to prayer, Brigadier Joshua, entertains the night to know holywings</t>
  </si>
  <si>
    <t>Kamaruddin, Brigadier J, double private, and recruited adjutants</t>
  </si>
  <si>
    <t>sambo event suspects brigadier j double private judge murder incident</t>
  </si>
  <si>
    <t>adjutant ferdy sambo call to prayer romer i hear princess candrawathi cry shoot brigadier yosua hutabarat romer i hear cry</t>
  </si>
  <si>
    <t>radamuhucom</t>
  </si>
  <si>
    <t>I'm Ferdy's adjutant sambo to call to prayer romer Putri Candrawathi wins Brigadier J shoots Brigadierj Brigadiryosua</t>
  </si>
  <si>
    <t>judge, household assistant art ferdy sambo sus threatens strongly ma ruf brigadier n yosua hutabarat sus i forgot</t>
  </si>
  <si>
    <t>legal counsel pt xl axiata viktor kamang reveals asking for data dials the police cell phone number kills brigadier Yosua</t>
  </si>
  <si>
    <t>brigadier number j active family wa group cellphone playing sambo camp</t>
  </si>
  <si>
    <t>Mobile number of Brigadier J alias Brigadier Joshua morning whatsapp group</t>
  </si>
  <si>
    <t>Witnesses were present at the trial to kill Brigadier Joshua's plan to indict Ferdy Sambo Putri Candrawathi</t>
  </si>
  <si>
    <t>mazzini_gsp</t>
  </si>
  <si>
    <t>Putri Candrawathi Ban Corps Brigadier J</t>
  </si>
  <si>
    <t>adjutant ferdy sambo daden miftahul haq i order compol chuckputranto take the belongings of brigadier josua</t>
  </si>
  <si>
    <t>Sambo Putri's adjutant passed by the bloodied corpse of Brigadier J</t>
  </si>
  <si>
    <t>art ferdy sambo sus name i prosecutor sued news that joshua was staying monday july brigadier josua died in shooting durian friday</t>
  </si>
  <si>
    <t>Brigadier J died, Ferdy Sambo embraced Richard, promised to defend his position</t>
  </si>
  <si>
    <t>brigadier joshua hutabarat the story of his heartbreak adjutant sambo daden two went six hours magelang daden yosua the story of boredom with work</t>
  </si>
  <si>
    <t>daden brigadier j call the couple married</t>
  </si>
  <si>
    <t>ferdy sambo tears at trial kill brigadier n josua hutabarat ferdy sambo wins sorry adjutant</t>
  </si>
  <si>
    <t>hairless</t>
  </si>
  <si>
    <t>illustration of brigadier joshua staying family group</t>
  </si>
  <si>
    <t>information brigadier j is wrong student good spn josua assignment as sniper josua brimob corps elite one police corps for sniper brimob test which is not just psychology</t>
  </si>
  <si>
    <t>oki_cucuopung</t>
  </si>
  <si>
    <t>When the witness in the trial for the murder of Brigadier J was clear, the witness was clear, Ferdy Sambo, Putri Candrawati, worked at the house of the driver</t>
  </si>
  <si>
    <t>Didinahar</t>
  </si>
  <si>
    <t>wa brigadier josua active</t>
  </si>
  <si>
    <t>Jinjit_Jinjit</t>
  </si>
  <si>
    <t>Yes, brigadier j's cell phone is evil, wag chat, family, watch the morning, bj group, I hope you receive the death penalty</t>
  </si>
  <si>
    <t>There is a cell phone belonging to Brigadier Joshua. The mystery is shooting at Ferdy Sambo's house, the National Police</t>
  </si>
  <si>
    <t>fair land of south jakarta ferdy sambo princess candrawati wears all white</t>
  </si>
  <si>
    <t>jpnncom</t>
  </si>
  <si>
    <t>adjutant ferdy sambo brigadier call to prayer romer call tutu tputri candrawathi shooting incident brigadier j princess candrawathi room</t>
  </si>
  <si>
    <t>adjutant ferdy sambo daden miftahul haq activity story over friday july execution of brigadier nofriansyah yosua hutabarat coilnews</t>
  </si>
  <si>
    <t>Ferdy's adjutant Sambo called Romer's call to prayer, said Princess Candrawathi won, Brigadier Yosua shot</t>
  </si>
  <si>
    <t>adjutant ferdy sambo prayogi iktara wakaton reveal strong ma ruf hand over knife handy talkie ht brigadier Yosua died</t>
  </si>
  <si>
    <t>menioonki</t>
  </si>
  <si>
    <t>I asked from dawn to hours to watch the sambo trial of the ambulance driver, Bharada E, it was really exciting, true crime, really, nothing evil is perfect</t>
  </si>
  <si>
    <t>art ferdy sambo sus witness in trial of killing brigadier n Yosua Hutabarat trial adjournment sus hugs daughter greeting sambo</t>
  </si>
  <si>
    <t>Family household assistant Ferdy Sambo Sus, witness at the trial, continued to kill Brigadier Yosua Hutabarat Moments</t>
  </si>
  <si>
    <t>siteorangpata1</t>
  </si>
  <si>
    <t>good josua i'm a daughter proof wa passed the police propam adjutant kadiv apk police assessment si pc tools for adopted children baby check process</t>
  </si>
  <si>
    <t>ex-adjutant ferdy sambo daden miftahul haq i ordered gold brigadier yosua's cell phone bag adc took temponasional</t>
  </si>
  <si>
    <t>capebethidup</t>
  </si>
  <si>
    <t>confused about having a crush on Bharada and an ambulance driver, yeah</t>
  </si>
  <si>
    <t>howourlives</t>
  </si>
  <si>
    <t>haven't slept because I just saw fyp brigadier j</t>
  </si>
  <si>
    <t>uciiness</t>
  </si>
  <si>
    <t>boomerang, your boss, feb brigadier j, passed your fs adjutant, a mentally ill person, passed the test near the fs, who was the star of kadivpropam, it's really slandering people who are gone</t>
  </si>
  <si>
    <t>aayudi8</t>
  </si>
  <si>
    <t>brigadir j blm coy</t>
  </si>
  <si>
    <t>Brigadier J laments ex-adjutant Ferdy Sambo Daden Miftahul Haq</t>
  </si>
  <si>
    <t>rmol_id</t>
  </si>
  <si>
    <t>kill brigadier j buy an anniversary cake sambo Putri</t>
  </si>
  <si>
    <t>indowfofficial</t>
  </si>
  <si>
    <t>kill brigadier nofriansyah yosua hutabarat alias brigadier j ismail perforated clarification of the video because it's full of pressure, sorry, news, cream, clarification of viral news</t>
  </si>
  <si>
    <t>daden art ferdy sambo resign scared of resigning the prosecutor said he saw the death news of brigadier j just afraid like that yes afraid to resign daden</t>
  </si>
  <si>
    <t>radio remote control</t>
  </si>
  <si>
    <t>indictment Ferdy Sambo Pasuk main court room South Jakarta fair trial proceeded to kill Brigadier Yosua Hutabarat Tuesday afternoon, Beritaelshinta hub</t>
  </si>
  <si>
    <t>betweennews</t>
  </si>
  <si>
    <t>indictment Ferdy Sambo hugged his wife indicted princess candrawathi walking the trial continued to kill Brigadier Yosua's plan to take photos of Indrianto Eko Suwarso see photos</t>
  </si>
  <si>
    <t>indictment Ferdy Sambo PN South Jakarta straight to the court waiting room ahead of the trial proceeding to kill Brigadier Joshua Hutabarat plan to carry out Tuesday WIB elshintanewsandtalk</t>
  </si>
  <si>
    <t>indictment Putri Candrawathi Ban Witness Romer Putri's call to prayer denied over the corpse of Brigadier J</t>
  </si>
  <si>
    <t>horse rider</t>
  </si>
  <si>
    <t>tiktok sis, just try to find the search bar, the trial is now Brigadier J</t>
  </si>
  <si>
    <t>former adjutant ferdy sambo call to prayer romer putri candrawathi the body of brigadier j room</t>
  </si>
  <si>
    <t>former adjutant ferdy sambo bharatu prayogi iktara wakaton i heard the story of brigadier josua aka brigadier j ajudanferdysambo</t>
  </si>
  <si>
    <t>of empirics</t>
  </si>
  <si>
    <t>elaiyo mas wkw wes kenek ndek account e bharada tm</t>
  </si>
  <si>
    <t>ferdy sambo uses the police service in the event of the death of brigadier j</t>
  </si>
  <si>
    <t>fyi news release of Brigadier J's phone number, active, active, Brigadier J, whatsapp group, family event, family event, Brigadier J, Martin Lukas, Simanjuntak, true screenshot, Joshua's family group chat</t>
  </si>
  <si>
    <t>energy vanilla1</t>
  </si>
  <si>
    <t>it doesn't matter if the gold number isn't active using the wifi or the wa number isn't active, it's a left group, but if the brigadier doesn't know, what's the truth?</t>
  </si>
  <si>
    <t>Judge Putri Chandrawathi in the shooting incident of the brigadier J knows from where the judge's room heard Romer's winning voice</t>
  </si>
  <si>
    <t>judge silah legal counsel charges ferdi sambo present witness hook brigadier joshua owned by double private watch see full video youtube tvonenews click</t>
  </si>
  <si>
    <t>chairman of the panel of judges Wahyu faith santoso was shocked to hear witness ambulance driver ahmad syahrul ramadhan task of evacuating the body of brigadier j tkp official residence of the Kadiv propam polri Duren South Jakarta July</t>
  </si>
  <si>
    <t>chairman of the panel of judges Wahyu Imam Santoso refused to separate the Bharada E trial, indicted the judges' panel of the Jalan trial was disrupted even though the attorneys for the indictment had separate trials</t>
  </si>
  <si>
    <t>tribunpontianak</t>
  </si>
  <si>
    <t>complete chronology of the police passing the attack at the Bandung Hospital, drunken prisoner at the hotel</t>
  </si>
  <si>
    <t>Ferdy Sambo's camp permits the judge to dig double privately, Brigadier J</t>
  </si>
  <si>
    <t>dgustiani</t>
  </si>
  <si>
    <t>look at bharada e explain who said the witness was lying eh he mentioned ms. detia's name hahaha sambo's son detia's name was shocked</t>
  </si>
  <si>
    <t>fair panel of judges ferdy sambo Putri candrawathi cecar adjutant sambo kait there is the daughter of brigadier yosua shoot</t>
  </si>
  <si>
    <t>the people's mind</t>
  </si>
  <si>
    <t>former aide to cancel marriage witness Brigadier J Ferdy Sambo sorry</t>
  </si>
  <si>
    <t>Former adjutant Ferdy Sambo Daden Miftahul denies searching Brigadier J's sister</t>
  </si>
  <si>
    <t>former judge selects witness Brigadier J selectively</t>
  </si>
  <si>
    <t>video moment brigadier josua ricky rizal surprise tumpeng cake for birthday ferdy sambo Putri candrawathi raya full of family joy</t>
  </si>
  <si>
    <t>broken health worker claims ferdy sambo brigadier's swab test runs out</t>
  </si>
  <si>
    <t>Putri Candrawathi's legal advice, Febri Diansyah, video of the trial continues to kill Brigadier Yosua, fill in Kumbolnews</t>
  </si>
  <si>
    <t>examine the witnesses indictment Putri Candrawathi Ban corpse Brigadier J FS official house Duren Police Complex Witness Romer's brother the body of the victim Yosua's brother Romer Putri</t>
  </si>
  <si>
    <t>South Jakarta District Court holds trial to continue killing Brigadier J's plot to indict Ferdy Sambo Putri Candrawathi The agenda for the trial is to examine the evidence that witnesses are present, South Jakarta District Court</t>
  </si>
  <si>
    <t>princess candrawathi see brigadier j shoot the room</t>
  </si>
  <si>
    <t>jordannugraha</t>
  </si>
  <si>
    <t>Candrawati's daughter is very flirtatious</t>
  </si>
  <si>
    <t>Putri Candrawhati entered the courtroom at the PC Ferdy Sambo meeting</t>
  </si>
  <si>
    <t>learn</t>
  </si>
  <si>
    <t>A series of witnesses, the ambulance driver, evacuated the body of Brigadier J, the rotator, the ambulance siren, the body was covered in blood, the face was covered with a complete mask</t>
  </si>
  <si>
    <t>officialinewstv</t>
  </si>
  <si>
    <t>witness call to prayer romer brigadier josua cheer up the night inews ferdysambo brigadirj richardeliezer strongmaruf rickyrizal putricandrawathi police police</t>
  </si>
  <si>
    <t>witness daden i panel of judges brigadier josua killed killed on july night claim story call to prayer romer witness tuesday trial</t>
  </si>
  <si>
    <t>witness witness examining trial at trial Richard Eliezer alias Bharada E Kali witness examining trial at Ferdy Sambo Putri video</t>
  </si>
  <si>
    <t>sambo sorry to kill the brigadier j the driver canceled the menu</t>
  </si>
  <si>
    <t>Sambo Putri behaves as a family aide gives gifts for a wedding anniversary event fs pc salutes artsupir aide rarely contacts art employers</t>
  </si>
  <si>
    <t>Saor Siagian, the evil Ferdy Sambo, involved police personnel, dragging the drama of killing Brigadier J, see the full news</t>
  </si>
  <si>
    <t>pramudo</t>
  </si>
  <si>
    <t>black gloves hs type weapon falls execution of brigadier j reveals wrong witness to call to prayer Romer evidence of murder trial Monday kliping chronology news</t>
  </si>
  <si>
    <t>xstrwbcigsz</t>
  </si>
  <si>
    <t>sawang sawang bharada e handsome face type bad hueee</t>
  </si>
  <si>
    <t>trial continues to kill brigadier j indictment ferdy sambo Putri candrawathi title justice for the south jakarta court agenda hearing clear witnesses</t>
  </si>
  <si>
    <t>trial continues to kill Brigadier Nopriansyah Yosua Hutabarat Brigadier J indicts Ferdy Sambo Putri Candrawathi title of justice for the South Jakarta District Court agenda hearing clear witnesses</t>
  </si>
  <si>
    <t>Ambulance driver Ahmad Syahrul Ramadhan spoke about the condition of Brigadier J's body and brought it home to Ferdy Sambo, Duren Police Complex, South Jakarta, Kramat Jati Police Hospital, East Jakarta</t>
  </si>
  <si>
    <t>Ambulance driver Ahmad Syahrul Ramadhan seconds the body of Brigadier J is taken to the hospital, the Kramat Jati National Police Hospital, East Jakarta</t>
  </si>
  <si>
    <t>Ambulance driver Ahmad Syahrul recorded a video of the evacuation of Brigadier Yosua's body at the Sambo official house, took the Indonesian National Police Hospital Alas</t>
  </si>
  <si>
    <t>figure gives orders to take brigadier j's belongings cell phone</t>
  </si>
  <si>
    <t>Syahrul I'm the blood of the brigadier chief's body and the floor flooded</t>
  </si>
  <si>
    <t>Brigadier J's body bleeds out loud on the stairs of the official house Ferdy Sambo, Duren South Jakarta Police Complex, Syahrul ecek directly, Brigadier J, live, live the world</t>
  </si>
  <si>
    <t>The video distribution contains the message, enthusiasm, admiration for the phenomenon of fans, Ferdy Sambo Bharada e, social media, strange flashes</t>
  </si>
  <si>
    <t>your fruits</t>
  </si>
  <si>
    <t>ywd called orochimaru so brigadier j told the truth</t>
  </si>
  <si>
    <t>ordinary security Brigadier J often has sex at night and runs out of Rp million</t>
  </si>
  <si>
    <t>art sambo brigadier josua likes to be angry</t>
  </si>
  <si>
    <t>Witness Romer saw Brigadier J at gun photo Ferdy Sambo Main</t>
  </si>
  <si>
    <t>Bharada Eliezer was charged with killing Brigadier Joshua, saying that his criminal behavior was amazed by the daily narrative</t>
  </si>
  <si>
    <t>Brigadier J's response to the incident accused the double personal Sambo event</t>
  </si>
  <si>
    <t>security guard ferdy sambo brigadier j a temperamental person</t>
  </si>
  <si>
    <t>Ambulance driver PT Bintang Medika Ahmad Syahrul Ramadhan reveals the strange evacuation of Brigadier Yosua's body, complete witness thread</t>
  </si>
  <si>
    <t>Ma'am, the old daughter of the future wife of Brigadier J, is beautiful, playing a prosecutor, Putri Candrawathi, who is annoyed</t>
  </si>
  <si>
    <t>joendymurtadho</t>
  </si>
  <si>
    <t>culture of hedon police officer environs yes under brigadier j spent a million nights drinking entertainment bravo night</t>
  </si>
  <si>
    <t>damson ignorant brigadier j sleeping pants open</t>
  </si>
  <si>
    <t>former adjutant brigadier story j point gun photo sambo</t>
  </si>
  <si>
    <t>hipohan</t>
  </si>
  <si>
    <t>Brigadier J, deceased Bela, so why do you keep slandering, bristling, double private, check your client, aka Putri Candrawathi, double personal, real face photo, different reality</t>
  </si>
  <si>
    <t>Alisyarief</t>
  </si>
  <si>
    <t>account wa brigadier j does not leave the family group</t>
  </si>
  <si>
    <t>The family is shocked, the WhatsApp group for the family, Brigadier J's cellphone number, is active</t>
  </si>
  <si>
    <t>house security guard ferdy sambo Putri candrawathi damianus Laba Kobam alias Damson Brigadier Yosua often invites nightclubs to story Kumbolnews</t>
  </si>
  <si>
    <t>household assistant art ferdy sambo sus said brigadier Yosua Hutabarat Yosua's temperamental attitude often delays grumbling help</t>
  </si>
  <si>
    <t>criminal justice121</t>
  </si>
  <si>
    <t>How is Vera, who failed to marry Brigadier J, died alive, Brigadier J said that a girlfriend with Vera got married, looking for a woman, Tskckck, I'm sorry for you, Vera, you think it's Yosua</t>
  </si>
  <si>
    <t>pakbuena</t>
  </si>
  <si>
    <t>Don't think that Brigadier J is a double person who is a double person</t>
  </si>
  <si>
    <t>Mrs. Putri Candrawathi, the future wife of Brigadier J. Vera Simanjuntak, is pretty playing the PC, I'm tired of the judge, I'm old but I don't realize how old the character of the PC is really a judge</t>
  </si>
  <si>
    <t>Putri Candrawathi's name spoke publicly, the procession at the trial killed Brigadier Joshua, the portrait of Mrs. PC negligee</t>
  </si>
  <si>
    <t>Brigadier J's wa phone number is active in the family group</t>
  </si>
  <si>
    <t>event team ferdy sambo letter heavy accusing brigadier j of double private property, double private property</t>
  </si>
  <si>
    <t>witness event at the trial of brigadier j kills the character kills cruelly</t>
  </si>
  <si>
    <t>mastery</t>
  </si>
  <si>
    <t>ah, already opa talk nauseous can't stand the swearing of the victim of the late brigadier j</t>
  </si>
  <si>
    <t>I surprised former adjutant Sambo call to prayer Romer Brigadier J at gunpoint at Ferdy Sambo's photo see full news</t>
  </si>
  <si>
    <t>art sambo sus I'm Brigadier Joshua Hutabarat angrily slamming the door of Magelang's house</t>
  </si>
  <si>
    <t>breaking news sus art adjutant sambo witnesses strong trial ma ruf ricky rizal november streaming</t>
  </si>
  <si>
    <t>daden mifthul haq ex-adjutant ferdy sambo witnesses the trial of the murder of brigadier j daden serves sambo's family</t>
  </si>
  <si>
    <t>beritakanid_com</t>
  </si>
  <si>
    <t>damson ignorant brigadier j sleeping pants open photo</t>
  </si>
  <si>
    <t>Yosua Ferdy's killing day, Sambo Putri Candrawati, celebrating her wedding anniversary, see the full video</t>
  </si>
  <si>
    <t>strong ma ruf true brigadier j died entrusted with knife driver Ferdy Sambo</t>
  </si>
  <si>
    <t>strong, ma ruf, dare to order sambo's men to hide the knife, the incident of killing brigadier j</t>
  </si>
  <si>
    <t>strong maruf denies witness sus bickering brigadier j</t>
  </si>
  <si>
    <t>Where's Brigadier J's cell phone?</t>
  </si>
  <si>
    <t>ex-adjutant ferdy sambo adhan romer bluntly I'm afraid the honest witness in the case of killing brigadier j's plan see the full news</t>
  </si>
  <si>
    <t>legal advice daughter candrawathi febri diansyah alas letter to the panel of judges alleging double personal involvement of the late Nofriansyah Yosua Hutabarat alias Brigadier J</t>
  </si>
  <si>
    <t>joint command</t>
  </si>
  <si>
    <t>Brigadier number J is active in the wa group, the family is playing the sambo camp</t>
  </si>
  <si>
    <t>Witness Romer's call to prayer reprimands Brigadier J for holding Ferdy Sambo's photo gun at gunpoint</t>
  </si>
  <si>
    <t>blackcotanya</t>
  </si>
  <si>
    <t>the trash digging event which has to do with killing Bijimane event team ferdy sambo Putri candrawathi dig figure Brigadier N Yosua Hutabarat Art Sambo Putri</t>
  </si>
  <si>
    <t>waras4ever</t>
  </si>
  <si>
    <t>fair to fair brigadier j fair fs</t>
  </si>
  <si>
    <t>call to prayer romer ferdy sambo dare to put bela bharada e so</t>
  </si>
  <si>
    <t>Romer's call to prayer shows a picture of Brigadier J's murder</t>
  </si>
  <si>
    <t>adzan tani brigadier j took the rice cone rice cake for Ferdy Sambo Putri Candrawathi's wedding anniversary</t>
  </si>
  <si>
    <t>family member Ferdy Sambo's art aide was present as a witness at the trial, he was charged with the murder of the Brigadier JPN, South Jakarta, Wednesday, witness indictment, Ricky Rizal, Strong Ma Ruf</t>
  </si>
  <si>
    <t>adjutant dakwa ferdy sambo adhan romer I order back the belongings of brigadier j polda Jambi aide de camp aide de camp adc saguling iii duren jaksel</t>
  </si>
  <si>
    <t>adjutant ferdy sambo call to prayer romer aga strong position ma ruf ricky rizal brigadier n yosua hutabarat kills ferdy sambo's official residence</t>
  </si>
  <si>
    <t>Adjutant Ferdy Sambo Brigadier Azan Romer describes the situation of Brigadier J who was killed by the official residence of Ferdy Sambo, the Duren Police Complex, South Jakarta</t>
  </si>
  <si>
    <t>adjutant ferdy sambo daden miftahul haq the activities of brigadier j dying aka killed killing brigadier j chat full of laughter and laughter ferdy sambo's private house jalan saguling iii duren south jakarta</t>
  </si>
  <si>
    <t>Ferdy Sambo's aide was afraid to see Brigadier J Chad's body</t>
  </si>
  <si>
    <t>I said Syahrul ordered the body of Brigadier J IGD to be brought to the forensic mortuary</t>
  </si>
  <si>
    <t>deceased brigadier j distraught shotgun bharada e ferdy sambo official residence of Kadiv propam Polri Duren South Jakarta July</t>
  </si>
  <si>
    <t>Ferdy Sambo's subordinates call to prayer Romer Daden Miftahul Haq I look at Ferdy Sambo's face ahead of the execution to kill Brigadier J's plan</t>
  </si>
  <si>
    <t>language 101</t>
  </si>
  <si>
    <t>you insult fs the right to kill brigadier j fake story shoot shoot the boss the police the police so understand the law</t>
  </si>
  <si>
    <t>member of the family Ferdy Sambo Diryanto alias Kodir witness in the case of the murder of Brigadier J's plan to indict Ferdy Sambo Putri Candrawathi PN South Jakarta Tuesday</t>
  </si>
  <si>
    <t>katadatacoid</t>
  </si>
  <si>
    <t>household assistant, ex-adjutant Ferdy Sambo, witness at the strong trial, Ma Ruf Ricky Rizal</t>
  </si>
  <si>
    <t>Putri Candrawathi denied her status as a brigadier, if Joshua, aide Sambo assisted the adjutant</t>
  </si>
  <si>
    <t>said that old was less beautiful than brigadier j's girlfriend, Putri Candrawathi, took off her mask, she was angry</t>
  </si>
  <si>
    <t>Brigadier J Utara Satu Adjutant Ferdy Sambo Brigadier J Associate Adjutant Daden Miftahul Haq</t>
  </si>
  <si>
    <t>Brigadier J Witness is often ignorant and angry</t>
  </si>
  <si>
    <t>brigadier j died killing princess candrawathi returned home saguling won security ferdy sambo damianus profit kobam i princess candrawathi won down car pc saguling house maghrib brigadier j executed</t>
  </si>
  <si>
    <t>Brigadier J was killed by shooting Romer's call to prayer I'm afraid Ferdy Sambo</t>
  </si>
  <si>
    <t>bripka rr people were confused brigadier j killed witness prayogi iktara bripka rr people were confused at night brigadier j died private house ferdy sambo saguling area</t>
  </si>
  <si>
    <t>kill brigadier nofriansyah yosua hutabarat pasuk side part josua exhume trial witnesses attend</t>
  </si>
  <si>
    <t>the story kills the character, Brigadier J, an evil figure who likes to get drunk, play women, sambo, people who are not arrogant, diligent in worship</t>
  </si>
  <si>
    <t>daden brigadier j I am a family of meni daden looking for love</t>
  </si>
  <si>
    <t>daden said brigadier j magelang java wednesday road took tumpeng cake for birthday ferdy sambo putri candrawathi</t>
  </si>
  <si>
    <t>daden strong attorney ma ruf irwan irawan trial continues the case of brigadier j's planned murder indictment ricky rizal strong ma ruf</t>
  </si>
  <si>
    <t>Daden Miftahul Haq is loyal to Ferdy Sambo's family, despite pulling an aide to Kadiv Propam Polri, the commander suspects in the case of Brigadier J Daden's murder that I serve Ferdy Sambo's family, Putri Candrawathi</t>
  </si>
  <si>
    <t>Daden witnesses the continuing trial of the murder case, Brigadier J's plan to indict Ferdy Sambo Putri Candrawathi, South Jakarta District Court, Tuesday</t>
  </si>
  <si>
    <t>The indictment for killing Brigadier J Strong Maruf Ricky Rizal, South Jakarta District Court, immediately entered the waiting room for the trial, the trial will continue with the agenda for examining witnesses, hub elshintanews</t>
  </si>
  <si>
    <t>indictment for the murder of Brigadier Nofriansyah Yosua Hutabarat Bripka Ricky Rizal Strong Ma Ruf The South Jakarta District Court trial agenda examines witnesses witnesses attend trial</t>
  </si>
  <si>
    <t>Indictment for murder, Brigadier J's plan, Ferdy Sambo Fair, South Jakarta, South Jakarta Pn, Tuesday, appears different, Ferdy Sambo walks, the trial continues, Putri Candrawathi's wife, agenda to hear witnesses</t>
  </si>
  <si>
    <t>indictment Ferdy Sambo Putri Candrawathi apologizes for attending trial on murder plot Nofriansyah Yosua Hutabarat alias Brigadier J Pot trialpoliceshootpolice trialsambocsbrigadirjbreakingnews inews</t>
  </si>
  <si>
    <t>indictment Ferdy Sambo Putri Candrawathi hugs the road The trial continues on suspicion of murder, the plot of Brigadier J PN South Jakarta Tuesday Prosecutor summons witnesses to attend witnesses</t>
  </si>
  <si>
    <t>Indictment of Obstruction of Justice Sidi Kills Brigadier J Arif Rachman's plan, the prosecutor's value is that the prosecutor misunderstood Ankum's direct legal rights, the prosecutor's response to exceptions</t>
  </si>
  <si>
    <t>indictment in the case of killing the plan of Brigadier J Ferdy Sambo I, the wife of Princess Candrawathi, the body of the victim who was killed shot at the official house of the Kadiv Propam Polri, July</t>
  </si>
  <si>
    <t>indictment in the case of the planned suicide of Brigadier J Ferdy Sambo, rejecting the death toll of the adjutant's adjutant's wife Princess Candrawathi's wife of the adjutant's star general</t>
  </si>
  <si>
    <t>Indictment in the case of the planned murder of Brigadier J Nofriansyah Yosua Hutabarat Ferdy Sambo Putri Candrawathi will continue the trial with the agenda for examining the fair witness for the land of Jakarta Selatan Tuesday</t>
  </si>
  <si>
    <t>indictment in the murder case obstruction of justice plan dead brigadier j ferdy sambo ban witness adhan romer's call to prayer tuesday South Jakarta District Court trial</t>
  </si>
  <si>
    <t>indictment Ricky Rizal entered the main courtroom on the way to the trial and continued to kill Brigadier J with an agenda to examine witnesses, Hub Beritaelshinta</t>
  </si>
  <si>
    <t>ex-adjutant Ferdy Sambo, employer Express Brigadier J, stays</t>
  </si>
  <si>
    <t>mas__adam</t>
  </si>
  <si>
    <t>indeed Brigadier J</t>
  </si>
  <si>
    <t>ike_rachmawaty</t>
  </si>
  <si>
    <t>Yes, Brigadier J likes girls' night clubs, right?</t>
  </si>
  <si>
    <t>Evacuate Brigadier J's body at the Sambo Syahrul official house. Call Brigadier J wearing a mask, left chest gunshot wound</t>
  </si>
  <si>
    <t>Febri Diansyah, the pseudonym of Brigadier J, entertains the evening, Alex, witness</t>
  </si>
  <si>
    <t>ferdy sambo ban witness romer call the commander hit by black gloves at the official residence of the Kadiv propam polri juli brigadier j killed</t>
  </si>
  <si>
    <t>Ferdy Sambo Putri Candrawathi reveals bribes of rice cone rice cakes, aide for a wedding anniversary, a private house, Magelang, Java, Wednesday, the moment of killing Brigadier J, Friday</t>
  </si>
  <si>
    <t>picture of azan romer aide ferdy sambo continuation trial of the case of brigadier j's planned murder charges ricky rizal strong maruf PN south south korea wednesday</t>
  </si>
  <si>
    <t>Cardiovascular</t>
  </si>
  <si>
    <t>Don't be surprised if you find a bright spot in the case of violating human rights in the country's twisted hands FPI paramilitary Brigadier J Munir Salim Kancil Marsinah is completely different if the red kebaya is siskaeee et al</t>
  </si>
  <si>
    <t>judge in important ferdy sambo wearing black gloves incident shot brigadier j</t>
  </si>
  <si>
    <t>judge satir art ferdy sambo diryanto kodir was present as a witness at the trial of the murder of brigadier Yosua</t>
  </si>
  <si>
    <t>Asepsay 05935530</t>
  </si>
  <si>
    <t>bastard bastard people are dead you slander pgn security understand the day of the late brigadier until clubbing runs out of millions of intelligence intelligence intelligence</t>
  </si>
  <si>
    <t>Prosecutors demand clear witness diryanto alias Kodir art family Ferdy Sambo Kodir call camera CCTV watch house Kadiv Propam official residence Police complex Duren South Jakarta Function June Brigadier J died</t>
  </si>
  <si>
    <t>jajangsupriawan</t>
  </si>
  <si>
    <t>jir is so stupid but I dreamed of being hanni newjeans and then performing security for brigadier j</t>
  </si>
  <si>
    <t>JPU aide Ferdy Sambo adhan Romer clearly changed check on Brigadier Joshua's death hook</t>
  </si>
  <si>
    <t>call out number using whatsapp chat group mobile number brigadier j highlight expert it safety cyber security research institute indonesia cissrec communication information system security research center pratama persadha</t>
  </si>
  <si>
    <t>koko_doni</t>
  </si>
  <si>
    <t>know the double personality of the late brigadier j efforts to defend fair conduct</t>
  </si>
  <si>
    <t>withcom_id</t>
  </si>
  <si>
    <t>Brigadier J's family attorney responds to multiple personal accusations</t>
  </si>
  <si>
    <t>strong ma ruf entrust ht knife brigadier j dead show off evidence</t>
  </si>
  <si>
    <t>-0.25</t>
  </si>
  <si>
    <t>strong ma ruf entrusts knife adjutant sambo brigadier j executes former aide ferdy sambo prayogi iktara I entrust a knife strong ma ruf asks to put a kitchen knife strong knife ma ruf trial</t>
  </si>
  <si>
    <t>mncoransindo</t>
  </si>
  <si>
    <t>strong ma ruf entrusts the knife to the adjutant sambo shoot brigadier j</t>
  </si>
  <si>
    <t>strong maruf ricky rizal silent brigadier j shoot adjutant sambo panic</t>
  </si>
  <si>
    <t>live now trial to kill brigadier josua's plan to continue on wednesday indictment ricky rizal strong ma ruf trial agenda hear clearly witness see livereport trial sambo ls</t>
  </si>
  <si>
    <t>Onion</t>
  </si>
  <si>
    <t>Sorry for asking, I already said why Brigadier J killed him</t>
  </si>
  <si>
    <t>the panel of judges for the just state of Jakarta Selatan PN South Jakarta decided to reject the exception of the serious indictment of Obstacle Sidi in the case of the planned murder of Brigadier J AKBP Arif Rahman Arifin</t>
  </si>
  <si>
    <t>panel of judges attorney legal advice ricky rizal strong ma ruf one after another confirms firm confirmation on brigadier j's plot to kill</t>
  </si>
  <si>
    <t>martin ferdy sambo daughter shame hook die brigadier j sex</t>
  </si>
  <si>
    <t>a happy moment said aide ferdy sambo adzan romer witness at the trial continued the murder case of brigadier j's plan to indict ferdy sambo putri candrawathi justly the land of south jakarta pn south jaksel tuesday</t>
  </si>
  <si>
    <t>said</t>
  </si>
  <si>
    <t>here's asking put defend bharada e no fs just shoot brigadier j ordered under the gun shooting evidence fs cowardly responsible for using ngeles ga order to shoot beat up bharada r misunderstood</t>
  </si>
  <si>
    <t>ibnux</t>
  </si>
  <si>
    <t>WhatsApp number, if you don't connect to the WhatsApp server, the Brigadier J number group will automatically appear</t>
  </si>
  <si>
    <t>Real Ferdy Sambo Respond to Witness Adhan Romer Call Princess Candrawathi Through Brigadier J's Body Leaving the room between Ferdy Sambo and Go Home Private Saguling III Duren South Jakarta</t>
  </si>
  <si>
    <t>if motive there is no element of the murder plan evidence of the murder plan to include bharada e promise of return money brigadier j kill as a result of shooting bharada e legal evidence article</t>
  </si>
  <si>
    <t>opm is desperate to find a strategy to defend lying, the pc has made accusations that it is wild, the base has been an attempt to tarnish the name of Brigadier J, the victim is really a sign of harassment using a behavioral meeting</t>
  </si>
  <si>
    <t>realized</t>
  </si>
  <si>
    <t>people who are fans of bharada e are handsome, are they free or not have a formal law</t>
  </si>
  <si>
    <t>yeast</t>
  </si>
  <si>
    <t>This morning, I watched the news on the trial of Brigadier J, I'm afraid</t>
  </si>
  <si>
    <t>expert dear the nature of the behavior of brigadier j live ulik pedestal trial</t>
  </si>
  <si>
    <t>examine Bareskrim withdraw one father at trial for the murder of Brigadier J indictment Ferdy Sambo Putri Candrawathi PN South Jakarta Tuesday</t>
  </si>
  <si>
    <t>examine witness session driver adjutant ferdy sambo's men ferdy sambo greeting colleague ricky rizal sitting in hospital chair dead case brigadier j</t>
  </si>
  <si>
    <t>knife belonging to strong maruf said ricky rizal used to chase brigadier j</t>
  </si>
  <si>
    <t>doubtful prosecutor at trial ricky rizal strong ma ruf pn South Jakarta present Wednesday witness Kodir Prosecutor trying to confirm I am Kodir pouring out the minutes of examining BAP</t>
  </si>
  <si>
    <t>gurlpick</t>
  </si>
  <si>
    <t>skin exfoliation product recommendations to make it glow a thread tags harris vriza kebayamerah princess candrawati make lukastersangka teamdesta rowoon ygtb aqua</t>
  </si>
  <si>
    <t>ricky rizal forbids sus durian, brigadier josua, to shoot</t>
  </si>
  <si>
    <t>Romer I heard that the gunshots at the Ferdy Sambo official house slowly entered Romer Bharada's house, Ricky Rizal was strong, Ma Ruf himself, Brigadier J's body</t>
  </si>
  <si>
    <t>the witness from the driver, aide Ferdy Sambo, was present, the witness at the trial continued to indict Ricky Rizal, Strong Ma Ruf, South Jakarta District Court, Wednesday</t>
  </si>
  <si>
    <t>Witness Daden Miftahul Haq is looking for a woman Brigadier J Daden Witness tells the story of the continuing trial of the murder case, Brigadier J's plan to indict Ferdy Sambo-Putri Candrawathi PN South Jakarta Tuesday</t>
  </si>
  <si>
    <t>Witness Daden Miftahul Haq, colleague of the late Adjutant Ferdy Sambo, Head of the Indonesian National Police Propam Division, Beber Anxious Brigadier J Hari, a Brimob member died six months ago</t>
  </si>
  <si>
    <t>wrong aide adzan romer change times news event check bap hook process sidi kill brigadier j plan scared ferdy sambo</t>
  </si>
  <si>
    <t>Home security, Ferdy Sambo, Brigadier J, often gets angry with temperaments</t>
  </si>
  <si>
    <t>trial continued in the case of the murder of the brigadier jpn plot, South Jakarta, Tuesday Art Ferdy Sambo-Putri Candrawathi Sus, Witness Sus Almost, Ferdy Sambo Putri Candrawathi, witness at the trial</t>
  </si>
  <si>
    <t>richardvangobe1</t>
  </si>
  <si>
    <t>sidi opens evidence of suspicion of connection with shadow court, kills brigadier Joshua, involves hundreds of police, kills people, thousands of police are involved</t>
  </si>
  <si>
    <t>cross can shoot hook trial follow bripka ricky rizal take safety brigadier j's gun private house ferdy sambo magelang java</t>
  </si>
  <si>
    <t>driver ferdy sambo strong ma ruf entrusted ht brigadier j's knife to death</t>
  </si>
  <si>
    <t>The figure of Ferdy Sambo is afraid that even though he is the head of the Indonesian National Police Propam Division, he is sick with the plan to kill Brigadier J</t>
  </si>
  <si>
    <t>zyanpatra</t>
  </si>
  <si>
    <t>Sus Brigadier J, temperamental, likes to get angry, grumble</t>
  </si>
  <si>
    <t>Sus claims Brigadier J is a temperamental figure</t>
  </si>
  <si>
    <t>novocaira</t>
  </si>
  <si>
    <t>I checked the profile of the PC in the business of building a kindergarten, Brebes but why now God is insulting the brigadier, the consumption of illicit money is the issue circulating that FS is the backing of online bookies</t>
  </si>
  <si>
    <t>Syahrul said goodbye to go home with the bodies of Brigadier JRS, the Indonesian National Police was allowed to go home from duty to wait for the hospital at dawn</t>
  </si>
  <si>
    <t>afraid ferdy sambo alas call to prayer romer honestly change bap dead brigadier j</t>
  </si>
  <si>
    <t>afraid of the body of Brigadier J, former adjutant Ferdy Sambo adhan Romer</t>
  </si>
  <si>
    <t>Obviously, the number for the whatsapp chat group is also the cellphone number of Brigadier J family chat group wag</t>
  </si>
  <si>
    <t>the powerful event team, ma ruf, was curious about the results of the psychological test of brigadier j's selection of adjutants</t>
  </si>
  <si>
    <t>steveneedjobs</t>
  </si>
  <si>
    <t>Wait for Brigadier J's response</t>
  </si>
  <si>
    <t>sahintaprama</t>
  </si>
  <si>
    <t>uda rich dig psychology profile fs pc person kills attitude charcoal free story uda brigadier j kills sadistic slander using psychological accusations sorry you re too much</t>
  </si>
  <si>
    <t>said Prayogi, the witness at the trial, which continued to indict Ricky Rizal, Strong Ma Ruf, South Jakarta District Court, Wednesday</t>
  </si>
  <si>
    <t>said the driver, aide Ferdy Sambo, the witness at the trial, continued to indict Ricky Rizal, Strong Ma Ruf, South Jakarta District Court, Wednesday</t>
  </si>
  <si>
    <t>clarastelles</t>
  </si>
  <si>
    <t>the vibes are brigadier j mas awokwokwok</t>
  </si>
  <si>
    <t>video number wa brigadier j active family group</t>
  </si>
  <si>
    <t>bimodaeli</t>
  </si>
  <si>
    <t>the face of a pc that fits into old age is impossible for brigadiers to sexually harass</t>
  </si>
  <si>
    <t>odgjuza</t>
  </si>
  <si>
    <t>What's the actual fck?</t>
  </si>
  <si>
    <t>congratulations_411</t>
  </si>
  <si>
    <t>Brigadier J's whatsapp is suddenly active, directly in the family group</t>
  </si>
  <si>
    <t>supervisor</t>
  </si>
  <si>
    <t>What I'm worried about is swaying opinions about the soul of Brigadier J so that the scenario of Alm doing the harassment that the FS was shooting at led to the alm's opinion being skewed to strengthen their scenario-b</t>
  </si>
  <si>
    <t>Kamaruddin was furious at security, Ferdy Sambo, Brigadier J, frequented prison nightclubs</t>
  </si>
  <si>
    <t>win princess candrawathi keep security dead brigadier j</t>
  </si>
  <si>
    <t>Prosecutor demands trial on Tuesday November Brigadier J finished alleging sexual harassment of Candrawathi's daughter See full news</t>
  </si>
  <si>
    <t>febri diansyah dig personally brigadier j don adam you dig first</t>
  </si>
  <si>
    <t>indeed, drunk is synonymous with temperamental people slamming red doors side effects like drunkenness playing with girls Brigadier J is genuine</t>
  </si>
  <si>
    <t>belvinayoo</t>
  </si>
  <si>
    <t>it's a mess, what Reza meant, the judge, the brigadier's family, if that's how it violates the judge's code of ethics, how can it be fair if it's already a party</t>
  </si>
  <si>
    <t>Witness Sambo Compact, the value of Brigadier J is negative, Human Expert in the contents of the garbage</t>
  </si>
  <si>
    <t>haha the name of the police is no wonder if brigadier j is like that funny show the witness has exposed his true character saying kill character if your character is rotten then it's rotten a lot</t>
  </si>
  <si>
    <t>thursday holds a trial for obstruction of justice rintang sidi hendra kurniawan charged with the murder of brigadier josua hendra charged with walking trial agus nur patria irfan widyanto</t>
  </si>
  <si>
    <t>Trigger kills Brigadier Yosua, calling Ferdy Sambo's wife sexual harassment, Putri Candrawathi, Magelang, witness to the harassment incident</t>
  </si>
  <si>
    <t>financenews id</t>
  </si>
  <si>
    <t>Ahmad Khozinudin dismantled the head of the Indonesian National Police for adoption, revealed the killing of Brigadier J</t>
  </si>
  <si>
    <t>the name of the former chief of the Indonesian National Police, idham azis, the trial of brigadier j</t>
  </si>
  <si>
    <t>Ferdy Sambo's aide, witness at the trial of Brigadier Joshua's murder, proceeds to make BAP clearly afraid</t>
  </si>
  <si>
    <t>breaking news obstruction of justice trial kills brigadier j</t>
  </si>
  <si>
    <t>ferdy sambo is like a hero, adjutant after brigadier j call to prayer romer said</t>
  </si>
  <si>
    <t>Comments on the event Brigadier J accusing Joshua personally of double embarrassment for the Indonesian National Police</t>
  </si>
  <si>
    <t>abu_waras</t>
  </si>
  <si>
    <t>strong ma ruf putri candrawati</t>
  </si>
  <si>
    <t>mncrgknskl</t>
  </si>
  <si>
    <t>the results of the trial of Brigadier J are left with lots of clubbing</t>
  </si>
  <si>
    <t>diahsiron 17</t>
  </si>
  <si>
    <t>ortu brigadier j mubahalah</t>
  </si>
  <si>
    <t>Bangsachiro</t>
  </si>
  <si>
    <t>sorry to say, don't consider brigadier j a saint, so be an aide to the chief of the red and white task force, you know, the consortium just moves the focus plane to kill the plan, don't use trash, ad hominem, dead people</t>
  </si>
  <si>
    <t>Sus said Brigadier J was temperamental</t>
  </si>
  <si>
    <t>event yosua princess candrawathi old impossible harassing brigadier j</t>
  </si>
  <si>
    <t>niamaslianaa</t>
  </si>
  <si>
    <t>Ouch, so sweet, it's perfect, hahaha Candrawati Chayank's daughter is strong, ma ruf always</t>
  </si>
  <si>
    <t>forensic psychologist victim profiling brigadier j aroma criminal profiling</t>
  </si>
  <si>
    <t>complete analysis of compact expert witness angle the late brigadier j criminal profiling</t>
  </si>
  <si>
    <t>indictment of obstruction of justice for the murder of brigadier Yosua Hutabarat Hendra Kurniawan agus nurpatria trial road south jakarta district court agenda to examine witnesses witnesses attend trial</t>
  </si>
  <si>
    <t>Indictment for Barrier Sidi's case of killing Brigadier J's plan, Brigadier General Pol Hendra Kurniawan, Kombes Pol Agus Nurpatria, the trial continues with the agenda for examining witnesses, South Jakarta District Court Thursday</t>
  </si>
  <si>
    <t>Erman thinks Brigadier J has stepped down from Magelang's house, the court said</t>
  </si>
  <si>
    <t>Ferdy Sambo completes the personal attack strategy of Brigadier J</t>
  </si>
  <si>
    <t>Ferdy Sambo signed a letter on the dismissal of AKBP Brotoseno, Brigadier Yosua, who was killed</t>
  </si>
  <si>
    <t>ferdy sambo accuses brigadier j of being double private, yonathan passed the police</t>
  </si>
  <si>
    <t>photo of brigjen hendra kurniawan kombes agus nurpatria jalan obstacle course sidi kills brigadier j compact gets hit by a black shirt photo andhika prasetia detikcom</t>
  </si>
  <si>
    <t>Sir is licensed</t>
  </si>
  <si>
    <t>dig personal profiling sambo putri candrawati yosua</t>
  </si>
  <si>
    <t>facing bharada e mother brigadier j thou conscience safe child</t>
  </si>
  <si>
    <t>Attorney Irfan Widyanto took the CCTV footage off, Brigadier J's record automatically deletes the system</t>
  </si>
  <si>
    <t>the moment the atmosphere at the trial of the murder of Brigadier Yosua melts one of the art sambo names of sus, witnesses often dailyupdate nov memes</t>
  </si>
  <si>
    <t>Princess Candrawathi pouted, saying that Tua is not as beautiful as Brigadier J's girlfriend</t>
  </si>
  <si>
    <t>thinker</t>
  </si>
  <si>
    <t>p for perdi sambo p for putri candrawati</t>
  </si>
  <si>
    <t>South Jakarta District Court Holds Barrier Trial Sidi Kills Brigadier Yosua Indicts Hendra Kurniawan Agus Nurpatria Irfan Widyanto Walks Trial Examines Witnesses</t>
  </si>
  <si>
    <t>popular national art sus brigadier j temperamental luxury house ismail perforated samarinda</t>
  </si>
  <si>
    <t>refer to article uu no jurisprudence brigadier j allege alternative harassment</t>
  </si>
  <si>
    <t>Witness Ariyanto, on the day off, the Indonesian National Police Propam, was present at the Trial of Defending Sidi, Brigadier Yosua Hendra Kurniawan, Agus Nurpatria</t>
  </si>
  <si>
    <t>Sambo signed the letter dismissing Raden Brotoseno, the death of Brigadier J</t>
  </si>
  <si>
    <t>trial continues bripka ricky rizal strong ma ruf kills brigadier josua boisterous attitude art ferdy sambo sus</t>
  </si>
  <si>
    <t>the negative character of brigadier josua lik courtroom</t>
  </si>
  <si>
    <t>sus art ferdy sambo did not sexually harass princess candrawathi suspect brigadier j putri candrawathi</t>
  </si>
  <si>
    <t>Double personal sign accuses Brigadier J</t>
  </si>
  <si>
    <t>Putri Candrawathi's meeting on the floor for sexual harassment, Brigadier J</t>
  </si>
  <si>
    <t>explained the witness, the position of the body of Brigadier J was moved to a prone position, the position on his back was suspected of engineering at the crime scene, Sidi moved the body of Brigadier J</t>
  </si>
  <si>
    <t>wintoritori</t>
  </si>
  <si>
    <t>Yes, so that people know that this institution is rotten, you know, the shrimp brain of a police person is also sometimes if your hand goes viral, if you are angry, people complain about Twitter, you should also be angry with those who have gone viral, Brigadier J Twitter</t>
  </si>
  <si>
    <t>ferdy sambo signs letter dismissing brotoseno dead brigadier j</t>
  </si>
  <si>
    <t>false value witness sus art ferdy sambo report attorney brigadier j</t>
  </si>
  <si>
    <t>ilhamgoodboy</t>
  </si>
  <si>
    <t>yoiii, bharada e is responsible for shooting a friend now using the pretext of an order to target me with experts in criminal law, responsibility for proof of guilt</t>
  </si>
  <si>
    <t>The panel of judges ruled on the side of the Brigadier Yosua murder case, the obstruction of justice trial was delayed</t>
  </si>
  <si>
    <t>lizzzy1226</t>
  </si>
  <si>
    <t>I'm trying to think objectively of being the mastermind behind the killing of Brigadier J but the sambo person in the video circulating on Tiktok loves the adjutant so that the late Brigadier J's nails just clean the sambo before</t>
  </si>
  <si>
    <t>loyalist judge ferdy sambo brigadier j change the name alex clubbing kemang</t>
  </si>
  <si>
    <t>afraid bripka rr dare say ferdy sambo sold out brigadier j</t>
  </si>
  <si>
    <t>I'm the tragedy of shooting dead Brigadier J Monday November</t>
  </si>
  <si>
    <t>Ariyanto guarding the Divpropam Polri office late at night tragedy kills Brigadier J Hakim Suhel Alas Ariyanto standby office WIT fs playing badminton</t>
  </si>
  <si>
    <t>salstresseu</t>
  </si>
  <si>
    <t>miss brigadier j</t>
  </si>
  <si>
    <t>bone marrow</t>
  </si>
  <si>
    <t>Neng see Vera is already cheerful, hopefully someday I will replace the love with Brigadier J</t>
  </si>
  <si>
    <t>munawanti</t>
  </si>
  <si>
    <t>brigadier j habib's parents</t>
  </si>
  <si>
    <t>The beautiful portrait of Zena Dinda Defega, Ricky Rizal's attorney, makes netizens confused</t>
  </si>
  <si>
    <t>Because it's clear that the witness shot Brigadier J instead of the witness Metrothisweek, Navel, who lied on Saturday November Wib</t>
  </si>
  <si>
    <t>nackmhayozt</t>
  </si>
  <si>
    <t>shoot shoot bharada e novriansyah yoshua hutabarat durian</t>
  </si>
  <si>
    <t>dotsolutionnet</t>
  </si>
  <si>
    <t>top figur nov jokowi ferdy sambo vladimir putin anies baswedan luhut binsar ganjar pranowo erick thohir brigadier j prabowo ismail fake news jokowi says ration prabowo vulnerable jokowi projo meet prabowo kertanegara</t>
  </si>
  <si>
    <t>Ferdy Sambo thought he killed Brigadier J. Supports his son, Trisha Eungelica, Trisha's social media accounts call her father a hero, see the full news</t>
  </si>
  <si>
    <t>trial to kill the brigadier j postponed the weekend to maintain the conduciveness of the international forum</t>
  </si>
  <si>
    <t>Brigadier J is really funny</t>
  </si>
  <si>
    <t>trial to kill brigadier j postponed pack to maintain the conducivity of the g bal forum</t>
  </si>
  <si>
    <t>trial kills brigadier j obstruction of justice indicts ferdy sambo cs delays summit security mat g bal</t>
  </si>
  <si>
    <t>Ferdy's perverted orders Sambo bripka rr bharada e ended the life of brigadier j after unlucky adjutant Saturday see full news</t>
  </si>
  <si>
    <t>The JPU is annoyed with the appeal of Putri Candrawathi Tua, Paras Ayu Kasih, Brigadier J</t>
  </si>
  <si>
    <t>butter avocado</t>
  </si>
  <si>
    <t>number bharada e komuknya just relax w cisauk tod</t>
  </si>
  <si>
    <t>concrete_buster</t>
  </si>
  <si>
    <t>It's not like that, the law is the law on family expenses, the only thing left is to volunteer, it's not legal to replace volunteers like that, Ferdy Sambo, not jail, just give the brigadier's salary to the family</t>
  </si>
  <si>
    <t>Trial to kill Brigadier Yosua Hutabarat's plan to drag Ferdy Sambo CS to postpone the pack to delay the reason for the conductivity of the complete g bal title</t>
  </si>
  <si>
    <t>regar_0p0sisi</t>
  </si>
  <si>
    <t>fair open, you are the person who confiscated the CCTV case of Brigadier Joshua, the person who confiscated the CCTV in your case</t>
  </si>
  <si>
    <t>Alleged star war emerges National Police sacks generals justly suspects involvement in killing Brigadier Nofriansyah Yosua Hutabarat alias Brigadier J</t>
  </si>
  <si>
    <t>the prosecutor thought that Candrawathi's daughter was sexually harassing Brigadier J</t>
  </si>
  <si>
    <t>the</t>
  </si>
  <si>
    <t>direct pc</t>
  </si>
  <si>
    <t>ribkalidiaa</t>
  </si>
  <si>
    <t>shame shame on hutabarat who is dying to defend just brigadier j eh hutabarat who is a scumbag</t>
  </si>
  <si>
    <t>just_______</t>
  </si>
  <si>
    <t>mas mas ambulance driver brigadier j mas mas hit an audi wkwk</t>
  </si>
  <si>
    <t>witness ferdy sambo corner brigadier josua entertained temperament night</t>
  </si>
  <si>
    <t>stevenfajri3</t>
  </si>
  <si>
    <t>shoot ask question initiative rank command bharada e shoot brigadier j command over pity lower rank sacrifice upper leg mat</t>
  </si>
  <si>
    <t>varichii</t>
  </si>
  <si>
    <t>already recorded the cctv when the brigadier just shot this user been captured by bin</t>
  </si>
  <si>
    <t>dimwolstenholme</t>
  </si>
  <si>
    <t>yes, no indo gesture, smile, playing victim, like sambo, already know brigadier j's slander said his parents made children</t>
  </si>
  <si>
    <t>former spokesperson for the KPK's attorney Putri Candrawathi reaped criticism, Alas, Febri Diansyah defended the PC killing Brigadier Yosua, check the video, Narration Daily</t>
  </si>
  <si>
    <t>The trial for the murder of Brigadier Joshua alluded to the profile of Joshua's character at the trial, Joshua's family accepted</t>
  </si>
  <si>
    <t>Bharada Eliezer's legal authority weighs delaying the hearing to put together a strategy</t>
  </si>
  <si>
    <t>stfunoir</t>
  </si>
  <si>
    <t>dr. is surprised that the thief porn from the champion community has investigated until the roots are more crucial, like Brigadier J, the incident of the investigation was carried out beyond the Gintama anime episodes</t>
  </si>
  <si>
    <t>spilracunootd</t>
  </si>
  <si>
    <t>varsity jacket thread t untirta bornpink adult jisoo solo update hype boy pink b molen kim seokjin tuesday sambat km keper bharada e real step timsus broto nctdream zonauang mp orangeid mp orange</t>
  </si>
  <si>
    <t>Attorney General of Corn Postpones Trial to Kill Nofriansyah Yosua Hutabarat Brigadier J Libat Ferdy Sambo Indictment Complete Evaluation</t>
  </si>
  <si>
    <t>jaksapedia</t>
  </si>
  <si>
    <t>Pursue South Jakarta Postpones Trial of Killing Brigadier J Obstruction of Justice Charges Ferdy Sambo CS Pak, Attorney General, Attorney General's Office, Ferdy Sambo</t>
  </si>
  <si>
    <t>Brigadier jurisprudence adjournment of the court remembers the principle of contante justitie</t>
  </si>
  <si>
    <t>Attorney for the family, Brigadier Yosua Martin, Lukas Simanjuntak, responsive to the plan to postpone the trial, Ferdy Sambo et al, makes sense for the postponement of the meeting to be completed.</t>
  </si>
  <si>
    <t>Mystery of killing Brigadier Yosua's plan to drag the former head of the Indonesian National Police Propam Division, Ferdy Sambo, a meeting of shocking bright spots reveals the full trial witness</t>
  </si>
  <si>
    <t>aprilisa_putri</t>
  </si>
  <si>
    <t>Pak kak dum aja toh dom jatim</t>
  </si>
  <si>
    <t>ipb_menfess</t>
  </si>
  <si>
    <t>punten entrusts information on changing hands of princess boarding house k uses electricity water wifi boarding house pingkan flamboyan balio boarding house facilities km kitchen washing machine fridge mattress bed pc cupboard cont</t>
  </si>
  <si>
    <t>andyhuskyyy</t>
  </si>
  <si>
    <t>request stab bharada e</t>
  </si>
  <si>
    <t>trial kills brigadier j strong power relations ferdy sambo</t>
  </si>
  <si>
    <t>trial to kill brigadier j postponed pursuit of alas</t>
  </si>
  <si>
    <t>the trial of ferdy sambo cs postponed brigadier j's legal counsel ended fairly</t>
  </si>
  <si>
    <t>Attorney's friend involved in killing Brigadier J to indict Ferdy Sambo CS Case, Ferdysambo Attorney General's Office</t>
  </si>
  <si>
    <t>said Romer's call to prayer. Seeing Brigadier Joshua at gunpoint, Ferdy Sambo's photo</t>
  </si>
  <si>
    <t>expert brigadier j clothing with disabilities sambo double personal proof</t>
  </si>
  <si>
    <t>suspect double personal luxury lifestyle brigadier josua exclaimed fair trial indictment of sambo putri influence issues fair outcome witness niluh streaming</t>
  </si>
  <si>
    <t>Long hahhhhhhhhhhhhhhhhh09</t>
  </si>
  <si>
    <t>cie cie cie lgsg who likes it is delicious, mas bharada e who is cute nudge</t>
  </si>
  <si>
    <t>Irma Hutabarat was furious at the accusation that Brigadier J personally, Febri Diansyah, was digging</t>
  </si>
  <si>
    <t>alineadots</t>
  </si>
  <si>
    <t>trial schedule to kill brigadier j's plan to postpone brigadier j's death trial is nearing completion</t>
  </si>
  <si>
    <t>mediaindonesia</t>
  </si>
  <si>
    <t>Kamaruddin Terang Art Security, Sambo Putri, Brigadier J's character, Attempt to kill Brigadier J's character</t>
  </si>
  <si>
    <t>journalist confirmation kompas tv interview brigadier aunt josua roslin simanjuntak roslin ban witness angle yosua niluh</t>
  </si>
  <si>
    <t>roses_man</t>
  </si>
  <si>
    <t>pc is princess</t>
  </si>
  <si>
    <t>The forensic psychologist accuses Brigadier J of being a double sambo criminal</t>
  </si>
  <si>
    <t>pingkyliza</t>
  </si>
  <si>
    <t>Sambo list is good, doesn't fit news that pays for advertisements, isn't bad, late brigadier j, subordinates are funny, some jkwrs are really double standards, hanging politics</t>
  </si>
  <si>
    <t>trial kills Brigadier Nofriansyah Yosua Hutabarat indicts Ferdy Sambo et al postpones pack</t>
  </si>
  <si>
    <t>the trial continues to kill the plan of Brigadier Yosua scroll november agenda examine witnesses indictment ferdy sambo Putri candrawathi niluh</t>
  </si>
  <si>
    <t>Bibikh 482721</t>
  </si>
  <si>
    <t>the song is Putri Sambo, the age of the PC is younger than me, but why are people like my sister's age, even though the child is no difference in age with Ms. mbarep</t>
  </si>
  <si>
    <t>tendochandra</t>
  </si>
  <si>
    <t>choose a few victims, food stalls full of people, the truck driver who parked choose to hit a truck that was parked again for sambo, it's irrelevant because the brigadier doesn't have evidence of a violation</t>
  </si>
  <si>
    <t>brigadier j's bad profile dismantles the courtroom forensic psychology expert Reza Indragiri indications of sexual violence victims see full news</t>
  </si>
  <si>
    <t>Brigadier J, the victim of sexual violence, Putri Candrawathi, has a double personality</t>
  </si>
  <si>
    <t>Kuak Damson changed Brigadier Yosua Karungga's attitude</t>
  </si>
  <si>
    <t>strong attorney maruf saw sexual harassment of brigadier j Putri candrawathi</t>
  </si>
  <si>
    <t>nggaadaygtau</t>
  </si>
  <si>
    <t>I had a dream about Ferdy Sambo I don't know why he was released from prison, as I remember smoking like that and then losing track of mutilasy bharada e then making soup</t>
  </si>
  <si>
    <t>Forensic psychologist Ferdy Sambo opened the criminal charge for brigadier J having double personality</t>
  </si>
  <si>
    <t>forgot</t>
  </si>
  <si>
    <t>it's simple according to the picture uncle who was sacrificed for survivors who are brigadiers don't have power then if survivors really don't fit in as victims</t>
  </si>
  <si>
    <t>Brigadier J's bad character dismantled the courtroom. The expert said it was a strong indication that Yosua was a victim of sexual violence</t>
  </si>
  <si>
    <t>febri failed to survive sambo Putri Candrawati threatened the death penalty</t>
  </si>
  <si>
    <t>brigadier j give the position of chief servant of the house lgsg change the attitude of give the position of head of propam division wkwkkwwk</t>
  </si>
  <si>
    <t>Attorney General of Corn Evaluates the trial to kill Brigadier Joshua Hutabarat's plan. Results</t>
  </si>
  <si>
    <t>j_drummer</t>
  </si>
  <si>
    <t>Candrawati's daughter looks like a sambo girl</t>
  </si>
  <si>
    <t>reference slip on thread maudy ayunda servant devil queen felisha hitc brigadier j caritemannonton b to b bumn nikah</t>
  </si>
  <si>
    <t>hermioneera</t>
  </si>
  <si>
    <t>sorry ga apple to apple kill colonial war protect country not disamain kill sambo's personal importance kill fear of dark business dismantle brigadier j</t>
  </si>
  <si>
    <t>milanistsagita</t>
  </si>
  <si>
    <t>explained that residents g different witnesses brigadier j a believer guarantees that the police are from the true state</t>
  </si>
  <si>
    <t>edavsuryak</t>
  </si>
  <si>
    <t>the fs team really killed the character of the late brigadier j sued for a light sentence free from the crime of murder, the real plan was that the fs understood that there was no free opportunity for pgn to make sure that the wife could not stand it plus the witness had a lot of loyal fs</t>
  </si>
  <si>
    <t>discs</t>
  </si>
  <si>
    <t>type of person who is a hypocrite bharada e hati guys choose friends</t>
  </si>
  <si>
    <t>Trisha Eungelica Ferdy Sambo has the heart to kill Brigadier J Trisha the father looks at the figure of a hero to see the complete news</t>
  </si>
  <si>
    <t>yusramhendra09</t>
  </si>
  <si>
    <t>haha infidels worship my right, I've changed my profile but it's not finished yet, I'm an Indonesian, your voice, Brigadier J, is a tragedy, I'll speak so that the laws in the country, whose heroes are Muslim, are fair</t>
  </si>
  <si>
    <t>care people say ferdy sambo evil kill brigadier j trisha eugelica hero</t>
  </si>
  <si>
    <t>Jodhyakbar</t>
  </si>
  <si>
    <t>I don't know if Vera just called Brigadier J Abang</t>
  </si>
  <si>
    <t>susahmikirkz</t>
  </si>
  <si>
    <t>pc of princess sandalwood palace candrawathi coeg</t>
  </si>
  <si>
    <t>it's over, Brigadier J Ferdy Sambo pretends to be a hero in the face of a person's aide who is afraid</t>
  </si>
  <si>
    <t>gus_awan</t>
  </si>
  <si>
    <t>the sign of the mother of his son, the mother of the brigadier and the son of the dead defender accused of sexual harassment by PC</t>
  </si>
  <si>
    <t>issue of alleged double personality, Brigadier J expert on legal substance, except for concrete evidence</t>
  </si>
  <si>
    <t>Lahdhan</t>
  </si>
  <si>
    <t>Brigadier J witnesses complete evidence, mas, waiting for evidence at trial, mas, Bechi drops the trial, if Mas Bechi proves that he is wrong, if he insists that he is not wrong, appeal, bring witnesses, evidence that is really reasonable, Jin Tomang</t>
  </si>
  <si>
    <t>republicnganu</t>
  </si>
  <si>
    <t>fix yg bong sambo fix bharada e sing bong open drunken project lu bong owalahh</t>
  </si>
  <si>
    <t>semangcotton</t>
  </si>
  <si>
    <t>Korean idols, they are random people, then they get plastic surgery until they look like Suzy Yoona Wonyoung, etc. Basically, they are already beautiful, they have made a little angel, if money beats good genes, Candrawati's daughter is already beautiful, Dian Sastro</t>
  </si>
  <si>
    <t>fransdtp</t>
  </si>
  <si>
    <t>Report on the family of Brigadier J. Accompanying legal counsel. Evidence will examine witnesses, CCTV evidence, etc., at the level of judges</t>
  </si>
  <si>
    <t>79_two</t>
  </si>
  <si>
    <t>the nkri people laugh at the fair defense of sambo pc late brigadier j sambo pc et al alm have killed heinous barbarians now accuse them of being true alm natural must kill really crazy</t>
  </si>
  <si>
    <t>ftaetea</t>
  </si>
  <si>
    <t>wow, yeah, really, I'm really looking forward to where I'm confused, so goib, Blio's PC also fits Ren PC, Suho Mumo splits Irene Mumo like a prince princess like that</t>
  </si>
  <si>
    <t>Brigadier J's girlfriend is beautiful Mrs. Putri Candrawathi is old, the Attorney Putri is emotional</t>
  </si>
  <si>
    <t>event brigadier josua report witness sambo false light trial</t>
  </si>
  <si>
    <t>idea chambers</t>
  </si>
  <si>
    <t>Gather room decor aesthetic, bored gas and space view. Just like that, check it out. I guarantee it's recommended. Room decor, ato house, a thread, Tasya, Jakarta, Bharada E, Sehat Hospital Dewangga, Moots MP Orangeaffiliate</t>
  </si>
  <si>
    <t>bohemian sandal gemoy rate top harga under rb thread pink venom lisa onepiece rose sh pee blackpink bharada e rene out internationalcatday</t>
  </si>
  <si>
    <t>My dream is fast</t>
  </si>
  <si>
    <t>You know, the example of Brigadier J's regime is clear, it's clear that the police dismantled the dilapidated legal family, bro</t>
  </si>
  <si>
    <t>If you are old, you risk losing your career. A law degree logic makes sense, doesn't Brigadier J put an old woman's abusive career on the line?</t>
  </si>
  <si>
    <t>The original character of the indictment for the murder of Brigadier Nofriansyah Yosua Hutabarat Brigadier J Ferdy Sambo revealed former Aryanto's subordinates Saturday. See full news</t>
  </si>
  <si>
    <t>tomingartun</t>
  </si>
  <si>
    <t>yesterday, like the content that was written by the wrong guard from the village, the sempet who shouted, really, it's better to call the spirit of Brigadier Yosua to attend the sambo trial</t>
  </si>
  <si>
    <t>josmurinho</t>
  </si>
  <si>
    <t>breaking news gadang gadang buzzer projo mister sambo's people experienced an unlucky scenario brigadier j knew the death</t>
  </si>
  <si>
    <t>Trial to kill Brigadier Yosua Hutabarat's plan to hold Monday's fair for the South Jakarta District Court has been postponed, see the trial schedule of Ferdy Sambo and friends, video pack</t>
  </si>
  <si>
    <t>inspiralaw_id</t>
  </si>
  <si>
    <t>I heard about the killing of Brigadier J. I thought that Inspector General Ferdy Sambo discussed the term, let's kill this curiosity, let's read the thread</t>
  </si>
  <si>
    <t>Al Haskab</t>
  </si>
  <si>
    <t>I wonder why I called J fortunately Brigadier J</t>
  </si>
  <si>
    <t>Attorney Bharada Eliezer promises to defend client Brigadier Joshua at trial</t>
  </si>
  <si>
    <t>richard eliezer bharada e promises to defend the late yosua kali eliezer promises to close the shooting incident yosua hutabarat ferdy sambo official residence juli</t>
  </si>
  <si>
    <t>revealed the trial Brigadier J's account money was Rp million moved Ricky Rizal killed</t>
  </si>
  <si>
    <t>Wrong bank employee Anita Amalia revealed Rp million in money sent to Brigadier Yosua's account Bripka Ricky Rizal's account</t>
  </si>
  <si>
    <t>Ricky Rizal transferred Rp. 1,000,000,000 to Brigadier J's account, then Mrs</t>
  </si>
  <si>
    <t>Brigadier J's account money disappeared, Rp. 1,000,000,00,000, witness a bank employee making Ricky Rizal corner</t>
  </si>
  <si>
    <t>Brigadier Yosua died in July, Rp. 1,000,000,000,- account moved account, Ricky Rizal, Kumbolnews daily update</t>
  </si>
  <si>
    <t>bharada e fans were seen attending the trial, happy bharada e entered the courtroom, heard the boisterous sound of bharada e fans, adeeek adeeek ricard</t>
  </si>
  <si>
    <t>ferdy sambo ordered ridwan soplanit the matter of killing the brigadier j many disgraced the family</t>
  </si>
  <si>
    <t>Judge Cecar, former head of the Criminal Investigation Unit of the South Jakarta Police, AKBP Ridwan Soplanit ordered the former Head of the Indonesian National Police Propam Division, Ferdy Sambo, Brigadier Yosua to be killed</t>
  </si>
  <si>
    <t>brigadier j trace account transfer bripka rr rp million kill</t>
  </si>
  <si>
    <t>princess_dian69</t>
  </si>
  <si>
    <t>I forgot that it's the principal who has a million bec distributors of net pc devices</t>
  </si>
  <si>
    <t>Bank employee I'm transacting money from Brigadier J's account. It's involved in killing Sambo, my friend</t>
  </si>
  <si>
    <t>Wrong bank employee Anita Amalia revealed that the transfer of Rp.</t>
  </si>
  <si>
    <t>the role of princess chandrawathi kill brigadier j</t>
  </si>
  <si>
    <t>points for transferring money to bripka account j bripka account rr anita witnesses the trial transferring money to bripka j account bripka rr times monday</t>
  </si>
  <si>
    <t>ridwan rhekynellson soplanit confided in the judge that i was pranked by ferdy sambo, the victim who killed brigadier j, the story of the composition, I don't understand</t>
  </si>
  <si>
    <t>The trial continued with the murder of Brigadier Joshua, charges of Ferdy Sambo et al. Monday, the police were present as witnesses</t>
  </si>
  <si>
    <t>heresadat</t>
  </si>
  <si>
    <t>Stupid bullshit, Rara Nerawang, Brigadier J, is dead, Brigadier J, has entered into harassment, madam, the PC still believes in Rara</t>
  </si>
  <si>
    <t>mobile phone meeting brigadier j puslabfor</t>
  </si>
  <si>
    <t>answer</t>
  </si>
  <si>
    <t>event bharada e categorical bullet shoot joshua</t>
  </si>
  <si>
    <t>strong event ma ruf irwan irawan witnesses attend client trial client trial join charges bripka rr bharada e</t>
  </si>
  <si>
    <t>anita amalia bank customer service witness at the hearing examine ricky rizal anita the activity of transferring money to the account of brigadier yosua ricky rizal million see clearly in full</t>
  </si>
  <si>
    <t>former chief of South Jakarta Criminal Police penetrated the body of Brigadier J</t>
  </si>
  <si>
    <t>bharada e strong ma ruf bripka rr pn south jakarta wib</t>
  </si>
  <si>
    <t>bharada e ricky rizal is strong ma</t>
  </si>
  <si>
    <t>sindonews</t>
  </si>
  <si>
    <t>bharada e ricky rizal strong ma ruf way of trial</t>
  </si>
  <si>
    <t>breakingnewsmetrotv trial continues indictment richard eliezer ricky rizal strong ma ruf live streaming youtube metro tv</t>
  </si>
  <si>
    <t>bripka rr really moved money to Rp. 1,000,000,000,000,- brigadier j's account, the account of moving accounts, the name Yosua, was carried out by Ferdy Sambo's orders regarding the late bripka rr</t>
  </si>
  <si>
    <t>republika online</t>
  </si>
  <si>
    <t>basic post mortem seven bullets nest body brigadier j</t>
  </si>
  <si>
    <t>hukumexpert</t>
  </si>
  <si>
    <t>Ferdy Sambo Scroll broke up and killed Brigadier J, legal partner, Indonesian expert, mysterious court case because of difficulties</t>
  </si>
  <si>
    <t>the_agastyfa_94</t>
  </si>
  <si>
    <t>Hang the Malaysian parliament to stop badly, right? Itaewon x itaewon, or Brigadier J, like Friday, hanging the Malaysian parliament, like Brigadier J</t>
  </si>
  <si>
    <t>Earthquake shakes Jakarta Brigadier J's murder trial stops</t>
  </si>
  <si>
    <t>ochyta_</t>
  </si>
  <si>
    <t>To be honest, the brigadier's family is gone, the child is fighting for fairness faced by humans, I don't know, it's already dead, you PC FS</t>
  </si>
  <si>
    <t>strong ma ruf bharada e</t>
  </si>
  <si>
    <t>the letter</t>
  </si>
  <si>
    <t>fight first my god spec pc</t>
  </si>
  <si>
    <t>live report continued trial bharada e strong ma ruf bripka rr</t>
  </si>
  <si>
    <t>chubby_</t>
  </si>
  <si>
    <t>it's better to assemble a pc</t>
  </si>
  <si>
    <t>hungry ears</t>
  </si>
  <si>
    <t>dream of seeing a policeman who is in the house of an elderly married couple and then tell me that the child is already living, the late brigadier Joshua sees from afar, even though in a dream the grandmother who is alive is told how to cook</t>
  </si>
  <si>
    <t>The wrong bank employee revealed that the transfer of Rp. million, Brigadier Yosua's account, Bripka Ricky's money sent by Yosua was killed</t>
  </si>
  <si>
    <t>Police processing the crime scene said the location of the killing of Brigadier Yosua at the Sambo House was odd</t>
  </si>
  <si>
    <t>professional hand brigadier j akbp ridwan rhekynellson soplanit mutation yanma polri judge ridwan soplanit mutation yanma polri ridwan mutation consider professional road duties</t>
  </si>
  <si>
    <t>ridwan rhekynellson soplanit check bharada e bripka rr become brigadier j detail bharada e i yosua killed crossfire</t>
  </si>
  <si>
    <t>the witness of the crime scene killed the brigadier j disturbed propam</t>
  </si>
  <si>
    <t>witness at the trial of the indictment of Bharada E Strong as a member of the Indonesian National Police</t>
  </si>
  <si>
    <t>aroundinews</t>
  </si>
  <si>
    <t>trial kills brigadier j title PN South Jakarta member of the police witness charges bharada e ricky rizal strong maruf paa complete</t>
  </si>
  <si>
    <t>Malaysian parliament hanged Friday elect PM Sembah Raja Malaysia hangs Malaysian parliament briefly trial Brigadier J</t>
  </si>
  <si>
    <t>trial continues kills brigadier j</t>
  </si>
  <si>
    <t>the rest of the Bharada e post mortem bullets on Joshua's body, evidence of the victim's shooting</t>
  </si>
  <si>
    <t>meeting the cartridges tkp kill brigadier j</t>
  </si>
  <si>
    <t>Andy</t>
  </si>
  <si>
    <t>Those who don't know, can only imagine Candrawati's daughter, Cersi, with a beard</t>
  </si>
  <si>
    <t>Ferdy Sambo's wife, Putri Candrawathi, is positive for Covid, Putri Jalan, trial to kill Brigadier Joshua, online corn detention center</t>
  </si>
  <si>
    <t>The indictment for killing Brigadier J Putri Candrawathi tested positive for Corona. The daughter had mild symptoms of cough, flu</t>
  </si>
  <si>
    <t>said the trial bharada e shot brigadier j's body bullet</t>
  </si>
  <si>
    <t>continuing trial of the case alleged to have killed the plot of Brigadier Nofriansyah Yoshua Hutabarat j held present indictment of Princess Candrawathi directly</t>
  </si>
  <si>
    <t>51_m4n</t>
  </si>
  <si>
    <t>fight mechanics don't teach noisy brigadier j bpk chief of police ceo stand up comedy cc president</t>
  </si>
  <si>
    <t>almawardin7</t>
  </si>
  <si>
    <t>don't use the covid drama to mislead Candrawati's daughter</t>
  </si>
  <si>
    <t>just the land of south jakarta continues the trial on the plot to kill brigadier yosua the agenda for the hearing to examine the witness indictment ferdy sambo putri candrawathi</t>
  </si>
  <si>
    <t>weapon evidence kills brigadier yosua judge evidence weapons hs trial continues to kill brigadier joshua hutabarat charges ferdy sambo putri chandrawathi pn south jakarta jakarta tuesday brigadirj</t>
  </si>
  <si>
    <t>angel messenger</t>
  </si>
  <si>
    <t>former chief criminal officer Jaksel bullet penetrated the body of Brigadier J suspected executor of Bharada Richard Eliezer E Ferdy Sambo BAP bullet wound</t>
  </si>
  <si>
    <t>bripka rr deposit rp million account brigadier j anita customer service state service bank bni kc cibinong witness at bripka rr deposit rp million account yosua Thursday</t>
  </si>
  <si>
    <t>indictment bharada richard eliezer sorry eight fingerprints south jakarta police honestly examine shooting hook brigadier yosua hutabarat ricky rizal apologize clearly appropriate</t>
  </si>
  <si>
    <t>The indictment for the murder of Brigadier J Putri Candrawathi's plan said that the trial was like online</t>
  </si>
  <si>
    <t>the indictment killed the plot of Brigadier Yosua Richard Eliezer Ricky Rizal Sorry, senior, honest, for participating in the scenario, Ferdy Sambo Temponasional</t>
  </si>
  <si>
    <t>indictment of princess candrawathi account name brigadier j need household jakarta account name bripka rr full need magelang</t>
  </si>
  <si>
    <t>ferdy sambo emotional death story brigadier j akbp ridwan rhekynellson soplanit chief of the criminal investigation division of the metro south jakarta police ferdysambo</t>
  </si>
  <si>
    <t>Prosecutors Prosecutors Prosecutors Bullet Evidence Trial Continues Killing Brigadier Yosua Hutabarat Indictment Ferdy Sambo Putri Chandrawathi PN South Jakarta Jakarta Tuesday Photo Akbar Nugroho Gumay Brigadierj Ferdysambo</t>
  </si>
  <si>
    <t>Prosecutor evidence Colt weapon Further trial kills Brigadier Yosua Hutabarat charges Ferdy Sambo Putri Chandrawathi PN South Jakarta Jakarta Tuesday Photo Akbar Nugroho Gumay Brigadierj Ferdysambo</t>
  </si>
  <si>
    <t>honestly shoot brigadier j richard ricky sorry sis</t>
  </si>
  <si>
    <t>Putri Candrawathi uses a cell phone for legal advice pc rasamala aritonang chairman of the panel of judges access to cellphone communication pc judge permission to ask for a screenshot of Kompas TV</t>
  </si>
  <si>
    <t>Ricky Rizal confessed to Sambo's wife's order to transfer money to the account of Brigadier J</t>
  </si>
  <si>
    <t>Ronny Talapessy claimed that Bharada E shot bullets, evidence of the rest of Bharada E's gun bullets</t>
  </si>
  <si>
    <t>rfxcapr</t>
  </si>
  <si>
    <t>Samba Himpub Samba Russia Brigadier J Ukraine Bharda A Nya Tostok Luhansk People's Republic</t>
  </si>
  <si>
    <t>Satreskrim South Jakarta Police there are many odd bodies of Brigadier J</t>
  </si>
  <si>
    <t>hearing examines witness kills Brigadier Yosua Chairman of the panel of judges Wahyu Imam Santoso Prosecutors demand that the Prosecutor Reconstruct the Prosecutor's Office to prosecute witnesses</t>
  </si>
  <si>
    <t>panca126</t>
  </si>
  <si>
    <t>sp police it's important sp direction easy to do see the failed plan fs kill brigadier j</t>
  </si>
  <si>
    <t>the judge's effort to remove the authority of the trial witness Sambo to kill Brigadier Yosua</t>
  </si>
  <si>
    <t>bzzzz01d</t>
  </si>
  <si>
    <t>Wow, Ronny's wife who bought the green shoes, Bharada E, already considers her a child, thank you, Ronny, wife, I hope you have a good fortune</t>
  </si>
  <si>
    <t>princess candrawathi honest servant of god pastor gilbert father brigadier j goes berserk</t>
  </si>
  <si>
    <t>Ferdy Sambo whistled, shot Brigadier J Rambat, suspected that bribery was illegal mining. Kali suspected that he was the star general of the Indonesian National Police, Ferdy Sambo.</t>
  </si>
  <si>
    <t>alinekellermann</t>
  </si>
  <si>
    <t>The money belongs to Brigadier Joshua's account, the money is entrusted by the employer, the household needs to make sense, Joshua as a sack entrusts money, if you listen to Kamaruddin, you have a stupid brain hahaha</t>
  </si>
  <si>
    <t>0.25</t>
  </si>
  <si>
    <t>Ferdy Sambo is right, the money from Brigadier J's account, Ricky Rizal, needs a family</t>
  </si>
  <si>
    <t>general, it's convenient for fs to dig into sins, infiltrate Brigadier J, who likes to drink, your analysis is good, Sis Maria</t>
  </si>
  <si>
    <t>six weeks trial of the murder of Brigadier Yosua, dozens of witnesses examine the fallen verdict, the appropriate panel of judges, please watch the discussion at Satumejatheforum streaming</t>
  </si>
  <si>
    <t>brigadier j's account transaction really died entrusted money</t>
  </si>
  <si>
    <t>head for police drunken brigadier Yosua killed chief of police president minister kang meatball kang cimol join in talking you shut up bastard</t>
  </si>
  <si>
    <t>six weeks trial of the murder of Brigadier Yosua Scroll professional prosecutor a fair panel of judges watch the discussion at one table at the forum at night, WIB streaming</t>
  </si>
  <si>
    <t>Sally 07195073</t>
  </si>
  <si>
    <t>sorry, guys, sambo the proper punishment for the Brigadier J Sambo case, the event is panic because the aide is honest, true Sambo PC</t>
  </si>
  <si>
    <t>itsme_bottom</t>
  </si>
  <si>
    <t>duhh brigadier j part mah</t>
  </si>
  <si>
    <t>Six weeks trial for the murder of Brigadier Yosua Scroll, Negeri Jakarta Fair, trial of twenty witnesses examining household assistant Ferdy Sambo, aide of an ambulance driver, Satumejatheforum</t>
  </si>
  <si>
    <t>Six weeks of the trial for the murder of Brigadier Yosua, dozens of witnesses examine the verdict, the panel of judges accordingly, please watch the discussion at Satumejatheforum at night, at WIB streaming</t>
  </si>
  <si>
    <t>enggianadevi</t>
  </si>
  <si>
    <t>kc sm qc to be honest, I'm a royal watcher, sometimes I completely move on from what's released from the non-holy ones.</t>
  </si>
  <si>
    <t>sofeeluthfi</t>
  </si>
  <si>
    <t>story of brigadier j</t>
  </si>
  <si>
    <t>allfoonss</t>
  </si>
  <si>
    <t>Lipa shape is heavy</t>
  </si>
  <si>
    <t>the moment habib bahar bin smith appealed to you brigadier j where was the injustice watched with orders to uphold the law because where were the soldiers who massacred the state apparatus with the blessing of the president's bib</t>
  </si>
  <si>
    <t>profile prada m indra wijaya enlisted tni au bia di die brigadier j</t>
  </si>
  <si>
    <t>jaeminfairy_</t>
  </si>
  <si>
    <t>well tomorrow this is bad jambi wkwkwk let's get it out if people ask oh the governor is corrupt oh the brigadier is just ak hahahahihi</t>
  </si>
  <si>
    <t>democrazymedia</t>
  </si>
  <si>
    <t>brigadier j alas tni au formalin Prada Indra's body revealed</t>
  </si>
  <si>
    <t>effort to protect princess candrawathi saor siagian value Inspector General Fadil Imran involved Brigadier J</t>
  </si>
  <si>
    <t>expression ferdy sambo brigadier j shot dead said the art</t>
  </si>
  <si>
    <t>Kamaruddin Simanjuntak is a psychopathic character, Sambo PC, who believes that Putri Candrawathi abuses Brigadier J, believes people are crazy</t>
  </si>
  <si>
    <t>spokesperson_01</t>
  </si>
  <si>
    <t>slashed wounds film gs brigadier j lost viral prada indra wijaya presumed dead mistreated fellow soldiers au au family meet odd bruised wounds</t>
  </si>
  <si>
    <t>AKBP Ari Cahya Nugraha alias Acay I directed to kill Brigadier Yosua Acay detailed above</t>
  </si>
  <si>
    <t>thanks to brigadier j report</t>
  </si>
  <si>
    <t>the head of the neighborhood police complex, Duren Seno, was present as a witness at the CCTV deer trial that killed Brigadier Yosua Seno, lying down sick</t>
  </si>
  <si>
    <t>TNI officers live full of strange Brigadier J formalin padlocked caskets</t>
  </si>
  <si>
    <t>witness aditya cahya for indictment baiquni wibowo cctv area of ​​official residence ferdy sambo bright sidi dies brigadier j</t>
  </si>
  <si>
    <t>same dead fair prada indra brigadier j</t>
  </si>
  <si>
    <t>to love</t>
  </si>
  <si>
    <t>It's because of the link that the late brigadier j is living</t>
  </si>
  <si>
    <t>pacify</t>
  </si>
  <si>
    <t>whistleblower please not be active in service after corner open ulcer not gentle people who deserve to protect the dignity of people's institutions wait for it to finish dead brigadier j</t>
  </si>
  <si>
    <t>judicet16452924</t>
  </si>
  <si>
    <t>wow fantastic facts cause of death brigadier j evil deeds eternal devil find a friend jerry man friend eternal hell sexual harassment rag story</t>
  </si>
  <si>
    <t>viral suspects that brigadier j's balance has exceeded Rp. trillion</t>
  </si>
  <si>
    <t>satir sambo cs kabareskrim brigadier josua just closed</t>
  </si>
  <si>
    <t>fantastic circular information document brigadier j Rp trillion bni account balance</t>
  </si>
  <si>
    <t>response to accusations of Sambo Hendra Kurniawan Kabareskrim Brigadier J is closed</t>
  </si>
  <si>
    <t>Cut the document related to Brigadier Yosua's account, showing the number of IDR trillion, the social media PPATK meaning, the meaning of the account balance figures, see clearly the PPATK picture</t>
  </si>
  <si>
    <t>jeejulio1</t>
  </si>
  <si>
    <t>Kabareskrim, the key witness attended the closed session of the Defense Assistance Institution for the Sambo crime</t>
  </si>
  <si>
    <t>theeagle_ben</t>
  </si>
  <si>
    <t>Sambo Revenge, a general who dared to speak out about the Criminal Investigation Case said that he let me take care of Sambo's heartache</t>
  </si>
  <si>
    <t>Social media is excited about account documents belonging to Brigadier Nopriansyah Yosua Hutabarat Brigadier J Nila IDR trillion</t>
  </si>
  <si>
    <t>mpraldo</t>
  </si>
  <si>
    <t>hahaha the sambo group dismantles the news, the Bareskrim office, burns the news of the head of the Indonesian National Police, link</t>
  </si>
  <si>
    <t>brigadier j's account in rp check the netizen's account number an brigadier j's trial sambo brigadier j's account belongs to operational costs</t>
  </si>
  <si>
    <t>anfieldbreath</t>
  </si>
  <si>
    <t>this cnn is so trash it makes the title really missleading the maximum limit for brigadier j's account</t>
  </si>
  <si>
    <t>confused, it's odd that Ferdy Sambo's salary is IDR million, spending IDR million a month</t>
  </si>
  <si>
    <t>rp balance control t account brigadier j bank rp code</t>
  </si>
  <si>
    <t>Kabareskrim, the Sambo gang, throws stones over the issue of their involvement in receiving illegal mining bribes</t>
  </si>
  <si>
    <t>Ppatk silently blocked Brigadier Joshua's account</t>
  </si>
  <si>
    <t>the panel of judges was curious about Ferdy's expression, shot Brigadier Joshua, the judge witnessed the expression, analogy, emoji wa</t>
  </si>
  <si>
    <t>fantastic circulation document bni brigadier j Rp trillion balance</t>
  </si>
  <si>
    <t>circulate information documents on brigadier j Rp trillion bank account balances</t>
  </si>
  <si>
    <t>Kabareskrim responds to accusations that Sambo Brigadier J is engineering</t>
  </si>
  <si>
    <t>ppatk facts Rp trillion in the account of Brigadier Joshua</t>
  </si>
  <si>
    <t>sirajpadoha</t>
  </si>
  <si>
    <t>viral rp related to brigadier j ppatk's account, the balance is certain</t>
  </si>
  <si>
    <t>obituary</t>
  </si>
  <si>
    <t>After it's unclear, the one who discussed the strange nudged time, Sambo, wkwkwk</t>
  </si>
  <si>
    <t>bbc indonesia</t>
  </si>
  <si>
    <t>really the military's value is putting the public's eyes on the public's reputation</t>
  </si>
  <si>
    <t>sudrajat 85</t>
  </si>
  <si>
    <t>so that the fight will be fun, I want to make a sambo teddy shabu film, the mining mafia, gaess</t>
  </si>
  <si>
    <t>Kabareskrim attacks Ferdy Sambo CS dead Brigadier J closes</t>
  </si>
  <si>
    <t>brigadier j means bank rp code</t>
  </si>
  <si>
    <t>budionotaslim3</t>
  </si>
  <si>
    <t>If the balance is in the account of the late Brigadier J, money laundering, laundering money from persons acting as police officers, outside police positions, don't search.</t>
  </si>
  <si>
    <t>Cut the documents related to Brigadier Yosua's Rp trillion account, the BNI social media viral value, the balance value</t>
  </si>
  <si>
    <t>the brigadier's account is wrong if the balance makes Rp trillion longo answer</t>
  </si>
  <si>
    <t>inspector general sambo</t>
  </si>
  <si>
    <t>specification f idn f sg singapore not f modification</t>
  </si>
  <si>
    <t>Brigadier J's family event, criticism of the break up of the South Jakarta District Court, can be broadcast live by Ferdy Sambo et al</t>
  </si>
  <si>
    <t>joko tingkir 99</t>
  </si>
  <si>
    <t>I didn't notice that Marine already loved Sambo's sister</t>
  </si>
  <si>
    <t>Cut the documents related to Brigadier Joshua's account showing the number Rp</t>
  </si>
  <si>
    <t>PPATK has frozen the account of Brigadier J, a transaction suspicious of the result of a crime related to the murder of the mastermind Ferdy Sambo</t>
  </si>
  <si>
    <t>mining bribery Kabareskrim sambo Hendra over the issue</t>
  </si>
  <si>
    <t>viral video, the balance of IDR trillion, IDR trillion, suspects that the balance of Brigadier J BNI's tube is clear</t>
  </si>
  <si>
    <t>Nagiset 0373701</t>
  </si>
  <si>
    <t>okay, sambo, repent, why is the gambling mafia killing people, or not admitting to slandering victims who are already dead, now it's open to the disgrace of a friend, because of revenge, being thrown in prison, you better take care of it first, your wife who is like that, you can't stop raping a handsome young adjutant hufft</t>
  </si>
  <si>
    <t>molwantwa_sambo</t>
  </si>
  <si>
    <t>i don't date kids</t>
  </si>
  <si>
    <t>Baiquni Wibowo Obstruction of Justice event, Brigadier J Tebang Select</t>
  </si>
  <si>
    <t>popular article Baiquni Wibowo clearly killed Brigadier J</t>
  </si>
  <si>
    <t>putriskera</t>
  </si>
  <si>
    <t>fantastic viral news Rp trillion account balance brigadier Yosua Hutabarat BNI Money thinking roll over</t>
  </si>
  <si>
    <t>ganarianggi</t>
  </si>
  <si>
    <t>making a complicated account to report sambo</t>
  </si>
  <si>
    <t>wulandari_erian</t>
  </si>
  <si>
    <t>Brigadier J is thorough, only the parents of the victim died of natural cuts</t>
  </si>
  <si>
    <t>CDROMULU</t>
  </si>
  <si>
    <t>Killing has nothing to do with Islam, Christianity, sambo has nothing to do with religion</t>
  </si>
  <si>
    <t>bluder cokro</t>
  </si>
  <si>
    <t>dear brigadier, please pay the debt as much as you can</t>
  </si>
  <si>
    <t>alitierraa_</t>
  </si>
  <si>
    <t>I'm not sure how much I'm unboxing snacks cake unboxing album snacks gradakkk tearing directly snacks when inside the PC collab boy kpop girl unpacking princess palace cake</t>
  </si>
  <si>
    <t>It's fantastic, I guess Rp. trillion, the account balance of Brigadier Yosua Hutabarat BNI is also busy clarifying that it's a hoax</t>
  </si>
  <si>
    <t>fantastic IDR trillion account balance of Brigadier Yosua Hutabarat BNI</t>
  </si>
  <si>
    <t>justme_679</t>
  </si>
  <si>
    <t>I don't understand, uncle, the grass-class fans grudge Sambo because of the toll road</t>
  </si>
  <si>
    <t>Panangus</t>
  </si>
  <si>
    <t>I sambo noh</t>
  </si>
  <si>
    <t>kaynaduris</t>
  </si>
  <si>
    <t>Google is like Surya Paloh, in the year Rp. 3,000,000,000,000,000,000,000,000,000,000,000,000,000</t>
  </si>
  <si>
    <t>sambo_njabulo</t>
  </si>
  <si>
    <t>hahah incom</t>
  </si>
  <si>
    <t>Jedispoel</t>
  </si>
  <si>
    <t>face people Ferdy Sambo's men say they are afraid of the fate of Brigadier J</t>
  </si>
  <si>
    <t>Henry Yosodiningrat claims that Irfan Widyanto is the victim of a lie by Ferdy Sambo</t>
  </si>
  <si>
    <t>lutherkala</t>
  </si>
  <si>
    <t>surprised people rely on salary pastih stupid business friends help ferdy sambo real rely on business salary money salary million business million million</t>
  </si>
  <si>
    <t>supar01805540</t>
  </si>
  <si>
    <t>heran sambo beking illegal mining</t>
  </si>
  <si>
    <t>Tetsuji Arafune</t>
  </si>
  <si>
    <t>It's really husnuzon, help Ferdy Sambo, who wears a headscarf, dares to make false witnesses fair</t>
  </si>
  <si>
    <t>The new news caused a commotion over the issue of Brigadier J's Rp trillion bank account being blocked by PPATK</t>
  </si>
  <si>
    <t>kabareskrim agus andrianto divpropam palai ferdy sambo continue sticking ismail perforated true temponasional</t>
  </si>
  <si>
    <t>Kabareskrim Allah accuses Sambo of taking illegal mining bribes</t>
  </si>
  <si>
    <t>Kabareskrim denies Ferdy Sambo Hendra deposited illegal mining</t>
  </si>
  <si>
    <t>sam_ardi</t>
  </si>
  <si>
    <t>Kagate Jiw Kirain Burada Ea</t>
  </si>
  <si>
    <t>related to the account of Ricky Rizal Brigadier J that I sambo the account belonging to the family's operational costs fyi the account of Brigadier J died tf jt money</t>
  </si>
  <si>
    <t>Surprised, Brigadier J's wrong account balance makes Rp trillion longo</t>
  </si>
  <si>
    <t>retnosetyow4t</t>
  </si>
  <si>
    <t>Emotional sambo class kills with motives that don't make any sense why not just arsenic poisoning</t>
  </si>
  <si>
    <t>Reign pump16435</t>
  </si>
  <si>
    <t>If it's not blocked, the original number appears, but I'm curious about where the money came from, the brigadier's account, as the saying goes, if you solve one, the money flows, so brigadier, if you think it's not simple, that's why the laptop and cellphone immediately disappear</t>
  </si>
  <si>
    <t>ismail bhakti</t>
  </si>
  <si>
    <t>The consortium doesn't go into complex clusters, it's just a matter of waiting for the net map link</t>
  </si>
  <si>
    <t>sambo wings</t>
  </si>
  <si>
    <t>kpop change kpopeler</t>
  </si>
  <si>
    <t>home juices</t>
  </si>
  <si>
    <t>The elderly are affected by Covid, don't have burying funds, what I'm confused about is the monastery church helping the questionable tomb in my uncle's living room, I can't pull it with sambo</t>
  </si>
  <si>
    <t>throwing hot balls from Kabareskrim vs the sambo gang on the issue of depositing illegal mines</t>
  </si>
  <si>
    <t>cart</t>
  </si>
  <si>
    <t>forward, let's dismantle clean, believe in sambo, police officers, uh, police officers, ummm, police officers, havembohlah</t>
  </si>
  <si>
    <t>Kalavanya</t>
  </si>
  <si>
    <t>Humans, if you already have power, a salary of billions, you just have to look at the salary, so that you spend a million months</t>
  </si>
  <si>
    <t>I don't understand either</t>
  </si>
  <si>
    <t>goyolunjung</t>
  </si>
  <si>
    <t>it feels great to be different from mocking people's ethnicity, right?</t>
  </si>
  <si>
    <t>sobriety</t>
  </si>
  <si>
    <t>sambo boyfriend</t>
  </si>
  <si>
    <t>flopen</t>
  </si>
  <si>
    <t>poster really we will tell you the truth</t>
  </si>
  <si>
    <t>Group Harry 3910</t>
  </si>
  <si>
    <t>Wrong source Sambo Treasurer is involved in the National Police but the state position is solidly involved in the police. Death penalty is involved so that it has a deterrent effect</t>
  </si>
  <si>
    <t>rfliadty_</t>
  </si>
  <si>
    <t>sambo bharada e incidentally educated police school</t>
  </si>
  <si>
    <t>txtdrrwlmb</t>
  </si>
  <si>
    <t>sambo is not finished</t>
  </si>
  <si>
    <t>Reply Upvote</t>
  </si>
  <si>
    <t>Sambo is hurt when Ben doesn't help with Kabareskrim</t>
  </si>
  <si>
    <t>then 2022</t>
  </si>
  <si>
    <t>Sambo, do you know that when talking about the rank of star, if the dignity and respect of the family is destroyed because the stars don't talk about it</t>
  </si>
  <si>
    <t>Somsomh0749885</t>
  </si>
  <si>
    <t>sambo task check internal evil yg</t>
  </si>
  <si>
    <t>sambo is already involved in a fair process case so that it goes the way it's a pity if it's a burden</t>
  </si>
  <si>
    <t>riyantidite</t>
  </si>
  <si>
    <t>it's a shame the number of trillions in the hands of the brigadier j family makes important internal bank numbers for public customers internal document saving codes</t>
  </si>
  <si>
    <t>It's simple to think of a stick letter signed by Joshua's gun shot</t>
  </si>
  <si>
    <t>reliodes</t>
  </si>
  <si>
    <t>I'm afraid it's like the original Apache spec, gahar, the longbow, which is scattered, isn't that different from SG</t>
  </si>
  <si>
    <t>rizkyhanfh</t>
  </si>
  <si>
    <t>the target market is Ferdi Sambo, if you visit your child, Mr</t>
  </si>
  <si>
    <t>saratu_sambo</t>
  </si>
  <si>
    <t>It's so boring at noon</t>
  </si>
  <si>
    <t>Muhammadushed</t>
  </si>
  <si>
    <t>trillion has already exceeded the regional budget for years, seriously if the brigadier accounts are that many trillion, hundreds of millions of millions, just Indonesia, if you give it, you get millions</t>
  </si>
  <si>
    <t>Seven, if act is very intense, but the issue of gambling money is fantastic, so it becomes sluggish.</t>
  </si>
  <si>
    <t>the judge repeatedly rebuked the event by Sambo Arif Rachman's subordinates, looking for witnesses</t>
  </si>
  <si>
    <t>you want to fight me and my man have these owners</t>
  </si>
  <si>
    <t>tribunjateng</t>
  </si>
  <si>
    <t>the viral account of brigadier j rp trillion clearly bni</t>
  </si>
  <si>
    <t>cagubnyinir2</t>
  </si>
  <si>
    <t>viral money Rp trillion bni account brigadir josua former adjutant ferdy sambo fantastic funds trial revealed the flow of funds from brigadier j's account</t>
  </si>
  <si>
    <t>mhana_kwetsi</t>
  </si>
  <si>
    <t>you find there is no one now</t>
  </si>
  <si>
    <t>bharada e bripka rr vs ferdy sambo lie check press the former head of the national police propam division see the full news</t>
  </si>
  <si>
    <t>panca66</t>
  </si>
  <si>
    <t>It's just that sometimes it's hard to play law enforcement, bro, just look at Ferdi Sambo, the Kabareskrim is open</t>
  </si>
  <si>
    <t>cutsarina5</t>
  </si>
  <si>
    <t>indeed passed ferdy sambo small talk extortion scenario uras fencing the state engulfed the bullshit to the heart of the law of the people to believe</t>
  </si>
  <si>
    <t>former head of Bareskrim Polri Susno Duadji called allegations of bribery in coal mining former member of one intelligence agency Samarinda Police Aiptu retired Ismail perforated to drag Ferdy Sambo</t>
  </si>
  <si>
    <t>kimcimaya</t>
  </si>
  <si>
    <t>It's already dead month, the victim is really viral, I don't even know the chronology, I know sadist sambo</t>
  </si>
  <si>
    <t>Kabareskrim vs Ferdy Sambo war, alleging illegal mining bribery</t>
  </si>
  <si>
    <t>Brigadier Yosua's account highlights circular information on the contents of Ferdy Sambo's adjutant's account balance Rp.</t>
  </si>
  <si>
    <t>disgrace Ferdy Sambo dismantled the fear of Umbar's former subordinates</t>
  </si>
  <si>
    <t>brigadier j's account is said to contain hundreds of millions of rupiah t ppatk</t>
  </si>
  <si>
    <t>Attack Komjen Agus Andrianto vs Ferdy Sambo The issue of bribery in illegal mining has an alibi</t>
  </si>
  <si>
    <t>social media uproar in the Rp trillion account, Brigadier N Yosua Hutabarat has a problem</t>
  </si>
  <si>
    <t>Hadiga 07</t>
  </si>
  <si>
    <t>astagfirullahaladzim naudzubillahimindzalik astaghfirullahaladzim naudzubillahimindzalik turns out to be sambo's secret safe</t>
  </si>
  <si>
    <t>mastenky</t>
  </si>
  <si>
    <t>Is the bank statement valid or not, if the bank statement is valid, open the motive for killing Brigadier J</t>
  </si>
  <si>
    <t>judge akbp ari cahya honestly witness trial sambo the judge then alluded to the qur'an Yasin verse</t>
  </si>
  <si>
    <t>sygbrk88</t>
  </si>
  <si>
    <t>Ma'am said Kris didn't have strong evidence, if strong evidence, Kris, the program also defended from the beginning, didn't Kris have to defend it with evidence that was not wrong, Ferdy Sambo, the Yoshua event has evidence</t>
  </si>
  <si>
    <t>airman673</t>
  </si>
  <si>
    <t>Sambo vs. the Kabareskrim drug mine must be opened so that it is complete</t>
  </si>
  <si>
    <t>necromagic</t>
  </si>
  <si>
    <t>sambo pull the conversation scene</t>
  </si>
  <si>
    <t>old_look no</t>
  </si>
  <si>
    <t>I think you're a fool waiting for you to find sambo</t>
  </si>
  <si>
    <t>naturalman27</t>
  </si>
  <si>
    <t>the late brigadier j was awarded the title of national hero</t>
  </si>
  <si>
    <t>seven_hours</t>
  </si>
  <si>
    <t>avaru elite group la oru aalu ya yow</t>
  </si>
  <si>
    <t>likelygoodness</t>
  </si>
  <si>
    <t>bharada e was born healthy LBW, meaning a LBW baby is sick, Bharada E was born strong, hope he will be strong</t>
  </si>
  <si>
    <t>detikfinance</t>
  </si>
  <si>
    <t>bni opens the voice on the Rp trillion account of Brigadier J alias Yosua Hutabarat, it's clear</t>
  </si>
  <si>
    <t>ferdy sambo sarcastic cabareskrim</t>
  </si>
  <si>
    <t>balance game</t>
  </si>
  <si>
    <t>I heard Ferdy Sambo anyway txtatmma mma txt at melon music awards tomorrow x together</t>
  </si>
  <si>
    <t>155place</t>
  </si>
  <si>
    <t>check out takonono the price of your outfit how about sambo flower and how about the impact of the economic recession of the boarding house kids name upin ipin fish sleep literate</t>
  </si>
  <si>
    <t>Kabareskrim Attack Ferdy Sambo-Hendra, Bareskrim Intel Room Grilled</t>
  </si>
  <si>
    <t>If you kill the plan, the news, Ferdy Sambo, has fallen under the law, netizens also suspect that Ferdy Sambo's girlfriend is just a strong witness, news that Ferdy Sambo has been sentenced to this day</t>
  </si>
  <si>
    <t>dayndelin</t>
  </si>
  <si>
    <t>If you're chatting, just let it flow, don't think about it, but you turn off the topic.</t>
  </si>
  <si>
    <t>Abdullah Wager</t>
  </si>
  <si>
    <t>your good things while calling dana dana utoboe pigautoboe infinixmobile pigautoboe danadanachallenge kombeladunia</t>
  </si>
  <si>
    <t>watch out</t>
  </si>
  <si>
    <t>noh sambo example</t>
  </si>
  <si>
    <t>watch ytb host irma hutabarat family bharada e manado the other side nya eliezer</t>
  </si>
  <si>
    <t>care ferdy sambo bharada e bripka rr dare to speak the truth</t>
  </si>
  <si>
    <t>brave</t>
  </si>
  <si>
    <t>the fortune that governs the one who manages the fortune is sambo</t>
  </si>
  <si>
    <t>jovanntimothy</t>
  </si>
  <si>
    <t>Yes, the Sambo doang jasmine until the star checks are surprised that the salary for the month is million</t>
  </si>
  <si>
    <t>apulpsitompul</t>
  </si>
  <si>
    <t>ahhh fingerprint of the sambo era, you already know, don't need it anymore</t>
  </si>
  <si>
    <t>its_mes41d</t>
  </si>
  <si>
    <t>aiptu purn ismail perforated dragged ferdy sambo kill nofriansyah yosua hutabarat alias brigadier j</t>
  </si>
  <si>
    <t>chandrapratams</t>
  </si>
  <si>
    <t>Aje Nich Bharada Ee</t>
  </si>
  <si>
    <t>Very chattering Ferdy Sambo Hendra Kabareskrim attack case</t>
  </si>
  <si>
    <t>you ismail perforated press press hit main behavior command the brain like sambo sambo brain</t>
  </si>
  <si>
    <t>member of the jajar Laklan Hendra Kurniawan Ferdy Sambo Agus Andrianto quoted on Thursday</t>
  </si>
  <si>
    <t>not on autopilot</t>
  </si>
  <si>
    <t>ari cahya the sweeper team whose role was to remove cctv km cctv sambo house ari cahya missing evidence ari helped civilians get off china cctv vendor</t>
  </si>
  <si>
    <t>ricky in fact</t>
  </si>
  <si>
    <t>read read sambo ja</t>
  </si>
  <si>
    <t>revenge sambo cs polemic war kabareskrim Komjen Agus Andrianto ex Kadiv Propam Polri Ferdy Sambo Sambo trial Komjen Agus Andrianto intensively maneuvers to send Sambo to prison</t>
  </si>
  <si>
    <t>jak_kustar</t>
  </si>
  <si>
    <t>free, the people of Indonesia, it's important to take care of the people of Indonesia, say hello to the top of the country, right? have finished BPPOM, finished Sambo, finished Cianjur, done, you've also joined IQ, wkwkwkwkwk</t>
  </si>
  <si>
    <t>viriando</t>
  </si>
  <si>
    <t>he who guards and defends the name of the constitution surrenders to the attitude of the people who have little trust in the police, sambo and puts forward an example of leadership</t>
  </si>
  <si>
    <t>bjir makes me wait for the horse to come</t>
  </si>
  <si>
    <t>moesa_jp02</t>
  </si>
  <si>
    <t>bni clarifies the issue of brigadier j account balance, fill in rp t</t>
  </si>
  <si>
    <t>haitaniradlen</t>
  </si>
  <si>
    <t>you bastard sambo</t>
  </si>
  <si>
    <t>how to kill brigadier j</t>
  </si>
  <si>
    <t>Jonah 01331</t>
  </si>
  <si>
    <t>just try to take down the cabareskrim like sambo take off the propam kadiv it's bright</t>
  </si>
  <si>
    <t>poke mahfud md susno ismail perforated dragging ferdy sambo's cabareskrim</t>
  </si>
  <si>
    <t>utarioep</t>
  </si>
  <si>
    <t>An example of an adjutant's money for the kitchen sambo version is IDR million, Martin gets IDR million</t>
  </si>
  <si>
    <t>harrisbarus</t>
  </si>
  <si>
    <t>Facts about the balance of Brigadier J's Rp trillion account</t>
  </si>
  <si>
    <t>bacmvie</t>
  </si>
  <si>
    <t>I don't know how to use sambo</t>
  </si>
  <si>
    <t>itching86678118</t>
  </si>
  <si>
    <t>failed tri agri trade good durian quality trading standards that trick Indonesia like cheating sambo</t>
  </si>
  <si>
    <t>bracmatya</t>
  </si>
  <si>
    <t>My salary is different</t>
  </si>
  <si>
    <t>rahmaniarbaftim</t>
  </si>
  <si>
    <t>the salary is million, the salary for the police, civil servants, is not different, min, the difference in rank, job title, is not different, if the sambo salary is according to the table, the checks don't arrive, so don't make things up, min, a lot of them are flat, not official outside</t>
  </si>
  <si>
    <t>Sambo's official salary doesn't work, if according to the table, set it according to the rank of the chief of police work, it's not that much, the official salary doesn't arrive, there are a lot of unofficial results outside of Mimin, it's exaggerated, try to check the personnel of the Indonesian National Police sono</t>
  </si>
  <si>
    <t>don't just sambo understand what the real institution is like living on a salary like a family like</t>
  </si>
  <si>
    <t>staneem</t>
  </si>
  <si>
    <t>it's true sambo is there</t>
  </si>
  <si>
    <t>king</t>
  </si>
  <si>
    <t>I leaked out a light chat and then pretended to open my cellphone, watched a friend's story, kek, watched funny tiktok, watched updates, Ferdy Sambo, kek, then showed off, let it split, then stole, kissed on the cheek, then stolen, kissed, kissed on the lips, hugged Ewita Simple</t>
  </si>
  <si>
    <t>this boss</t>
  </si>
  <si>
    <t>haha just report sambo</t>
  </si>
  <si>
    <t>The chief judge, Ahmad Suhel, clearly confronted AKBP Ari Cahya Acay, revealing why AKP Irfan Widyanto was charged with killing Brigadier Joshua</t>
  </si>
  <si>
    <t>excited rp t brigadier j account balance</t>
  </si>
  <si>
    <t>archipelago one</t>
  </si>
  <si>
    <t>hi idiot, follow the sambo story of a mafia person, reveal it</t>
  </si>
  <si>
    <t>Ismail is perforated Ismail is perforated. Bharada e told him to be similar</t>
  </si>
  <si>
    <t>nurbiram</t>
  </si>
  <si>
    <t>yes, I'm sorry, with logic, yes, it's like no, it's just a basic sign of being honest, yes, an evil syndicate, like sambo corruption that is radically radical</t>
  </si>
  <si>
    <t>2komaini_ahmad4</t>
  </si>
  <si>
    <t>Where's it odd, admin, it's been weird, sambo, a million month's salary comes out in a million month or not</t>
  </si>
  <si>
    <t>general bintang astonished ferdy sambo former head of the national police propam division under former head of bureau paminal div propam hendra kurniawan freelance ismail perforated accusing him of accepting illegal mining deposits</t>
  </si>
  <si>
    <t>Rountakh1</t>
  </si>
  <si>
    <t>Don't go to the police station, just weigh it, let's move up to the house, motorbike, how do you collect it, try to get rid of it, don't worry, it's a week off to refresh babysitters</t>
  </si>
  <si>
    <t>togethersuccess1</t>
  </si>
  <si>
    <t>mate with sambo's men</t>
  </si>
  <si>
    <t>The news about Ferdy Sambo's spending money of Rp. 1,000,000,000 is meticulous, except for the results</t>
  </si>
  <si>
    <t>Kabareskrim Komjen Agus acts to assist Brimob personnel, National Police Headquarters, guard Bareskrim, Sambo Team, CS Brimob personnel, guard Bareskrim, Intervention Sambo Team, CS</t>
  </si>
  <si>
    <t>majilal_martian</t>
  </si>
  <si>
    <t>take sambo to the people of abuja to go back to kano</t>
  </si>
  <si>
    <t>if it's really strong, it's noisy, sambo vs agus</t>
  </si>
  <si>
    <t>regalularen</t>
  </si>
  <si>
    <t>the case of sambo, not drakor, or not, so it's cool to hurt it, it doesn't cut it</t>
  </si>
  <si>
    <t>springbnn</t>
  </si>
  <si>
    <t>yesterday the class language was doing money laundering, money like that can't be written down so it's instead of shopping for expensive things or it doesn't go into other people's business</t>
  </si>
  <si>
    <t>yeocchin</t>
  </si>
  <si>
    <t>If the salary, Sambo, I'm just unlucky, but there's not much poll for the position that really bribes the rank, but the rank is really fast, which actually doesn't work, the rank of entering civil servants now has to be taken out, so at least if you don't order, you can't get in.</t>
  </si>
  <si>
    <t>criminologist ui sexual violence potential kills brigadier j sindonews is not ordinary news</t>
  </si>
  <si>
    <t>Attorney for Brigadier Joshua Ferdy Sambo, a salary of IDR million comes out of IDR million</t>
  </si>
  <si>
    <t>mfajarsultan</t>
  </si>
  <si>
    <t>He didn't pay attention to the sambo accusing the general's salary appeal against the general's salary, corruption, business benefits, easy service business soldiers</t>
  </si>
  <si>
    <t>vyconds</t>
  </si>
  <si>
    <t>practice species sambo not criminal</t>
  </si>
  <si>
    <t>signorbram</t>
  </si>
  <si>
    <t>Livestream Sambo Brante, what time is the program, bro?</t>
  </si>
  <si>
    <t>Rickety 44559</t>
  </si>
  <si>
    <t>You're a victim of the politics of the Sambo gang, pretending you know you're in the drug business, gambling, evil business, you deserve to be afraid</t>
  </si>
  <si>
    <t>Mahfud behaved fairly in terms of votes, said Ferdy Sambo Susno, the National Police chief was afraid of the victims of the high-ranking National Police</t>
  </si>
  <si>
    <t>Handokukh 161314</t>
  </si>
  <si>
    <t>indeed the common thread of the sambo group with Anies</t>
  </si>
  <si>
    <t>fajsport</t>
  </si>
  <si>
    <t>midfielders daniel daga dakkada fc hassan anas vandrezzer fc ogbelu onuche fosla fc udoh godwin city fc abuja muhammad aminu gombe united sambo shehu katsina united samuel longbak plateau united ozuka ogochukwu katsina united alex oyewah bayelsa united</t>
  </si>
  <si>
    <t>ootdhijaberen</t>
  </si>
  <si>
    <t>men's perfume, the fragrance lasts all day, makes you feel at home, Putri Candrawati breaking news, Saturday night, Jennie Smtown, Pinkvenom, Ice Tea, Jersey Mu, Lisa Rose, Jisoo, Jungkook, Girlgeneration Baddies, Broken Wings</t>
  </si>
  <si>
    <t>Mr. Nkri's face is true, the police mafia power lied to Sambo</t>
  </si>
  <si>
    <t>thebig_sa</t>
  </si>
  <si>
    <t>post him wait they see you nkatang</t>
  </si>
  <si>
    <t>measuring tapes</t>
  </si>
  <si>
    <t>police officers, yes police institutions, an example of police, Ferdy Sambo, an example</t>
  </si>
  <si>
    <t>Bharada's parents accompany Icad, Jakarta, Mako Brimob is healthy, Uncle Aunt</t>
  </si>
  <si>
    <t>97s_vtg</t>
  </si>
  <si>
    <t>change it so that it is not necessary to help free the land to mine the child and sambo too.</t>
  </si>
  <si>
    <t>check sambo Inspector General Pol Suwondo Nainggolan Inspector General of Police Panca Putra Inspector General of Police Nico Afinta business close to Kabareskrim Agus Andrianto go congratulations Sambo Fox facts kill Yosua</t>
  </si>
  <si>
    <t>WhatsApp message Komjen Agus media crew jajar the Indonesian National Police propam division regarding the behavior of Ferdy Sambo Hendra Kurniawan dragging the name Ismail with holes</t>
  </si>
  <si>
    <t>kafir_introvert</t>
  </si>
  <si>
    <t>the police are broken, really, really bad, if you put together the police axis as the dri self-defense, the peak, yes, the golden age of the red and white task force, Tito msk cabinet, they have an absolute power with no balancing power, horse item, jkw, but yea, sambo case</t>
  </si>
  <si>
    <t>politics seizing power revenge sambo jail urus hendra sambo revenge susno strange coordinating minister for political law and security mahfud md sound ismail perforated</t>
  </si>
  <si>
    <t>fakhruddin mb</t>
  </si>
  <si>
    <t>the average presidential election requires money t sambo times the evil that the organization itself is involved</t>
  </si>
  <si>
    <t>ada_pohan</t>
  </si>
  <si>
    <t>The balance is trillions of dollars that runs on news accounts that appear together with Sambo Joshua, understandably Netijen forgot</t>
  </si>
  <si>
    <t>Brigadier J's account balance is said to have reached Rp trillion, the hoax PPATK</t>
  </si>
  <si>
    <t>Buckwheat mido</t>
  </si>
  <si>
    <t>Sambo aja mah police</t>
  </si>
  <si>
    <t>sambo is used perfectly o publication from the csis conspiracy maybe how can it be perfect to destroy police political power</t>
  </si>
  <si>
    <t>Download them. MDFs</t>
  </si>
  <si>
    <t>sambo is not right, it's crazy</t>
  </si>
  <si>
    <t>lepayykenz</t>
  </si>
  <si>
    <t>sambo gas</t>
  </si>
  <si>
    <t>masrodin21</t>
  </si>
  <si>
    <t>sambo genk is leaning fishy to bro</t>
  </si>
  <si>
    <t>hmjusufrizal</t>
  </si>
  <si>
    <t>Sambo Hendra Kurniawan is suspected of being involved in the Criminal Investigation Agency of the Indonesian National Police for illegal mining</t>
  </si>
  <si>
    <t>Sambo clarifies the issue of police commotion, Susno, quote on YouTube, Medcom ID Saturday November</t>
  </si>
  <si>
    <t>Xenlothvi19</t>
  </si>
  <si>
    <t>sambo is an example</t>
  </si>
  <si>
    <t>Seriously, the law has the heart to prove that the sambo sambo is due to the Vice President having memorized the Mafia verse, it is urgent to elect a legal expert vice president</t>
  </si>
  <si>
    <t>seagull</t>
  </si>
  <si>
    <t>illegal mining deposit from Kabareskrim issued a fantastic account by Sambo's aide</t>
  </si>
  <si>
    <t>sambo trial meeting hook missing cctv km cctv sambo house behavior ari cahya brother brother trial ari cahya who was involved took cctv sambo house</t>
  </si>
  <si>
    <t>dragonforce12</t>
  </si>
  <si>
    <t>ssmbo told his subordinates to make a bank account, the account name held by Sambo went to money laundering the proceeds of gambling when Brig J was dead, Sambo gave money to the subordinates who came from the account named Brig J, they understood until</t>
  </si>
  <si>
    <t>beritakini_co</t>
  </si>
  <si>
    <t>Susno Ismail perforated dragging Kabareskrim Ferdy Sambo</t>
  </si>
  <si>
    <t>Susno appears I'm Ismail perforated suspecting money coordinating active illegal coal mining Head of Bareskrim Polri Komjen Agung Andrianto Revenge Action Ferdy Sambo Hendra Kurniawan</t>
  </si>
  <si>
    <t>delivermakhube2</t>
  </si>
  <si>
    <t>it seems grand</t>
  </si>
  <si>
    <t>jojouuuuuuuuuuuuuuuuu</t>
  </si>
  <si>
    <t>Sambo's difficulty just doesn't finish, it gets heavier, it just doesn't finish, it adds more, the ending is like the title of the song</t>
  </si>
  <si>
    <t>ddomangjeo</t>
  </si>
  <si>
    <t>healer kwon is like bharada eliezer, well, on the queen's side, wkwkwk</t>
  </si>
  <si>
    <t>mine ferdy sambo susno duadji sentil mahfud md afraid of victims of high ranking police officers</t>
  </si>
  <si>
    <t>Rio_Rambaskar</t>
  </si>
  <si>
    <t>thank you for the info, try it seems to be interesting mas bharada e</t>
  </si>
  <si>
    <t>reject Kabareskrim versus check sambo police headquarters sambo team cs police headquarters intervening attempt check sambo random entry randomized room of the Bareskrim Dirpidum corrupted documents of evidence</t>
  </si>
  <si>
    <t>dillonwcksn</t>
  </si>
  <si>
    <t>I've washed my face, washed my feet, washed my car, streamed the sambo trial</t>
  </si>
  <si>
    <t>unga life story ah solra movie ah na</t>
  </si>
  <si>
    <t>dirty business Inspector General of Police Suwondo Nainggolan Inspector General of Pol Panca Putra Inspector General of Police Nico Afinta refuses Kabareskrim rejection of the impact of Kabareskrim Sambo CS Opponent Check F</t>
  </si>
  <si>
    <t>neorado</t>
  </si>
  <si>
    <t>viralin this bastard, gesss sambo pc death sentenceiii</t>
  </si>
  <si>
    <t>nagkewetness</t>
  </si>
  <si>
    <t>walachhh sambo business ya</t>
  </si>
  <si>
    <t>he is not satisfied</t>
  </si>
  <si>
    <t>woyy wkwkk sambo finished the case of playing twitter</t>
  </si>
  <si>
    <t>when you play</t>
  </si>
  <si>
    <t>not_lonearcher</t>
  </si>
  <si>
    <t>Yes, you can do it</t>
  </si>
  <si>
    <t>endynugroho8</t>
  </si>
  <si>
    <t>who focused on sambo cs, the evidence was wrong in killing Brigadier J's plan with strong evidence, the behavior was suspected of being involved in the obstruction of justice, the thick of the behavior of the victim, I made a motive problem, not the top priority</t>
  </si>
  <si>
    <t>those who are important, group, immediately think about the facts just right, like sambo, they are embarrassed, they can't stand it</t>
  </si>
  <si>
    <t>ferdy_ferandi</t>
  </si>
  <si>
    <t>it's obvious that the chief of police in cianjur was a clean blunder of the name of the police institution because ferdy sambo tedy minahasa eh the blunder was clean the name of the police institution</t>
  </si>
  <si>
    <t>I feel the result of the Wapres memorizing the verses of Lead Jokowi, who has succeeded in building infrastructure in the field of law enforcement, Sambo Dismantling, choosing a cawapres who is adept at exterminating the mafia</t>
  </si>
  <si>
    <t>anddarwis71</t>
  </si>
  <si>
    <t>the chief of police has been tough in front of the commission iii of the republic of indonesia like a bisuld in brackets months the emergence of a police institution has not been completed sambo appears in the narcotics trade with accusations of tedy m now there are more unpleasant issues regarding the witness ismail perforated</t>
  </si>
  <si>
    <t>bospurva</t>
  </si>
  <si>
    <t>Did the emperor teach sambo to panic and be destroyed when the time comes to panic? Just wait, he made a fatal mistake and ruined his reputation</t>
  </si>
  <si>
    <t>indicator survey of the percentage of respondents under the law of reciprocity</t>
  </si>
  <si>
    <t>believe the word kill Ferdy Sambo believe the word corrupt Kabareskrim Agus Andrianto I think vote for me support the National Police Chief Hajar Corruption Kabareskrim kill Ferdy Sambo</t>
  </si>
  <si>
    <t>Dismantle fake scenario Ferdy Sambo Kabareskrim Agus Andrianto I tell the hero Wakapolri lead Timsus check fs Mako Brimob Kabaintelkam Bharada e I dismantle fake scenario Fire FS Irwasum refuses appeal PTdh fs</t>
  </si>
  <si>
    <t>attack Ferdy Sambo's camp vs Kabareskrim issue of depositing mining money, don't accept it</t>
  </si>
  <si>
    <t>sheticgrl</t>
  </si>
  <si>
    <t>I'm really tired of being tipi, if there's no news about celebrities, just political news, politics is corrupt, while floods don't talk about cake</t>
  </si>
  <si>
    <t>support bro, support corruption, news, crime, methamphetamine business, Teddy Minahasa, no bain, Ferdy Sambo, Hendra Kurniawan</t>
  </si>
  <si>
    <t>clear ppatk nominal Rp trillion frozen documents brigadier j</t>
  </si>
  <si>
    <t>Ppatk is certain that the nominal account for Brigadier J is IDR trillion, gin</t>
  </si>
  <si>
    <t>trial on charges of ferdy sambo cs held weekly schedule</t>
  </si>
  <si>
    <t>rudyfarthuack</t>
  </si>
  <si>
    <t>careful reaction of the Indonesian police, the heart of the bright dagel police who change the people are confused by Sambo</t>
  </si>
  <si>
    <t>karedokleunca__</t>
  </si>
  <si>
    <t>later, mom, make it continue, continue, just relax or not, kss sambo ncu, the difference is that kss sambo kills, plans, the mafia crowds or not</t>
  </si>
  <si>
    <t>philosopher</t>
  </si>
  <si>
    <t>gin gin, I'm really sorry, the National Police made a statement, gin, sambo, police versus police, ok, the behavior of the police shot the commander, the commander made him think he was involved, let's catch the police, shoot</t>
  </si>
  <si>
    <t>rdandrian17</t>
  </si>
  <si>
    <t>intel is selling baso yow lizard deer instead of sambo wkwkwk</t>
  </si>
  <si>
    <t>Attorney for the family, Brigadier Yosua Kamaruddin Simanjuntak, spoke about the indigo money of Rp. 1,000,000,000, Yosua's account transfer, Ricky Rizal, claimed Ferdy Sambo's complete property</t>
  </si>
  <si>
    <t>Attorney for the family, Brigadier Yosua Kamaruddin Simanjuntak, responsive to suspicion of an enemy from Kabareskrim Komjen Pol Agus Andrianto Ferdy Sambo Hendra Kurniawan complete</t>
  </si>
  <si>
    <t>sticki refers to the warrant for the Kadivpropam Polri dated January the post of Inspector General of Police Ferdy Sambo see the full news</t>
  </si>
  <si>
    <t>bright316</t>
  </si>
  <si>
    <t>the bad companies are more famous for their music than their criminal activities boko haram does not shine in the sun</t>
  </si>
  <si>
    <t>I have seen the same from Mark</t>
  </si>
  <si>
    <t>the police broke up the action against rkuhp cfd jakarta ria sambo</t>
  </si>
  <si>
    <t>mazikumar</t>
  </si>
  <si>
    <t>get up sambo</t>
  </si>
  <si>
    <t>riadzan</t>
  </si>
  <si>
    <t>Yes, the former police chief, Yak Bintang, and he is afraid of the former Samboja Bulan process</t>
  </si>
  <si>
    <t>It's strange that the contents of Brigadier J's account are translucent trillions. I'm serious</t>
  </si>
  <si>
    <t>Don't look at stupid arrogance why don't you teach the senior junior IPDN case that brought the death toll don't teach Brigadier J who killed a friend's glass plate in the profession room</t>
  </si>
  <si>
    <t>rolex_suriya1</t>
  </si>
  <si>
    <t>athu achu naala erukum enga enna na orutha ulla vantha clean pana solraga kai ah pidicha wash pana solraga and over ah kathuran ethu tamil yea eru la ethu epdi da makkal ethukitahaga</t>
  </si>
  <si>
    <t>You will give us more</t>
  </si>
  <si>
    <t>notlofigirll</t>
  </si>
  <si>
    <t>really meant Andy Sambo</t>
  </si>
  <si>
    <t>displacement</t>
  </si>
  <si>
    <t>BCA was caught by residents of the western city limits of the northern ring road, arrested Sambo's friend</t>
  </si>
  <si>
    <t>kangfik22</t>
  </si>
  <si>
    <t>Sambo is different, because the one killed by the police is also because Sambo has bad luck</t>
  </si>
  <si>
    <t>raja_tweets96</t>
  </si>
  <si>
    <t>Leave the black work bro</t>
  </si>
  <si>
    <t>keepithink_crab</t>
  </si>
  <si>
    <t>looking for a leader with white hair, a polite female figure, endorse Jokowi, lead Indonesia, Tri Pupr success, Irma Hutabarat, dismantle Sambo, clever lawyer</t>
  </si>
  <si>
    <t>Childhood ah attributed to Namba Enaku</t>
  </si>
  <si>
    <t>herling2007</t>
  </si>
  <si>
    <t>cs sambo</t>
  </si>
  <si>
    <t>reeyynard</t>
  </si>
  <si>
    <t>The definition of busy is talking about evidence that Meyden was viral for how many days, like Ragil? Talk about facts before hearing about it. There's a lot of noise.</t>
  </si>
  <si>
    <t>vishalmsd7_</t>
  </si>
  <si>
    <t>I have my number and you can have a lot of fun with me</t>
  </si>
  <si>
    <t>Even though Sambo is my friend</t>
  </si>
  <si>
    <t>indikatorcoid</t>
  </si>
  <si>
    <t>Ferdy Sambo Putri Candrwathi is wrong, the majority of Sambo believes Ferdy Sambo Putri Candrwathi is wrong</t>
  </si>
  <si>
    <t>Ferdy Sambo, sarcastic voice, Kabareskrim, Susno, poked Mahfud MD</t>
  </si>
  <si>
    <t>Ferdy Sambo phoned the Red and White Task Force and shot Joshua very</t>
  </si>
  <si>
    <t>zellskiie</t>
  </si>
  <si>
    <t>replace mey ft sambo ajh</t>
  </si>
  <si>
    <t>gemanawacita</t>
  </si>
  <si>
    <t>take turns sambo puja puja</t>
  </si>
  <si>
    <t>mukidipalaikan</t>
  </si>
  <si>
    <t>Don't you think you're stupid, you're a jackass, don't you think that if Musa As Isa As Bhk Rasulullah SAW moved on, congratulations, you see Sambo slaughtering young FPI people who plan to kill, you have to be stupid squared.</t>
  </si>
  <si>
    <t>selaeloramatso1</t>
  </si>
  <si>
    <t>haaa aswahar there those things</t>
  </si>
  <si>
    <t>my lobby</t>
  </si>
  <si>
    <t>After cutting the hair of Princess Candrawati, she fell</t>
  </si>
  <si>
    <t>godwintypem</t>
  </si>
  <si>
    <t>hay in the south you see your cherry still entering the sambo in the afternoon the sun is the king</t>
  </si>
  <si>
    <t>indeed</t>
  </si>
  <si>
    <t>lady's lime</t>
  </si>
  <si>
    <t>info from advocacy people, we are against the security forces who use the sambo cs model but pay</t>
  </si>
  <si>
    <t>the issue of brigadier j's account translucent trillions of rupiah said a high ranking PPATK</t>
  </si>
  <si>
    <t>ithu</t>
  </si>
  <si>
    <t>not published</t>
  </si>
  <si>
    <t>position like sambo ga indonesia</t>
  </si>
  <si>
    <t>just me</t>
  </si>
  <si>
    <t>uphold the sambo yhh</t>
  </si>
  <si>
    <t>mpok_hanum</t>
  </si>
  <si>
    <t>if you understand the sambo genk audit</t>
  </si>
  <si>
    <t>freeky_offl</t>
  </si>
  <si>
    <t>Karnan Pakkala</t>
  </si>
  <si>
    <t>a little artificial</t>
  </si>
  <si>
    <t>the sambo kek that doesn't finish like that, wkwkwkwkwk over again, people swear it's really cool, please watch</t>
  </si>
  <si>
    <t>ganafmargi</t>
  </si>
  <si>
    <t>you agreed to sambo pawns</t>
  </si>
  <si>
    <t>sandeep_m_s_</t>
  </si>
  <si>
    <t>Even the unaffiliated pro</t>
  </si>
  <si>
    <t>Attorney for the family, Brigadier Yosua Kamaruddin Simanjuntak, I personally charged Ferdy Sambo with the death penalty.</t>
  </si>
  <si>
    <t>aswinazha1</t>
  </si>
  <si>
    <t>you know how come it's busy again with Ramenya Ferdy Sambo stopping why are you doing activities now, please take action, Chief of Police</t>
  </si>
  <si>
    <t>ex-boss Ferdy Sambo backing the Gibran-class sand mine, the president's son said he was horrified</t>
  </si>
  <si>
    <t>the people of ferdy sambo cs sue the maximum law Sindonews is not ordinary news</t>
  </si>
  <si>
    <t>leonigirls</t>
  </si>
  <si>
    <t>The country is rich in sambo, yes, compare the sin of living for a while, taking care of your sustenance, guarantee that it's better to make a halal living, just be straight, so that you have good sentences</t>
  </si>
  <si>
    <t>0.93</t>
  </si>
  <si>
    <t>benjams</t>
  </si>
  <si>
    <t>Don't give the impression of sneaky subordinates, sambo fools, the chief of the Cianjur Police, yes, they are lying, intolerance anyway</t>
  </si>
  <si>
    <t>bryanzither</t>
  </si>
  <si>
    <t>i stand with you daar</t>
  </si>
  <si>
    <t>he smiled</t>
  </si>
  <si>
    <t>I'm surprised that people like that don't get bored, naturally it's fun, if you continue to talk about broken cellphones, Mount Salak, a horror film, anime, until Sambo</t>
  </si>
  <si>
    <t>rezhachaniago</t>
  </si>
  <si>
    <t>to that account sambo t</t>
  </si>
  <si>
    <t>Film Pathone Naam Ibti tha Peel Panne Norm Gametsiyal Moaye Like Tha Irunchu But Fti Ibtinu Therla</t>
  </si>
  <si>
    <t>horanghaelovyu</t>
  </si>
  <si>
    <t>rengasdengklok event algebra land price gold stock weather change climate conflict indonesia sambo magic depok discuss uud</t>
  </si>
  <si>
    <t>Cases obstructing the legal process, the majority of Sambo tend to get cases obstructing the legal process, fair, fair, transparent, open</t>
  </si>
  <si>
    <t>Podu surya surya-zhenilya</t>
  </si>
  <si>
    <t>PPATK is clear about the Rp money hook in Brigadier Yosua's account</t>
  </si>
  <si>
    <t>with ethan1740</t>
  </si>
  <si>
    <t>range iruku qar</t>
  </si>
  <si>
    <t>critaharian</t>
  </si>
  <si>
    <t>cheap delicious snacks references shopee thread t brigadier j justiceforgaram blokkominfo uncle roger gamble getwellsoonrei paypal haechan arab interstellar titi harry potter bang pd nayeon</t>
  </si>
  <si>
    <t>ari_wibowo138</t>
  </si>
  <si>
    <t>thousands of contributions and sambo money yes t</t>
  </si>
  <si>
    <t>dhenbei03</t>
  </si>
  <si>
    <t>the wheels are not up, God is strong, just go down</t>
  </si>
  <si>
    <t>gkadaygsukakamu</t>
  </si>
  <si>
    <t>when i bought ferdin sambo there land of down was ketar tir</t>
  </si>
  <si>
    <t>I hope that those who planned to kill Ibhrs will be dragged down justly by singing Sambo melodiously demand death penalty</t>
  </si>
  <si>
    <t>Ahmad_Tijay</t>
  </si>
  <si>
    <t>our sambo</t>
  </si>
  <si>
    <t>dailyraving</t>
  </si>
  <si>
    <t>sambo wkwkwk</t>
  </si>
  <si>
    <t>auction</t>
  </si>
  <si>
    <t>asriarifins</t>
  </si>
  <si>
    <t>yes sambo</t>
  </si>
  <si>
    <t>Aviest</t>
  </si>
  <si>
    <t>who is brigadier j</t>
  </si>
  <si>
    <t>bbituniee</t>
  </si>
  <si>
    <t>pretend to choose a PC first, my princess is high class</t>
  </si>
  <si>
    <t>ntar_yaa</t>
  </si>
  <si>
    <t>It's like not teaching Dr. Ferdi Sambo, the Kadrun is taking a break at the funeral</t>
  </si>
  <si>
    <t>__anomaly__</t>
  </si>
  <si>
    <t>really the door of fortune until the era of the secretary's salary million cc million limit pays the minimum payment already married I cut the cc btw sambo is the best</t>
  </si>
  <si>
    <t>a survey of public indicators believes the prosecutor is demanding that Ferdy Sambo be subject to severe sanctions</t>
  </si>
  <si>
    <t>Illegal mining linked to politics seizes the power of revenge for Ferdy Sambo</t>
  </si>
  <si>
    <t>country branch</t>
  </si>
  <si>
    <t>don't let the radical FPI Parung Panjang spread the word about how radical the FPI is, the disaster, Nkri Si Sambo, knows justice for your case</t>
  </si>
  <si>
    <t>I'm better</t>
  </si>
  <si>
    <t>meet grandma bandung rotterdam say to control the sambo case, follow the police seriously, shoot the police</t>
  </si>
  <si>
    <t>nabanna2101</t>
  </si>
  <si>
    <t>That's the name of the mass organization, the UN Batak Youth. One look at YouTube, Corn Putri Candrawati Sambo. Can the PC hold the trial or not because of the demonstration? Waiting for the schedule to hold the trial</t>
  </si>
  <si>
    <t>tymunding135</t>
  </si>
  <si>
    <t>I have really limited what form of communication because of problematic trivial problems being extended like a sambo. Being invited to talk face to face doesn't want to be explained, I don't need to know I want to block, it's not good because I hang out</t>
  </si>
  <si>
    <t>Video of the Indonesian National Police being annoyed said Sambo Hendra Ismail deposited the Kabareskrim money</t>
  </si>
  <si>
    <t>to crack</t>
  </si>
  <si>
    <t>Malang residents of Malang Regency themselves can't stop thinking about Indonesian law, sambo right, losing porn, four donations, prayers at home, only</t>
  </si>
  <si>
    <t>gustirisandy</t>
  </si>
  <si>
    <t>Wow, it's the one who said that Kabareskrim dismantled the hero's fake scenario, this is one of the intelligence districts, Bharada E. I'm the main mastermind who killed Brigadier J. Dismantled the fake scenario. Fired FS</t>
  </si>
  <si>
    <t>estehtawar_</t>
  </si>
  <si>
    <t>wkwkwk ran sambo eh already caught</t>
  </si>
  <si>
    <t>yes normal ah tha eru apdiye karnan feel and village local boy gethu normal tamil movie tha</t>
  </si>
  <si>
    <t>Stoichkov</t>
  </si>
  <si>
    <t>What doesn't count as sambo that threatens the death penalty is Batak customs which are full of blood relations. Batak blood is spilled.</t>
  </si>
  <si>
    <t>vonclairo</t>
  </si>
  <si>
    <t>yya ft sambo</t>
  </si>
  <si>
    <t>mafia unscrupulous corn scroll building roasted river sambo mafia scroll mines fired building mafia upright power law wapres oversight memorized verses of science elect legal cawapres expert</t>
  </si>
  <si>
    <t>fans of bharada e attend the compact meeting wearing black clothes write elieze r angels hashtag torangdengicad savebharadae</t>
  </si>
  <si>
    <t>Witnesses crying Sambo Bintang takes care of his wife</t>
  </si>
  <si>
    <t>Former Head of Gakkum Provost Division of Propam Polri Kombes Susanto Haris Calls Ferdy Sambo's Wife Sambo Putri Candrawathi Wins Interrogation</t>
  </si>
  <si>
    <t>Brigadier Joshua's account balance is IDR trillion, clearly complete, BNI, nominal link</t>
  </si>
  <si>
    <t>stylanienoor</t>
  </si>
  <si>
    <t>sharing click x nct k pc toothpaste co taeil yuta johny putri taeyong doyoung jaehyun jungwoo mark feo haechan feo clickxnct nct</t>
  </si>
  <si>
    <t>the figure of bharada e mata eliezer s angels bharada e icad the figure of the victim</t>
  </si>
  <si>
    <t>Weis Brigadier J appears prone to support the trial</t>
  </si>
  <si>
    <t>coral flower bharada e jejer pn south jakarta spirit icad people pray for ngana torang wait for ngana to come home manado you know</t>
  </si>
  <si>
    <t>The reaction of Ferdy Sambo's fake scenario crew was thought of</t>
  </si>
  <si>
    <t>ismail perforated fate like bharada e obeys different bharada e dare to expose rotten holes dare to expose rotten Kabareskrim agus andrianto</t>
  </si>
  <si>
    <t>Kombes Agus Nurpatria I fake scenario Ferdy Sambo shooting incident former Karo Paminal Propam Polri Hendra Kurniawan</t>
  </si>
  <si>
    <t>Ferdy Sambo cried, said Arif Rahman Arifin</t>
  </si>
  <si>
    <t>it's really true, Ferdy Sambo denies, still checks for evidence of involvement in the ice cream news agency, Agus Andrianto denies that it's mandatory to check, it's better to resign, afraid to check the ice cream news</t>
  </si>
  <si>
    <t>breaking news trial continues to examine witnesses Eliezer Ricky Rizal Strong Ma Ruf Sambo</t>
  </si>
  <si>
    <t>its ojoklale</t>
  </si>
  <si>
    <t>eng ing eeeng soblanit sambo shoot josua</t>
  </si>
  <si>
    <t>dzeko_dimas</t>
  </si>
  <si>
    <t>iyes the chief of police is really weak when he hears the denial of Kabareskrim, Agus Andrianto immediately says it's not wrong.</t>
  </si>
  <si>
    <t>semirnoff_</t>
  </si>
  <si>
    <t>Mom, I named the kitten Sambo, I didn't understand the motivation</t>
  </si>
  <si>
    <t>CCTV footage of the Duren Police Complex, Brigadier N Yosua Hutabarat, appeared at the trial of Bharada Richard Eliezer et al</t>
  </si>
  <si>
    <t>Promo 096333</t>
  </si>
  <si>
    <t>the same as sambo km, the cctv cctv was damaged when it was finished</t>
  </si>
  <si>
    <t>brother prabu007</t>
  </si>
  <si>
    <t>Yes, the motive is sexual harassment, the motive is not the motive, it's difficult for the judge to break up, the motive is sambo</t>
  </si>
  <si>
    <t>arif rachman Kombes Susanto took the uniform of Brigadier J the autopsy victim I know the autopsy body of Brigadier J knew Kombes Susanto said take the uniform belonging to Brigadier J</t>
  </si>
  <si>
    <t>it's bad to investigate so that the public doesn't really think about suggestions, you know</t>
  </si>
  <si>
    <t>fs motive hurt the wife of raped brigadier j the evidence of the motive for the rape is difficult to say duren</t>
  </si>
  <si>
    <t>Suddenly, Agus Hendra Kurniawan said harshly, consciously at Ferdy Sambo's kadalin</t>
  </si>
  <si>
    <t>arif rachman i was shocked to see the cctv recording pointed to brigadier j living thought obstruction of justice chuckputranto recorded the cctv of ferdy sambo's house trialbrigadirj ferdysambo chuckputranto</t>
  </si>
  <si>
    <t>arif rachman scolded for seeing Duren Sambo's garage CCTV camera for apathy</t>
  </si>
  <si>
    <t>haekalfy</t>
  </si>
  <si>
    <t>discuss sambo</t>
  </si>
  <si>
    <t>setyasihmurwani</t>
  </si>
  <si>
    <t>open white air via a sambo box, permission to be owned by an intelligent watch, amen</t>
  </si>
  <si>
    <t>Ismail Bolong is the key witness for Ferdy Sambo's enemy vs Kabareskrim</t>
  </si>
  <si>
    <t>issue of star wars high ranking officers of Bhayangkara Corps highlight accusations of Kabareskrim Sambo Hook allegation of illegal mining bribery</t>
  </si>
  <si>
    <t>bless_b</t>
  </si>
  <si>
    <t>komati i will seek my mal from the one who lied to me</t>
  </si>
  <si>
    <t>gundala2221</t>
  </si>
  <si>
    <t>I'm sick of just liberating Sambo and not being subject to the article not being subject to life imprisonment, it's like a fair model</t>
  </si>
  <si>
    <t>FH43C</t>
  </si>
  <si>
    <t>People who are connected to Sambo don't believe in alibi witnesses, they are used to fabricating cases, so it's impossible for those who say they're prepared beforehand, remember the police are experts in engineering</t>
  </si>
  <si>
    <t>women join in supporting bharada e going back and forth to the main hall of oemar seno adji pn south jakarta</t>
  </si>
  <si>
    <t>Respondents believe that the former head of the National Police Propam Division, Ferdy Sambo, was wrong to kill Brigadier Yosua</t>
  </si>
  <si>
    <t>Kanias 1260975</t>
  </si>
  <si>
    <t>take a look at the shopping money entrusted to the account of the late Joswa jt month a lot of money sambo when the salary of the president of the usa yes sambo's salary is almost empty aide entrusts jab which is not worth emulating</t>
  </si>
  <si>
    <t>Postal code_</t>
  </si>
  <si>
    <t>good morning, how about the sambo fee, it's melted, it's delicious for my wife and children</t>
  </si>
  <si>
    <t>Brigadier J's murder trial broadcast on CCTV footage</t>
  </si>
  <si>
    <t>The trial continues the murder of Brigadier J Arif, witness details of the incident of Brigadier J's murder, July contact Agus Nurpatria, safe, autopsy trial, Brigadier J Ferdysambo Arifrachman</t>
  </si>
  <si>
    <t>Monday's trial agenda to examine witnesses indictment Richard Eliezer Strong Ma Ruf Ricky Rizal</t>
  </si>
  <si>
    <t>one after another, bharada e wib</t>
  </si>
  <si>
    <t>Clearly, Eliezer S Angel directly supports South Jakarta PN Bharada e</t>
  </si>
  <si>
    <t>Agus realizes that the victim lied to Jalan Patsus</t>
  </si>
  <si>
    <t>to mass</t>
  </si>
  <si>
    <t>ahhh mbuleeddd let's get you sambo meal</t>
  </si>
  <si>
    <t>arif rahman arifin reveals that Candrawathi's daughter inspects the house of Saguling Duren, South Jakarta, kills Brigadier Yosua Hutabarat, Arif Putri examines Kanit ppa, South Jakarta Metro Police, orders Sambo</t>
  </si>
  <si>
    <t>Art Sambo Afung was present, witness Ronny Talapessy thought it was strange</t>
  </si>
  <si>
    <t>bongiwej_sambo</t>
  </si>
  <si>
    <t>askies don't cry</t>
  </si>
  <si>
    <t>honey bee</t>
  </si>
  <si>
    <t>original, then it's fun, it's fun, it's fun to play, so what are the exclamation points, ka fani, it's hilarious, bet it's anjenk, I'm tired of beud and his behavior, then talk about sambo roasted corn, talk about begal Parung, say there's a bed, but you don't eat macem</t>
  </si>
  <si>
    <t>wloeye</t>
  </si>
  <si>
    <t>Awokawok is afraid that he will be taken out of the sambo pot</t>
  </si>
  <si>
    <t>Manishsuriya_</t>
  </si>
  <si>
    <t>who novvv vituruu novv</t>
  </si>
  <si>
    <t>Jigong_Talk language la la la</t>
  </si>
  <si>
    <t>bro, hans, how are you sambo?</t>
  </si>
  <si>
    <t>lilac</t>
  </si>
  <si>
    <t>do you watch a lot of sambo sessions?</t>
  </si>
  <si>
    <t>Just recorded the CCTV shooting of Brigadier Joshua at the Sambo service house</t>
  </si>
  <si>
    <t>I join</t>
  </si>
  <si>
    <t>it's free to go wild a little bit waiters play reports take turns supporting the power to make hoax hate speech immune to the law criticizing the power to go to prison accusing the rubber article uu ite km sambo evidence of the arrogance of power</t>
  </si>
  <si>
    <t>hay yeast</t>
  </si>
  <si>
    <t>backing e sambo cs bison cs jg</t>
  </si>
  <si>
    <t>Sufyan put under 152</t>
  </si>
  <si>
    <t>I really dug it because I became a member of the Shadow Corps circle, which doesn't have money</t>
  </si>
  <si>
    <t>bharada e ricky rizal strong ma ruf enters the courtroom wib</t>
  </si>
  <si>
    <t>rated_one_star</t>
  </si>
  <si>
    <t>bharada e seblak around women</t>
  </si>
  <si>
    <t>naddictive_</t>
  </si>
  <si>
    <t>can w dream sambo</t>
  </si>
  <si>
    <t>shenowirang</t>
  </si>
  <si>
    <t>stupid massive systematic structure tsm obey evil scenario ferdy sambo stupid idiot congregation</t>
  </si>
  <si>
    <t>bonus</t>
  </si>
  <si>
    <t>jusmindd</t>
  </si>
  <si>
    <t>bottle</t>
  </si>
  <si>
    <t>breaking news-trial continued richard eliezer strong ma ruf ricky rizal examine witnesses</t>
  </si>
  <si>
    <t>get married</t>
  </si>
  <si>
    <t>buzzerp l male subordinate to sambo ya gin buzzerp results from malakin online bookies</t>
  </si>
  <si>
    <t>Chuck Putranto I'm returning Brigadier J's belongings to the family Ferdy Sambo's permission</t>
  </si>
  <si>
    <t>Chuck Putranto was angry, Ferdy Sambo, checked the CCTV area of ​​the Duren South Jakarta Police Complex, Brigadier J, reported dead Friday</t>
  </si>
  <si>
    <t>4y_again</t>
  </si>
  <si>
    <t>try to check the sambo gang, take care of appearance, you know, the stomach isn't distended, it's different from police who are lazy to move</t>
  </si>
  <si>
    <t>dana sambo of</t>
  </si>
  <si>
    <t>Being sambo is proof of engineering that works sambo and let alone ordinary people, fellow policemen have the heart to kill, you know, it means that it's impossible to engineer a police whose enemy is logical, let alone Kadivpropam</t>
  </si>
  <si>
    <t>Menfess is not entrusted</t>
  </si>
  <si>
    <t>ordinary__jim</t>
  </si>
  <si>
    <t>sad donuts and sambo</t>
  </si>
  <si>
    <t>fckingslut_</t>
  </si>
  <si>
    <t>duh afraid to shoot like brigadier j</t>
  </si>
  <si>
    <t>eliezer s angels bharada e shoot the basic press want to be free to refuse, dare to refuse sambo</t>
  </si>
  <si>
    <t>rap_akam</t>
  </si>
  <si>
    <t>Emg you are a child, Mrs. Sambo</t>
  </si>
  <si>
    <t>244_disgust</t>
  </si>
  <si>
    <t>don't like sambo you know aih rem hu</t>
  </si>
  <si>
    <t>dionmrds</t>
  </si>
  <si>
    <t>not short bro</t>
  </si>
  <si>
    <t>worksfess</t>
  </si>
  <si>
    <t>because of sambo cs honorary National Police heaving a sigh of relief if the police don't open the pppk september data I've ordered the data file the result is zero work until there's no news</t>
  </si>
  <si>
    <t>dhedy_pro</t>
  </si>
  <si>
    <t>governor, bu regent, and the secret police, the sambo mine is closed, cos the raid from the headquarters uses a helicopter, but now it's operating again</t>
  </si>
  <si>
    <t>nurhurdanurhuda</t>
  </si>
  <si>
    <t>hahaha anjay your heart is the power of the demons of hell, don't you take wisdom from that action.</t>
  </si>
  <si>
    <t>hope eliezer s angels bharada e please free article verse please</t>
  </si>
  <si>
    <t>jeniushelp</t>
  </si>
  <si>
    <t>hi natural change device reset device uninstall nvd genius app</t>
  </si>
  <si>
    <t>it is often used to midzumbe how</t>
  </si>
  <si>
    <t>didiuu2</t>
  </si>
  <si>
    <t>Hmmm sambad ambake shamb seze ta</t>
  </si>
  <si>
    <t>yes, the cellphone resets to re-login</t>
  </si>
  <si>
    <t>20 thousand left</t>
  </si>
  <si>
    <t>yes, immediately look for this hotel, see from the point of view of anarchism, the police, extortion, sambo</t>
  </si>
  <si>
    <t>asiathinkrr</t>
  </si>
  <si>
    <t>fall sambo life law</t>
  </si>
  <si>
    <t>that's right</t>
  </si>
  <si>
    <t>They are awesome</t>
  </si>
  <si>
    <t>Emperor Sambo dared to fight arm-wrestling vs Kabareskrim Mining tribute unscrupulous general of the National Police Headquarters Referee Ismail was perforated Supporting the National Police Chief General Kyai Coordinating Minister for the People's Representative Council does not want the congregation's state budget salary people's tax money</t>
  </si>
  <si>
    <t>datsunn01</t>
  </si>
  <si>
    <t>if I am the late brigadier j go to college ut</t>
  </si>
  <si>
    <t>The National Police Chief is furious at singing sambo, Hendra Ismail has made a mistake in depositing the Kabareskrim money</t>
  </si>
  <si>
    <t>Kece said it was good evidence that the Ferdy Sambo incident was damaged, not Sambo, the tone was angry</t>
  </si>
  <si>
    <t>qomeruddin33</t>
  </si>
  <si>
    <t>ken bought adidas sambo shoes</t>
  </si>
  <si>
    <t>Kombes Susanto, former karo provos, division of the Indonesian National Police, Benny Ali, examines Candrawathi's daughter, Brigadier J, meets dead Friday, PC wins interrogation</t>
  </si>
  <si>
    <t>adhika_tgalek</t>
  </si>
  <si>
    <t>it's exciting to watch the film Sambo, eh, Rambo is exciting, btw, borrow kur agun, in reality, agun, a friend, borrow it sometimes</t>
  </si>
  <si>
    <t>ronnyyambo</t>
  </si>
  <si>
    <t>that fly</t>
  </si>
  <si>
    <t>The panel of judges, Arif, I, Kombes Susanto, deleted the documentation file, Brigadier J</t>
  </si>
  <si>
    <t>Former Sambo employee, I ordered the autopsy photo of Brigadier Joshua to delete</t>
  </si>
  <si>
    <t>Min, when I re-login</t>
  </si>
  <si>
    <t>mlbbfess</t>
  </si>
  <si>
    <t>ml build with emblem ferdy sambo please just buy herony from product draw</t>
  </si>
  <si>
    <t>calling ex</t>
  </si>
  <si>
    <t>I hope it's a form of lying, yes, sambo drugs, Teddy Minahasa, a rotten person in the National Police institution</t>
  </si>
  <si>
    <t>that's why shampoo</t>
  </si>
  <si>
    <t>moga lamar sambo</t>
  </si>
  <si>
    <t>moment bharada eliezer spoke strongly ma ruf court</t>
  </si>
  <si>
    <t>diabetes8</t>
  </si>
  <si>
    <t>while lg sambo momentum is used cleanly by brown institutions as well as thugs</t>
  </si>
  <si>
    <t>conscious_joker</t>
  </si>
  <si>
    <t>Thank you</t>
  </si>
  <si>
    <t>cashtowk</t>
  </si>
  <si>
    <t>I will divorce my wife and send young men to be a little short of the husband of the one who cheated on me</t>
  </si>
  <si>
    <t>i would like to know who the biological father is first</t>
  </si>
  <si>
    <t>nta represents the name</t>
  </si>
  <si>
    <t>num dm panu</t>
  </si>
  <si>
    <t>olah abs are happy to think about sambo boys</t>
  </si>
  <si>
    <t>gilangnaveed</t>
  </si>
  <si>
    <t>ok tomorrow, sambo again, it's hard to transfer</t>
  </si>
  <si>
    <t>this is it</t>
  </si>
  <si>
    <t>remind</t>
  </si>
  <si>
    <t>pc foto aja dadah putri</t>
  </si>
  <si>
    <t>anchor money mbara</t>
  </si>
  <si>
    <t>the rulers are traitors to the people, the songs are stale, not terrorists, yes, they are burning again, the incessant sambo and illegal mining are burning</t>
  </si>
  <si>
    <t>the order to hand over from the South Jakarta Police to take a look at the copy of Chuck imitated Ferdy Sambo's words</t>
  </si>
  <si>
    <t>The party is confused about the opinion based on the facts Ferdy Sambo's attorney accused the event team of Brigadier Yosua Temponasional</t>
  </si>
  <si>
    <t>CCTV footage of Brigadier Joshua live around the courtroom</t>
  </si>
  <si>
    <t>CCTV recording at Ferdy Sambo's house, appeared at the news update session at the Sambo news newsflash session</t>
  </si>
  <si>
    <t>cctv record shooting brigadier j</t>
  </si>
  <si>
    <t>ricky rizal strong ma ruf pn south jakarta wib</t>
  </si>
  <si>
    <t>idntimes</t>
  </si>
  <si>
    <t>witness agus nurpatria looking for a good crate brigadier j</t>
  </si>
  <si>
    <t>Witness Arif Rachman, I deleted the photo of the post mortem results of Brigadier J, ordered by Kombes Susanto</t>
  </si>
  <si>
    <t>Witness Arif Rachman was shocked to see the CCTV footage of Brigadier J living in a different sambo scenario</t>
  </si>
  <si>
    <t>Witness Arif Rahman Sambo reported harassment by his daughter</t>
  </si>
  <si>
    <t>Brigadier J's account balance is estimated to have exceeded Rp trillion</t>
  </si>
  <si>
    <t>taufik social media</t>
  </si>
  <si>
    <t>Sambo was wrong because he helped indict a false witness, that's logic</t>
  </si>
  <si>
    <t>hleko_foster</t>
  </si>
  <si>
    <t>seriously what are we going to do growing up with mass now</t>
  </si>
  <si>
    <t>bharada e trial present charges of obstruction of justice</t>
  </si>
  <si>
    <t>obstruction of justice indictment trial hurdles the sidi process to investigate the case of the murder of brigadier j degree watch full video youtube tvonenews click link</t>
  </si>
  <si>
    <t>trial Ferdy Sambo CS Hook killed Brigadier Yosua, continued the witness was present, meeting the facts hidden, see the trial on Nov. Dec. at WIB KompasTV streaming</t>
  </si>
  <si>
    <t>trial continues bharada e kali joins indictment ricky rizal strong ma ruf agenda examine witnesses witnesses attend trial</t>
  </si>
  <si>
    <t>figure take it using brigadier service if the autopsy is complete</t>
  </si>
  <si>
    <t>anaswongkamfung</t>
  </si>
  <si>
    <t>the sultan who fell into poverty who had great power fell into the depths of his arrogance sambo</t>
  </si>
  <si>
    <t>wrong connection</t>
  </si>
  <si>
    <t>Survey of executive directors of Indonesian political indicators Burhanudin Muhtadi Jokowi is serious about popular issues while the people are satisfied</t>
  </si>
  <si>
    <t>happy_lang</t>
  </si>
  <si>
    <t>animals should be kept if they cannot be with others</t>
  </si>
  <si>
    <t>i_ervans</t>
  </si>
  <si>
    <t>t h the sambo army chief joined</t>
  </si>
  <si>
    <t>makeup artist</t>
  </si>
  <si>
    <t>you know duplicating officials wa civilians ask ug wa immoral women temple officials must not sambo</t>
  </si>
  <si>
    <t>zolamadridista</t>
  </si>
  <si>
    <t>Someone stopped you from dating</t>
  </si>
  <si>
    <t>riyatnoprimaa</t>
  </si>
  <si>
    <t>wowwww the special line, yes, the police chief is destroyed, sambo is destroyed by the hierarchy</t>
  </si>
  <si>
    <t>the savior of the sword</t>
  </si>
  <si>
    <t>yeskas it is not misrepresentation lok someone ak tell that children are yours vangar yours</t>
  </si>
  <si>
    <t>woman i love ferdy sambo breaking into the sterile area of ​​the court ferdy sambo during the break sorry i'm a spontaneous idol</t>
  </si>
  <si>
    <t>the woman broke into the sterile area of ​​the trial, Ferdy Sambo, the name of Syarifah Ima Syahab</t>
  </si>
  <si>
    <t>papa_loren</t>
  </si>
  <si>
    <t>Kabareskrim Ferdy Sambo Hendra Kurniawan engineer</t>
  </si>
  <si>
    <t>ferdy sambo promises to open his voice hook ismail perforated hook illegal mining East Kalimantan dragging the name of the Criminal Investigation Police of the Republic of Indonesia Komjen Agus Andrianto</t>
  </si>
  <si>
    <t>The woman broke through the court area. Ferdy's enthusiasm, Sambo, sent a pillow, a photo of Sambo's face</t>
  </si>
  <si>
    <t>joker_ulosowo</t>
  </si>
  <si>
    <t>sambo cs dead corruptor cs dead drug dealers dead usuk dead young generation dead evil ham dead welkam to dead rice</t>
  </si>
  <si>
    <t>Woman reckless to enter court area kills Brigadier Joshua woman big fan of Ferdy Sambo charged with killing Joshua</t>
  </si>
  <si>
    <t>women broke through the trial Ferdy Sambo sorry I mean</t>
  </si>
  <si>
    <t>story so that people's sambo impressions on the face of the earth will be fans</t>
  </si>
  <si>
    <t>sambo victim akbp ridwan soplanit</t>
  </si>
  <si>
    <t>hold back tears ferdy sambo sorry members of the police</t>
  </si>
  <si>
    <t>a mysterious woman who was desperate to enter the court area almost ferdy sambo a woman wearing a sambo photo shirt</t>
  </si>
  <si>
    <t>woman syarifah ima syahab brings a pillow, a letter, sambo kuplinannews newsupdate</t>
  </si>
  <si>
    <t>cehlos</t>
  </si>
  <si>
    <t>Pildun took a day off because of the Sambo trial</t>
  </si>
  <si>
    <t>said the trial Ferdy Sambo caught CCTV wearing black gloves Brigadier J died</t>
  </si>
  <si>
    <t>Suspicious program live broadcast of the Sambo trial</t>
  </si>
  <si>
    <t>religion2</t>
  </si>
  <si>
    <t>check ismail perforated real ferdy sambo illegal mining follow up bp chief of the national police general anyway the police institution won the public's trust</t>
  </si>
  <si>
    <t>live report of the trial continued by Ferdy Sambo Putri Candrawathi</t>
  </si>
  <si>
    <t>Woman desperate to break pillow mail sambo trial</t>
  </si>
  <si>
    <t>ferdy sambo suspected of bribery in illegal mining ismail perforated trial alleged to have killed brigadier j</t>
  </si>
  <si>
    <t>Putri Candrawathi enters the courtroom, Wib. Meets her husband, kisses hands, hugs, kisses her head</t>
  </si>
  <si>
    <t>gulagarmbata</t>
  </si>
  <si>
    <t>sahrul gunawan jeremy thomas anjasmara fishang fauzi andre taulany choose ferdy sambo anyway</t>
  </si>
  <si>
    <t>witness ferdy sambo victim</t>
  </si>
  <si>
    <t>ferdy sambo claims to report to the chief of police that illegal mining funds are involved in starch</t>
  </si>
  <si>
    <t>Hijab women are almost ferdy sambo tough session at the South Jakarta District Fair, gifts for women's sambo</t>
  </si>
  <si>
    <t>photo video cctv police complex Duren South Jakarta rotates trial Ferdy Sambo Putri Candrawathi record fast steps Sambo Yosua shoot read in full</t>
  </si>
  <si>
    <t>play the cctv record ferdy sambo durian the gun fell</t>
  </si>
  <si>
    <t>Ferdi Sambo's trial is clearly a perforated Ismail story</t>
  </si>
  <si>
    <t>Look at Ferdy Sambo, God of Power, God, the prison that FS is talking about, don't you just check it, don't just accuse it</t>
  </si>
  <si>
    <t>got_</t>
  </si>
  <si>
    <t>It's already crazy people, the sambo fanclub, I think the bharada e fansclub is already weird, it turns out that the fanclub is sambo, medicine, I need a psychiatrist</t>
  </si>
  <si>
    <t>Nnanadivya</t>
  </si>
  <si>
    <t>ciee ni cebong bastard it's so stupid you chat engineering you believe owalah sambo model tito has acted in this country what can't all create conditions of office and you people are fools pasu sambo team hooray sambo savage who believes</t>
  </si>
  <si>
    <t>painted smart</t>
  </si>
  <si>
    <t>customercare trouble bni dampak sambo</t>
  </si>
  <si>
    <t>ferdy sambo sorry fingerprint victim killed brigadier j sambo i'm sorry commission code of ethics is wrong ferdysambo trialferdysambo ferdysambomintamaaf</t>
  </si>
  <si>
    <t>Ferdy Sambo apologizes to the police, South Jakarta Police, sentence to death, Brigadier Yosua Hutabarat</t>
  </si>
  <si>
    <t>presiding judge Wahyu Iman Santosa was shocked by the report on the interrogation of Bai Kait died, Brigadier Yosua, corrected Ferdy Sambo</t>
  </si>
  <si>
    <t>stakofi</t>
  </si>
  <si>
    <t>attend a sambo trial</t>
  </si>
  <si>
    <t>Agus Nurpatria's engineered shootout event was annoyed at Ferdy Sambo's cavalier</t>
  </si>
  <si>
    <t>Minutes according to the orders of the Great Judge Sambo report message</t>
  </si>
  <si>
    <t>former head of Criminal Investigation Unit at the South Jakarta Metro Police, AKBP Ridwan R Soplanit, witness disappointed, Ferdy Sambo was affected by the suicide plot of Brigadier J's trial, Brigadier General's hearing, Ferdysambo Ridwansoplanit, Ferdysambo Brigadier J</t>
  </si>
  <si>
    <t>Putri Candrawathi's photo on the negative offline trial of Covid. The daughter hugs her husband, Ferdy Sambo, indicts for a portrait</t>
  </si>
  <si>
    <t>guardian record 7</t>
  </si>
  <si>
    <t>Sambo's salary is million, monthly shopping is million, it's strange that the judge is sensitive.</t>
  </si>
  <si>
    <t>52hertzdugong</t>
  </si>
  <si>
    <t>The proof is valid, but Dr. alias is heavy on the game, just release it to the public, already the results of the search, study the facts about the competition between the Sambo gang and friends, how to make hilarious scenarios</t>
  </si>
  <si>
    <t>arrest brigadier j live ferdy sambo durian</t>
  </si>
  <si>
    <t>Ferdy Sambo reports on illegal mining, allegedly dragging the name of Kabareskrim Agus Andrianto</t>
  </si>
  <si>
    <t>ferdy sambo direct orders eliezer yosua permission to bring firearms psychological test results</t>
  </si>
  <si>
    <t>I can't bear to hear the witnesses, the victims, the witnesses who are proud of their children's wives, their careers have been destroyed by the impact of Sambo Candrawati, I don't feel it</t>
  </si>
  <si>
    <t>mybutun</t>
  </si>
  <si>
    <t>Sobbed Ferdy Sambo Sorry South Jakarta Police are wrong</t>
  </si>
  <si>
    <t>detectives88</t>
  </si>
  <si>
    <t>great, Sambo's subordinates, note that the song, if you can't command, it doesn't work properly, the devil just doesn't want to get close</t>
  </si>
  <si>
    <t>the moment the judge was shocked Ferdy Sambo corrected the minutes of the interrogation</t>
  </si>
  <si>
    <t>Witness Agus Nurpatria, I'm disappointed, Ferdy Sambo, scenario shootout.</t>
  </si>
  <si>
    <t>Sambo is full of promises, the trial is clear, Ismail's story is perforated</t>
  </si>
  <si>
    <t>second ferdy sambo is almost a mysterious woman</t>
  </si>
  <si>
    <t>Ferdy Sambo apologizes to the witness at the trial as a member of the Indonesian National Police, the voice vibrates, the police of the South Jakarta Police are completely wrong</t>
  </si>
  <si>
    <t>ferdy sambo apologize witness police dragging down brigadier j sambo I was wrong</t>
  </si>
  <si>
    <t>full cctv came sambo-putri duren round the court to examine witnesses</t>
  </si>
  <si>
    <t>iyuktanjung</t>
  </si>
  <si>
    <t>he he you stupid difference between the police and the police chief or not the sambo police tong Kadiv propam or not the difference between the police and the police chief I don't know, I've debated with you</t>
  </si>
  <si>
    <t>Kabareskrim, Agus Andrianto Ferdy Sambo, opened the report on the examination of BAP Lidi Ismail Perforated Temponasional</t>
  </si>
  <si>
    <t>dead_crow</t>
  </si>
  <si>
    <t>worry about the sambo version of the thumb-sucking story</t>
  </si>
  <si>
    <t>e100ss</t>
  </si>
  <si>
    <t>Sambo's junior police victim regrets</t>
  </si>
  <si>
    <t>sexik 1 for nakedness</t>
  </si>
  <si>
    <t>Witness Ridwan Sambo, why was the FS victim a trial victim of FS's evil ambitions?</t>
  </si>
  <si>
    <t>sambo_fredi</t>
  </si>
  <si>
    <t>afternoon gin, what are you doing, it's great</t>
  </si>
  <si>
    <t>trial ferdy sambo princess candrawathi rombong</t>
  </si>
  <si>
    <t>hold back tears, ferdy sambo, sorry police officer, brother, wrong, risk coquettish wife halu pen raping brondong</t>
  </si>
  <si>
    <t>said the CCTV recording session, Ferdy Sambo, wearing black gloves, got off the official residence car, see the full news</t>
  </si>
  <si>
    <t>dung18</t>
  </si>
  <si>
    <t>what makes me confused, why is it smooth, can you just say sm sambo, there's no effort to take care of it</t>
  </si>
  <si>
    <t>AKBP Ridwan Soplanit I intervened Ferdy Sambo Sidi Brigadier Novriansyah Yosua see the full video on YouTube TVonenews, click the link</t>
  </si>
  <si>
    <t>The original CCTV revealed that Ferdy Sambo killed Brigadier J</t>
  </si>
  <si>
    <t>indictment Ferdy Sambo walks the court continues to examine the witness killing Brigadier Joshua Fair Negeri Jakarta Selatan Tuesday the former Head of the Propam Division Responds to Journalists Linking Illegal Mining Ismail Perforated</t>
  </si>
  <si>
    <t>dundihananto</t>
  </si>
  <si>
    <t>fans of sambo fertilizers that are fertile, the halodek virus is what really digits them</t>
  </si>
  <si>
    <t>Ferdy Sambo I Divpropam report the results of Ismail's investigation is perforated, only to be followed up by Temponasional</t>
  </si>
  <si>
    <t>ferdy sambo entered the courtroom wib</t>
  </si>
  <si>
    <t>Ferdy Sambo, the Indonesian police opened Bap Lidi Ismail with holes regarding the suspicion of depositing illegal mining products at the national tempo</t>
  </si>
  <si>
    <t>intips celeb</t>
  </si>
  <si>
    <t>ferdy sambo is afraid that almost fans of netizens can't shoot dare to meet like this don't dare</t>
  </si>
  <si>
    <t>ferdy sambo stays in the courtroom wib attracts women to suspect ferdy sambo's photo</t>
  </si>
  <si>
    <t>buddhihermanta</t>
  </si>
  <si>
    <t>like those who attended the sambo trial deliberately to scatter the material discussed in the media session to focus there on the substance of the trial facts</t>
  </si>
  <si>
    <t>the judge traced the origin of the hundred million money to send sambo to his adjutant on the pretext that he needed the family of the judge involved ppatk to help trace the origin of the cooking money, the salary of millions of months, the cost of living, hundreds of millions of sambo trials</t>
  </si>
  <si>
    <t>official report, official head of the PROPAM process, finished involving officer Ferdy Sambo, hook Ismail, perforated temponasional</t>
  </si>
  <si>
    <t>you take a photo</t>
  </si>
  <si>
    <t>musasydney1</t>
  </si>
  <si>
    <t>whoever just knows is the one who comes up with proof</t>
  </si>
  <si>
    <t>former chief of Criminal Investigation Unit of the South Jakarta Police, AKBP Ridwan Soplanit, it is difficult to check Ferdy Sambo Putri Candrawathi, so coordination is difficult, former Karopaminal Hendra Kurniawan is clear</t>
  </si>
  <si>
    <t>Ferdy Sambo's moment Putri Candrawathi meets the courtroom</t>
  </si>
  <si>
    <t>I can't help but look at cebong superr guoooblookkk mamposs comment already know sambo cs practice is barbaric slander patterns ibhrssabotage engineering casecreative conditions sambo cs model hey cebong satankelen comment ampek free guooblok acute</t>
  </si>
  <si>
    <t>jumintenkoplak</t>
  </si>
  <si>
    <t>what model does the sambo pc hold?</t>
  </si>
  <si>
    <t>petral pln coal etc. unloading via sambo if the vice president is good at memorizing work verses</t>
  </si>
  <si>
    <t>Putri Candrawathi attends the South Jakarta District Fair, joins the next weekend trial, Ferdy Sambo's wife attends virtual positive confirmation of Covid at the trial of Ferdysambo Putri Candrawathi Ferdysambo</t>
  </si>
  <si>
    <t>sambo propam division stage report act report authority lead the National Police</t>
  </si>
  <si>
    <t>pull in the court room, Ferdy Sambo, journalist, hook up with illegal mining, Ismail perforated, Sambo, the trial is over, OK?</t>
  </si>
  <si>
    <t>yupien_fess</t>
  </si>
  <si>
    <t>upnjog, hello, full of criteria, please fill in a questionnaire full of assignments, method of opening the criteria for UPN Jogja students, Ferdy Sambo, the link has been dropped, I've filled it in, I hope you survive cont</t>
  </si>
  <si>
    <t>my brother is quiet</t>
  </si>
  <si>
    <t>Temper immediately</t>
  </si>
  <si>
    <t>I am from the country of Sambo</t>
  </si>
  <si>
    <t>Wrong sister, Ferdy Sambo, fingerprinted the South Jakarta Police, Coil news news update</t>
  </si>
  <si>
    <t>adjutant sambo orders to bring goods brigadier j provos Polri read in full</t>
  </si>
  <si>
    <t>AKBP Ridwan Soplanit I'm afraid to face Ferdy Sambo the position of Kadiv Propam newsupdate hearingsambo news newsflash</t>
  </si>
  <si>
    <t>videotribun</t>
  </si>
  <si>
    <t>the reckless action of the woman in the Sambo shirt broke through the meeting meeting Ferdy Sambo asked to chat with the former head of the Propam Division, broke through Ferdysambo brigadirj latest news</t>
  </si>
  <si>
    <t>I'm honest, Ferdy Sambo, sorry</t>
  </si>
  <si>
    <t>take it using Brigadier J Susanto orders to bring weapons body face at Sambo Benny Ali's house to order Susanto to be a terrorist</t>
  </si>
  <si>
    <t>ooogar</t>
  </si>
  <si>
    <t>ferdy sambo's men</t>
  </si>
  <si>
    <t>Police officers subject to ethical sanctions for violating professionalism in the case of brigadier j</t>
  </si>
  <si>
    <t>arif rahman if brigadier j wears a red shirt, just look at the autopsy room, brigadier j's white shirt, change his clothes, brigadier j, read in full</t>
  </si>
  <si>
    <t>popular article bharada e strong maruf bripka rr compact sorry court</t>
  </si>
  <si>
    <t>mrmindhunterr</t>
  </si>
  <si>
    <t>It's good to know that the wrong order for the wrong one is also closing, killing it, fortunately, dismantling it, try Sambo et al</t>
  </si>
  <si>
    <t>aldryandimas</t>
  </si>
  <si>
    <t>Imagine if Sambo actually thought it was safe, sued him for suspicion of killing, optimistic that his friend helped because Sambo also locked his friend's ulcers</t>
  </si>
  <si>
    <t>he also alluded to religion, the nature of public opinion, amen people</t>
  </si>
  <si>
    <t>let the judge lie, remember that Acay used Yasin's letter at Ferdy Sambo's trial</t>
  </si>
  <si>
    <t>putunmy</t>
  </si>
  <si>
    <t>public lie, Ferdy Sambo, Ratna Sarumpaet's sadistic systemic values</t>
  </si>
  <si>
    <t>breaking news trial examined witness Ferdy Sambo Putri Candrawathi November</t>
  </si>
  <si>
    <t>widjayale</t>
  </si>
  <si>
    <t>After shooting Brigadier J, dragging the name of the real star of the Indonesian Republican Police World Shooting Star</t>
  </si>
  <si>
    <t>CCTV rotates the trial of Brigadier J live sambo scene</t>
  </si>
  <si>
    <t>20 seconds</t>
  </si>
  <si>
    <t>The story of repeating Bharada E's honest death, Yosua</t>
  </si>
  <si>
    <t>Colong Sambo Angry CCTV between South Jakarta Police</t>
  </si>
  <si>
    <t>Indictment for killing Brigadier J Ferdy Sambo wins family photo of his wife's children, see full news</t>
  </si>
  <si>
    <t>indictment Ferdy Sambo Putri Candrawathi PN South Jakarta trial court kills Brigadier Joshua</t>
  </si>
  <si>
    <t>elleanor12</t>
  </si>
  <si>
    <t>december bharada e brigadier j permit to use weapons full psychological test health unsuspecting license bharada e weapons are glock officers</t>
  </si>
  <si>
    <t>Followed up, please feel free to give the agency Lidi Ferdy Sambo to Ismail perforated by the national tempo</t>
  </si>
  <si>
    <t>lemon exchange</t>
  </si>
  <si>
    <t>Downloading social media doesn't add entertainment, adds ovt, naked, crowded together, beach, copyright bill, work, demo workers, medical assistance, Cianjur, cancels extortion, lgbt, world cup, lots of girls breaking into the trial, Ferdy Sambo</t>
  </si>
  <si>
    <t>sunflowe_35</t>
  </si>
  <si>
    <t>dr sambo court</t>
  </si>
  <si>
    <t>they sifted</t>
  </si>
  <si>
    <t>edan on tiktok game suaminya pack photo sambo</t>
  </si>
  <si>
    <t>yuhantesus</t>
  </si>
  <si>
    <t>ferdi sambo master</t>
  </si>
  <si>
    <t>ferdy sambo suspected of bribery in illegal mining kuta kartanegara east kalimantan polri police general police general agus andrianto former member of the samarinda police station ismail perforated check the division of the propam polri ferdysambo mineillegal</t>
  </si>
  <si>
    <t>ferdy sambo yes aiptu ismail perforated head of Bareskrim Polri examines the alleged deposit of East Kalimantan's illegal mining products</t>
  </si>
  <si>
    <t>Ferdy Sambo is angry at the order to destroy complete evidence</t>
  </si>
  <si>
    <t>joker_</t>
  </si>
  <si>
    <t>Ferdy Sambo tossed the ball wildly, you know now the end of the National Police institution</t>
  </si>
  <si>
    <t>Ferdy Sambo hugged and kissed Princess Candrawathi's forehead, meeting at the South Jakarta District Court Tuesday</t>
  </si>
  <si>
    <t>ferdy sambo pn south jakarta wib</t>
  </si>
  <si>
    <t>Ferdy Sambo Putri, sorry Brigadier J has stagnated the career of a member of the Indonesian National Police</t>
  </si>
  <si>
    <t>Ferdy Sambo's response to the challenge to Kabareskrim Komjen Agus Andrianto opens the report on the inspection of BAP Hooks for allegedly depositing illegal mining, Kumpanews news update</t>
  </si>
  <si>
    <t>soloposdotcom</t>
  </si>
  <si>
    <t>Ferdy Sambo regrets that the police lied to the victim</t>
  </si>
  <si>
    <t>ferdy sambo hold back his tears apologize junior police dragging down brigadier j's plan</t>
  </si>
  <si>
    <t>wyze_tw</t>
  </si>
  <si>
    <t>sambo ferry</t>
  </si>
  <si>
    <t>is sulhae</t>
  </si>
  <si>
    <t>just focus on the brigadier trial, don't change the issue</t>
  </si>
  <si>
    <t>Putri Candrawathi's photo on the way to negative offline trial Covid-19 Putri hugs her husband Ferdy Sambo Dawa Photo Andhika Prasetia detikcom</t>
  </si>
  <si>
    <t>vernonkucing</t>
  </si>
  <si>
    <t>fs ferdi sambo kah</t>
  </si>
  <si>
    <t>ndoresss</t>
  </si>
  <si>
    <t>futsal with sambo</t>
  </si>
  <si>
    <t>It's not surprising that because of Sambalado's intimidation, the judge has to be clear on how savage and cunning Sambo PC et al are, twisting the facts, concocting lies</t>
  </si>
  <si>
    <t>don't use ana, you use you, I'll just defend you, take care of your private, take care of you, public, Muslim, you play with Allah's name, contempt, take care of personal, don't say that you make a mistake, comment like this</t>
  </si>
  <si>
    <t>Yukiko 99</t>
  </si>
  <si>
    <t>I don't know, sambo, yes, interrogation</t>
  </si>
  <si>
    <t>mbsirnekh</t>
  </si>
  <si>
    <t>I don't know sambo</t>
  </si>
  <si>
    <t>cimisxin</t>
  </si>
  <si>
    <t>I'm asking if you're alive or not, sambo, shut up, just shut up.</t>
  </si>
  <si>
    <t>softgenuine_</t>
  </si>
  <si>
    <t>I use busway when I train, sis</t>
  </si>
  <si>
    <t>Hendra Kurniawan I tricked Ferdy Sambo's scenario</t>
  </si>
  <si>
    <t>revelation_djanti88</t>
  </si>
  <si>
    <t>ho o super cool, omg raffi ahmad, because you think it's cool, pk prank the jama'ah's jariyah congregation, uncle, look at that mighty sambo headquarter, sungkur, permission of Allah</t>
  </si>
  <si>
    <t>recommendation poison</t>
  </si>
  <si>
    <t>room decor inspiration simple a thread tags jihoon red buffoonery tsunami nana sambo sunday blackpink pink venom hakken fans mu bigmouthep birojomblo</t>
  </si>
  <si>
    <t>Ismail perforatedly suspected that Ferdy Sambo was outspoken about the release of the Indonesian National Police's propagandist</t>
  </si>
  <si>
    <t>Ferdy Sambo's official position is to receive reports on the results of checks on hooks Ismail perforated by the coil news news update</t>
  </si>
  <si>
    <t>okay then</t>
  </si>
  <si>
    <t>evil ferdy sambo</t>
  </si>
  <si>
    <t>the prosecutor played the cctv record, the rifle, Ferdy Sambo, fell</t>
  </si>
  <si>
    <t>real hook ferdy sambo kabareskrim check hook deposit illegal mining results of kaltim kabareskrim yes check forget remember</t>
  </si>
  <si>
    <t>If your analogy is like that, Suharto was president, Bong Sambo, the police were police, then they were Joss, that's stupid, they really use it, Bong Owalaahh, jokodok, stupid, yes, sympathizers are stupid models like Gin</t>
  </si>
  <si>
    <t>aqfeny</t>
  </si>
  <si>
    <t>if you follow it correctly, you will get tired of following sambo</t>
  </si>
  <si>
    <t>Fajr'ammadk</t>
  </si>
  <si>
    <t>if his wife is Sambo, her name is Putri Candrawati</t>
  </si>
  <si>
    <t>if it's a cat, bu sambo, it's like handling it right away sis seto</t>
  </si>
  <si>
    <t>yuhendra_ri</t>
  </si>
  <si>
    <t>If you see Sambo, you haven't put on gloves yet, but it was clear at the trial that the Sambo witness was wearing gloves</t>
  </si>
  <si>
    <t>awkafirrr</t>
  </si>
  <si>
    <t>kanjurihsn lord sambo gmb the speed boss</t>
  </si>
  <si>
    <t>bra_mesh</t>
  </si>
  <si>
    <t>The police chief is in a hurry</t>
  </si>
  <si>
    <t>briyanpace_</t>
  </si>
  <si>
    <t>like taking care of sambo</t>
  </si>
  <si>
    <t>Surprised the results of yesterday's trial used Brigadier J to collect Susanto's body after completing the autopsy in July, read in full</t>
  </si>
  <si>
    <t>sambo family psti</t>
  </si>
  <si>
    <t>richardzavier</t>
  </si>
  <si>
    <t>keti kaya sambo</t>
  </si>
  <si>
    <t>koplakid4</t>
  </si>
  <si>
    <t>police corruption, billions of rupiah, no extortion, no drugs</t>
  </si>
  <si>
    <t>kuak facts brigadier j bharada e permit to carry firearms full simsa permit procedure ordalkah read in full</t>
  </si>
  <si>
    <t>majorcraftjoe</t>
  </si>
  <si>
    <t>the authority that made the hoax is perfect, the suggestion is that the rest of the distrust of news about the power, try to check Siyono, Laskar FPI Brigadier J kills people on grounds that make</t>
  </si>
  <si>
    <t>Strong, Ferdy Sambo summons Komjen Agus Andrianto Ismail, the results of the National Police Chief have holes</t>
  </si>
  <si>
    <t>little_corner88</t>
  </si>
  <si>
    <t>level sambo cs</t>
  </si>
  <si>
    <t>annayellow813</t>
  </si>
  <si>
    <t>likes joshua I swear I get goosebumps I'm goosebumps sambo brain</t>
  </si>
  <si>
    <t>praise_the truth</t>
  </si>
  <si>
    <t>if kur you didn't ask how can you lie to yourselves that you are your children</t>
  </si>
  <si>
    <t>princemokoena14</t>
  </si>
  <si>
    <t>lol saw it fast</t>
  </si>
  <si>
    <t>tonnicusuma</t>
  </si>
  <si>
    <t>Magelang was hard yesterday sambo dheo pantes ra feel at home neng new fleet</t>
  </si>
  <si>
    <t>panel of judges PN South Jakarta was amazed to report to police lp harassment indicted princess candrawathi pes ferdy sambo ferdy sambo took bai the floor of bai's house correction according to ferdy sambo trialferdysambocs</t>
  </si>
  <si>
    <t>former head of the Indonesian National Police propam division, Ferdy Sambo, I was wrong in dragging the members of the case to kill the plan of Brigadier J alias Yosua Hutabarat, see full news</t>
  </si>
  <si>
    <t>former head of the Indonesian National Police propam division, Ferdy Sambo, speaks up, responds to illegal mining, Ismail's voice has holes in the dragging mine, the name of Kabareskrim, Komjen Agus Andrianto</t>
  </si>
  <si>
    <t>former chief of Satreskrim Polres Metro South Jakarta Rifaizal Samual Beber left-handed gun shot scene Brigadier J Rifaizal Richard Brigadier J Left-handed trial Brigadier J Session Ferdysambo</t>
  </si>
  <si>
    <t>And don't copy 1383893</t>
  </si>
  <si>
    <t>Ma'am, I'm a former Sambo fan, let's go a little bit, there are still a lot of them, you know, the ones that are more handsome, btw, when you get to FS, do you think you're being pranked or are you afraid of a bomb?</t>
  </si>
  <si>
    <t>before_dit</t>
  </si>
  <si>
    <t>Ms. likes sambo</t>
  </si>
  <si>
    <t>dungdungcezz</t>
  </si>
  <si>
    <t>Ms. Rusdi is very good at sambo.</t>
  </si>
  <si>
    <t>the moment the father of brigadier j went berserk, the figure said that princess candrawathi, a servant of God, was honest</t>
  </si>
  <si>
    <t>Admittedly being a fan of Sambo, Sharifah was determined to break through the trial</t>
  </si>
  <si>
    <t>fan of ferdy sambo</t>
  </si>
  <si>
    <t>the tantrums of the citizens</t>
  </si>
  <si>
    <t>This is the person who gets shot while having an orgasm</t>
  </si>
  <si>
    <t>ooww, why is it so good to play with a pistol, police officer samboo model hahah wtf, what's wrong with cooking, yes, a little bit with a pistol, police jargon, let's spread the sambo model.</t>
  </si>
  <si>
    <t>Seprizol2</t>
  </si>
  <si>
    <t>slowly kuak sambo try already tito kuak cheating</t>
  </si>
  <si>
    <t>davosic</t>
  </si>
  <si>
    <t>curious about the brains of people who fan the head of the sambo mafia</t>
  </si>
  <si>
    <t>women got hit by sambo's face shirt, broke into the courtroom, walked to the seat of the indictment, news update, trial, sambo, news, newsflash</t>
  </si>
  <si>
    <t>I am a Swati father mayinga</t>
  </si>
  <si>
    <t>Putri kisses Ferdy Sambo's hand ahead of the trial</t>
  </si>
  <si>
    <t>women's wallet reference wallet beautiful wallet kiyowo by shopee happy birthday fiki khilaf sambo jenny concept teaser stealhatiiqbaal project pop gibran bima sakti disney seventeenseattle iwan bule kihyun germany eula jisoo concept teaser jaemin</t>
  </si>
  <si>
    <t>mutajir_mohamat</t>
  </si>
  <si>
    <t>Yosua's account, Nila T. Sambo, the news about mining bribes, the value, until kpk says that the people are prosperous, bribe mines, dismantle, don't bury the facts</t>
  </si>
  <si>
    <t>ridwan soplanit ferdy sambo victim</t>
  </si>
  <si>
    <t>Witness the type of bullets found at the Sambo official residence</t>
  </si>
  <si>
    <t>witness linggom parasian siahaan who issued a license to use firearms bharada e brigadier j asked the two of them to enter the sambo adjutant, the permit was issued in a letter</t>
  </si>
  <si>
    <t>witness at the trial of the former head of the Criminal Investigation Unit of the South Jakarta Police, Ridwan Soplanit, Ferdy Sambo Under the victim</t>
  </si>
  <si>
    <t>kotkacendrawasi</t>
  </si>
  <si>
    <t>sambo lead by example my responsibilities respect you ferdy sambo</t>
  </si>
  <si>
    <t>sambo the former head of the South Jakarta Criminal Investigation Unit</t>
  </si>
  <si>
    <t>Sambo was furious, recorded the CCTV at the official residence, Brigadier J saw that his subordinates immediately saw the CCTV destroyed</t>
  </si>
  <si>
    <t>sambo fake chronology ridwan soplanit fs shoot</t>
  </si>
  <si>
    <t>like this one</t>
  </si>
  <si>
    <t>sambo meringue</t>
  </si>
  <si>
    <t>Sambo Suara, Illegal mining in East Kalimantan, involves officers</t>
  </si>
  <si>
    <t>until the terrorists find the body of brigadier j oblong stiff floor read in full</t>
  </si>
  <si>
    <t>Ferdy Sambo regrets saying sorry to find the victim in the Brigadier J Ferdysambo Brigadier J case</t>
  </si>
  <si>
    <t>imad_sambo</t>
  </si>
  <si>
    <t>Sheyia is not</t>
  </si>
  <si>
    <t>At Ferdy Sambo Putri Candrawathi's trial, the agenda for examining witnesses was held</t>
  </si>
  <si>
    <t>Ferdy Sambo Putri Candrawathi's trial continues with the witness examination agenda</t>
  </si>
  <si>
    <t>Prosecutor's hearing CCTV recording at Ferdy Sambo's official residence, Duren Police Complex, South Jakarta, video content for seconds fs, his gun fell, Brigadier J's car was executed Friday</t>
  </si>
  <si>
    <t>code of ethics trial examines wrong brother ferdy sambo temponasional</t>
  </si>
  <si>
    <t>sambo fair negri jkt south kali sambo trial gloomy save angry restless etc very different from the daughter who is happy to talk a lot smiling with the team the event is not a burden</t>
  </si>
  <si>
    <t>a_raya_</t>
  </si>
  <si>
    <t>sambo trial</t>
  </si>
  <si>
    <t>brigadier j's fingerprints reveal cooperative witness hours</t>
  </si>
  <si>
    <t>sorry, I don't know if I'm afraid of being slaughtered</t>
  </si>
  <si>
    <t>Permit to bring a weapon Bring a weapon Scenario shooting stacking sambo Brigadier j I shot x gunshot wound entered gunshot wound autopsy results</t>
  </si>
  <si>
    <t>rasjawa</t>
  </si>
  <si>
    <t>tah suitable sambo sambo</t>
  </si>
  <si>
    <t>agusta_515</t>
  </si>
  <si>
    <t>illegal mining, big money, cockfight, coin, doyan, sambo, bastard, live, habitat, bastard, choose, keep, keep clean, in the middle of buffalo gupak</t>
  </si>
  <si>
    <t>yurissa samosir</t>
  </si>
  <si>
    <t>keep sambo</t>
  </si>
  <si>
    <t>then how is it proven that he knows or doesn't know the truthsounds so weird to me that n woman can argue that she doesn't know about my child</t>
  </si>
  <si>
    <t>rllnadn</t>
  </si>
  <si>
    <t>the tiktok video wears a face shirt while showing up to just a photo inside the contents of your brain, what are you doing, dog tacky behavior</t>
  </si>
  <si>
    <t>Pls deolipa, don't be real, shoot with gloves, the fact is that CCTV isn't</t>
  </si>
  <si>
    <t>the kuak tragedy, the fact that the money belonged to brigadier j, personal belongings, was handed over to Chuck Putranto, the Jambi family, a sambo permit</t>
  </si>
  <si>
    <t>hijroh friend</t>
  </si>
  <si>
    <t>it's real sambo</t>
  </si>
  <si>
    <t>It's disgusting because Attorney Erna Norwati has disappeared, except for Ferdy's wife Sambo</t>
  </si>
  <si>
    <t>said AKBP Arif Rahman Arifin to delete the documentation of the death of Brigadier J</t>
  </si>
  <si>
    <t>said Ferdy Sambo CS, Sidi Polres, South Jakarta intervention</t>
  </si>
  <si>
    <t>take care diligently monitoring the clear violations are gone indeed the legal authority</t>
  </si>
  <si>
    <t>end jenzaka</t>
  </si>
  <si>
    <t>Ferdy Sambo's house went viral, changing like a different village</t>
  </si>
  <si>
    <t>representatives of the family of brigadier josua hutabarat irma hutabarat family gathering bharada e manado north sulut photo via</t>
  </si>
  <si>
    <t>representative of the family of the late Brigadier Yosua Hutabarat Yosua sorry bharada e honest attitude via</t>
  </si>
  <si>
    <t>yazidak5</t>
  </si>
  <si>
    <t>woman broke into the palace early woman broke through the paspampres woman broke through the sterile area at Ferdy Sambo's trial</t>
  </si>
  <si>
    <t>wkwkw yes like I don't know</t>
  </si>
  <si>
    <t>shkllzzrh</t>
  </si>
  <si>
    <t>oh my god, mba Ferdy Sambo, why are you</t>
  </si>
  <si>
    <t>Kabareskrim Polri challenges Ferdy Sambo, forgets to remember to appoint BAP check</t>
  </si>
  <si>
    <t>the judge was shocked by the news of the interrogation of Bai on the death of Yosua Bai based on the sambo head of propam's message</t>
  </si>
  <si>
    <t>Brigadier J's event was surprised that Karopenmas, the former South Jakarta Police Chief, attended Ferdy Sambo's trial</t>
  </si>
  <si>
    <t>Kabareskrim denies checking on Ferdy Sambo for depositing illegal mining</t>
  </si>
  <si>
    <t>What did you gift?</t>
  </si>
  <si>
    <t>The point is, sambo is great, that's all, you understand</t>
  </si>
  <si>
    <t>bedebach8716</t>
  </si>
  <si>
    <t>elbow police headquarters sambo maneuver light law</t>
  </si>
  <si>
    <t>ferdy sambo kills black gloves, kills Joshua, discusses the sign trial</t>
  </si>
  <si>
    <t>Asep Iwan apologizes to Ferdy Sambo, the limit for weighing the judge is a road criminal sanction</t>
  </si>
  <si>
    <t>irfan_d0di77</t>
  </si>
  <si>
    <t>astaghfirullohalaziim no corruption of the clergy, educate the people, the mouth of a tiger that is corrupted</t>
  </si>
  <si>
    <t>lty_bbu</t>
  </si>
  <si>
    <t>eh, the pellets are the same as sambo</t>
  </si>
  <si>
    <t>Ferdi Sambo, who destroyed it, bro, etc. Are you a Muslim who hates Muslims? Is it wrong to be corrupt?</t>
  </si>
  <si>
    <t>Hot Shatuo loam_</t>
  </si>
  <si>
    <t>fs apansi ferdy sambo</t>
  </si>
  <si>
    <t>agnzzone</t>
  </si>
  <si>
    <t>crazy who idolizes the sambo</t>
  </si>
  <si>
    <t>the judge was slow to record the cctv aide took a sambo gun</t>
  </si>
  <si>
    <t>koyatologists</t>
  </si>
  <si>
    <t>hello yes sambo</t>
  </si>
  <si>
    <t>hendra kurniawan private jet visiting the family of Joshua Jambi Ferdy Sambo the cost of renting a private jet</t>
  </si>
  <si>
    <t>jamesmayinga</t>
  </si>
  <si>
    <t>hey it might be we can see it relative</t>
  </si>
  <si>
    <t>yock_sukaryono</t>
  </si>
  <si>
    <t>times x got a sambo shirt</t>
  </si>
  <si>
    <t>don't read it jiki jiki and cry</t>
  </si>
  <si>
    <t>opposite6892</t>
  </si>
  <si>
    <t>it was really bad that the sambo was not finished by the emperor, the chief of the metro, victorious</t>
  </si>
  <si>
    <t>grsroots</t>
  </si>
  <si>
    <t>sambo ya</t>
  </si>
  <si>
    <t>hhrbinn_</t>
  </si>
  <si>
    <t>sambo yo mertoyudan ncen mertoyudan ki wes te te hot yo te no te no te sengeng</t>
  </si>
  <si>
    <t>people_id</t>
  </si>
  <si>
    <t>I regret being involved in Junior Ferdy Sambo, I'm sorry, brother, I'm not wrong</t>
  </si>
  <si>
    <t>chitattooes</t>
  </si>
  <si>
    <t>weird shoppee in the morning i open it see flash sale see people upload video pause jedug lope lope ferdy sambo like wtf it's online shopping app</t>
  </si>
  <si>
    <t>Sikkim9</t>
  </si>
  <si>
    <t>sambo hand influence</t>
  </si>
  <si>
    <t>you just hear them bring you to me and I take them</t>
  </si>
  <si>
    <t>What's broken is the state, Ferdi Sambo Tedy, etc., what corrupt corruptors?</t>
  </si>
</sst>
</file>

<file path=xl/styles.xml><?xml version="1.0" encoding="utf-8"?>
<styleSheet xmlns="http://schemas.openxmlformats.org/spreadsheetml/2006/main">
  <numFmts count="1">
    <numFmt numFmtId="177" formatCode="d/m/yyyy"/>
  </numFmts>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xf numFmtId="0" fontId="1" fillId="2" borderId="0" xfId="0" applyFont="1" applyFill="1"/>
    <xf numFmtId="0" fontId="1" fillId="2" borderId="0" xfId="0" applyFont="1" applyFill="1" applyAlignment="1">
      <alignment horizontal="right"/>
    </xf>
    <xf numFmtId="0" fontId="1" fillId="2" borderId="0" xfId="0" applyFill="1" applyAlignment="1">
      <alignment horizontal="center"/>
    </xf>
    <xf numFmtId="0" fontId="1" fillId="0" borderId="0" xfId="0" applyFont="1"/>
    <xf numFmtId="14"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177" fontId="1" fillId="0" borderId="0" xfId="0" applyNumberFormat="1" applyFont="1" applyAlignment="1">
      <alignment horizontal="right"/>
    </xf>
    <xf numFmtId="0" fontId="1" fillId="0" borderId="0" xfId="0" applyAlignment="1">
      <alignment horizontal="righ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5" Type="http://schemas.openxmlformats.org/officeDocument/2006/relationships/externalLink" Target="externalLinks/externalLink1.xml" /><Relationship Id="rId1" Type="http://schemas.openxmlformats.org/officeDocument/2006/relationships/theme" Target="theme/theme1.xml" /><Relationship Id="rId3" Type="http://schemas.openxmlformats.org/officeDocument/2006/relationships/worksheet" Target="worksheets/sheet1.xml" /><Relationship Id="rId6" Type="http://schemas.openxmlformats.org/officeDocument/2006/relationships/calcChain" Target="calcChain.xml" /><Relationship Id="rId4" Type="http://schemas.openxmlformats.org/officeDocument/2006/relationships/sharedStrings" Target="sharedString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lang="en-US" sz="1400" b="0" i="0" u="none" baseline="0" kern="1200" spc="0">
                <a:solidFill>
                  <a:srgbClr val="595959">
                    <a:lumMod val="65000"/>
                    <a:lumOff val="35000"/>
                  </a:srgbClr>
                </a:solidFill>
                <a:latin typeface="+mn-lt"/>
                <a:ea typeface="+mn-ea"/>
                <a:cs typeface="+mn-cs"/>
              </a:defRPr>
            </a:pPr>
            <a:r>
              <a:rPr lang="en-US"/>
              <a:t>Sentimen November 2022</a:t>
            </a:r>
          </a:p>
        </c:rich>
      </c:tx>
      <c:layout/>
      <c:overlay val="0"/>
      <c:spPr>
        <a:noFill/>
        <a:ln w="6350">
          <a:noFill/>
        </a:ln>
        <a:effectLst/>
      </c:spPr>
    </c:title>
    <c:autoTitleDeleted val="0"/>
    <c:plotArea>
      <c:layout/>
      <c:barChart>
        <c:barDir val="col"/>
        <c:grouping val="clustered"/>
        <c:varyColors val="0"/>
        <c:ser>
          <c:idx val="0"/>
          <c:order val="0"/>
          <c:spPr>
            <a:solidFill>
              <a:srgbClr val="4285F4"/>
            </a:solidFill>
            <a:ln w="6350">
              <a:noFill/>
            </a:ln>
            <a:effectLst/>
          </c:spPr>
          <c:invertIfNegative val="0"/>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'November 2022'!$K$2:$K$4</c:f>
              <c:strCache>
                <c:ptCount val="3"/>
                <c:pt idx="0">
                  <c:v>Negatif</c:v>
                </c:pt>
                <c:pt idx="1">
                  <c:v>Positif</c:v>
                </c:pt>
                <c:pt idx="2">
                  <c:v>Netral</c:v>
                </c:pt>
              </c:strCache>
            </c:strRef>
          </c:cat>
          <c:val>
            <c:numRef>
              <c:f>'November 2022'!$L$2:$L$4</c:f>
              <c:numCache>
                <c:formatCode>General</c:formatCode>
                <c:ptCount val="3"/>
                <c:pt idx="0">
                  <c:v>701</c:v>
                </c:pt>
                <c:pt idx="1">
                  <c:v>490</c:v>
                </c:pt>
                <c:pt idx="2">
                  <c:v>376</c:v>
                </c:pt>
              </c:numCache>
            </c:numRef>
          </c:val>
        </c:ser>
        <c:dLbls>
          <c:showLegendKey val="0"/>
          <c:showVal val="1"/>
          <c:showCatName val="0"/>
          <c:showSerName val="0"/>
          <c:showPercent val="0"/>
          <c:showBubbleSize val="0"/>
          <c:showLeaderLines val="1"/>
        </c:dLbls>
        <c:overlap val="-27"/>
        <c:gapWidth val="219"/>
        <c:axId val="45344751"/>
        <c:axId val="38215458"/>
      </c:barChart>
      <c:catAx>
        <c:axId val="45344751"/>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38215458"/>
        <c:crosses val="autoZero"/>
        <c:auto val="1"/>
        <c:lblOffset val="100"/>
        <c:noMultiLvlLbl val="0"/>
      </c:catAx>
      <c:valAx>
        <c:axId val="38215458"/>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45344751"/>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600075</xdr:colOff>
      <xdr:row>5</xdr:row>
      <xdr:rowOff>0</xdr:rowOff>
    </xdr:from>
    <xdr:to>
      <xdr:col>16</xdr:col>
      <xdr:colOff>485775</xdr:colOff>
      <xdr:row>21</xdr:row>
      <xdr:rowOff>152400</xdr:rowOff>
    </xdr:to>
    <xdr:graphicFrame>
      <xdr:nvGraphicFramePr>
        <xdr:cNvPr id="1" name="Chart 1">
          <a:extLst>
            <a:ext uri="{FF2B5EF4-FFF2-40B4-BE49-F238E27FC236}">
              <a16:creationId xmlns:a16="http://schemas.microsoft.com/office/drawing/2014/main" xmlns:id="{dc885776-a0ec-4d92-84ab-a6ee4c0353b1}"/>
            </a:ext>
          </a:extLst>
        </xdr:cNvPr>
        <xdr:cNvGraphicFramePr/>
      </xdr:nvGraphicFramePr>
      <xdr:xfrm>
        <a:off x="10677525" y="809625"/>
        <a:ext cx="4572000" cy="2743200"/>
      </xdr:xfrm>
      <a:graphic>
        <a:graphicData uri="http://schemas.openxmlformats.org/drawingml/2006/chart">
          <c:chart xmlns:c="http://schemas.openxmlformats.org/drawingml/2006/chart" r:id="rId1"/>
        </a:graphicData>
      </a:graphic>
    </xdr:graphicFrame>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2023031508074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6-Data-Sentimen"/>
      <sheetName val="Juli 2022"/>
      <sheetName val="Agustus 2022"/>
      <sheetName val="September 2022"/>
      <sheetName val="Oktober 2022"/>
      <sheetName val="November 2022"/>
      <sheetName val="Desember 2022"/>
      <sheetName val="Januari 2023"/>
      <sheetName val="Februari 2023"/>
      <sheetName val="Maret 2023"/>
      <sheetName val="Juli2022 - Jan2023"/>
      <sheetName val="Feb - Mar 2023"/>
      <sheetName val="KesimpulanPerbandinganSenti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b125332-55f1-42cc-a5dc-c7192b68c4b2}">
  <dimension ref="A1:L1568"/>
  <sheetViews>
    <sheetView workbookViewId="0" topLeftCell="E1">
      <selection pane="topLeft" activeCell="S22" sqref="S22"/>
    </sheetView>
  </sheetViews>
  <sheetFormatPr defaultRowHeight="12.75" customHeight="1"/>
  <cols>
    <col min="1" max="1" width="20.142857142857142" style="1" customWidth="1"/>
    <col min="2" max="2" width="15.428571428571429" style="11" customWidth="1"/>
    <col min="3" max="3" width="19.428571428571427" style="11" customWidth="1"/>
    <col min="4" max="5" width="17.857142857142858" style="11" customWidth="1"/>
    <col min="6" max="6" width="15.285714285714286" style="11" customWidth="1"/>
    <col min="7" max="7" width="9.142857142857142" style="1" customWidth="1"/>
    <col min="8" max="8" width="18.571428571428573" style="1" customWidth="1"/>
    <col min="9" max="9" width="17.428571428571427" style="1" customWidth="1"/>
    <col min="10" max="10" width="9.142857142857142" style="1" customWidth="1"/>
    <col min="11" max="11" width="12.714285714285714" style="1" customWidth="1"/>
    <col min="12" max="12" width="11.857142857142858" style="1" customWidth="1"/>
    <col min="13" max="16384" width="9.142857142857142" style="1" customWidth="1"/>
  </cols>
  <sheetData>
    <row r="1" spans="1:12" ht="12.75">
      <c r="A1" s="2" t="s">
        <v>0</v>
      </c>
      <c r="B1" s="3" t="s">
        <v>1</v>
      </c>
      <c r="C1" s="3" t="s">
        <v>2</v>
      </c>
      <c r="D1" s="3" t="s">
        <v>3</v>
      </c>
      <c r="E1" s="3" t="s">
        <v>4</v>
      </c>
      <c r="F1" s="3" t="s">
        <v>5</v>
      </c>
      <c r="G1" s="2" t="s">
        <v>6</v>
      </c>
      <c r="H1" s="3" t="s">
        <v>7</v>
      </c>
      <c r="I1" s="3" t="s">
        <v>8</v>
      </c>
      <c r="K1" s="4" t="str">
        <f>'[1]Oktober 2022'!K1:L1</f>
        <v>Jumlah Sentimen</v>
      </c>
      <c r="L1" s="4"/>
    </row>
    <row r="2" spans="1:12" ht="12.75">
      <c r="A2" s="5" t="s">
        <v>9</v>
      </c>
      <c r="B2" s="6">
        <v>44866</v>
      </c>
      <c r="C2" s="7">
        <v>0.50214120370370374</v>
      </c>
      <c r="D2" s="8">
        <v>155</v>
      </c>
      <c r="E2" s="8">
        <v>182</v>
      </c>
      <c r="F2" s="8">
        <v>822</v>
      </c>
      <c r="G2" s="5" t="s">
        <v>10</v>
      </c>
      <c r="H2" s="9">
        <v>8126</v>
      </c>
      <c r="I2" s="8" t="s">
        <v>11</v>
      </c>
      <c r="K2" s="1" t="str">
        <f>'[1]Oktober 2022'!K3</f>
        <v>Negatif</v>
      </c>
      <c r="L2" s="1">
        <f>+COUNTIF(I:I,"Negatif")</f>
        <v>701</v>
      </c>
    </row>
    <row r="3" spans="1:12" ht="12.75">
      <c r="A3" s="5" t="s">
        <v>12</v>
      </c>
      <c r="B3" s="6">
        <v>44866</v>
      </c>
      <c r="C3" s="7">
        <v>0.5917824074074074</v>
      </c>
      <c r="D3" s="8">
        <v>35</v>
      </c>
      <c r="E3" s="8">
        <v>413</v>
      </c>
      <c r="F3" s="8">
        <v>1846</v>
      </c>
      <c r="G3" s="5" t="s">
        <v>13</v>
      </c>
      <c r="H3" s="9">
        <v>-1531</v>
      </c>
      <c r="I3" s="8" t="s">
        <v>14</v>
      </c>
      <c r="K3" s="1" t="str">
        <f>'[1]Oktober 2022'!K2</f>
        <v>Positif</v>
      </c>
      <c r="L3" s="1">
        <f>+COUNTIF(I:I,"Positif")</f>
        <v>490</v>
      </c>
    </row>
    <row r="4" spans="1:12" ht="12.75">
      <c r="A4" s="5" t="s">
        <v>15</v>
      </c>
      <c r="B4" s="6">
        <v>44866</v>
      </c>
      <c r="C4" s="7">
        <v>0.60968750000000005</v>
      </c>
      <c r="D4" s="8">
        <v>20</v>
      </c>
      <c r="E4" s="8">
        <v>97</v>
      </c>
      <c r="F4" s="8">
        <v>571</v>
      </c>
      <c r="G4" s="5" t="s">
        <v>16</v>
      </c>
      <c r="H4" s="9">
        <v>-258</v>
      </c>
      <c r="I4" s="8" t="s">
        <v>14</v>
      </c>
      <c r="K4" s="1" t="str">
        <f>'[1]Oktober 2022'!K4</f>
        <v>Netral</v>
      </c>
      <c r="L4" s="1">
        <f>+COUNTIF(I:I,"Netral")</f>
        <v>376</v>
      </c>
    </row>
    <row r="5" spans="1:9" ht="12.75">
      <c r="A5" s="5" t="s">
        <v>17</v>
      </c>
      <c r="B5" s="6">
        <v>44866</v>
      </c>
      <c r="C5" s="7">
        <v>0.4190625</v>
      </c>
      <c r="D5" s="8">
        <v>8</v>
      </c>
      <c r="E5" s="8">
        <v>13</v>
      </c>
      <c r="F5" s="8">
        <v>55</v>
      </c>
      <c r="G5" s="5" t="s">
        <v>18</v>
      </c>
      <c r="H5" s="9">
        <v>-4215</v>
      </c>
      <c r="I5" s="8" t="s">
        <v>14</v>
      </c>
    </row>
    <row r="6" spans="1:9" ht="12.75">
      <c r="A6" s="5" t="s">
        <v>19</v>
      </c>
      <c r="B6" s="6">
        <v>44866</v>
      </c>
      <c r="C6" s="7">
        <v>0.61679398148148146</v>
      </c>
      <c r="D6" s="8">
        <v>7</v>
      </c>
      <c r="E6" s="8">
        <v>15</v>
      </c>
      <c r="F6" s="8">
        <v>45</v>
      </c>
      <c r="G6" s="5" t="s">
        <v>20</v>
      </c>
      <c r="H6" s="9">
        <v>-7096</v>
      </c>
      <c r="I6" s="8" t="s">
        <v>14</v>
      </c>
    </row>
    <row r="7" spans="1:9" ht="12.75">
      <c r="A7" s="5" t="s">
        <v>21</v>
      </c>
      <c r="B7" s="6">
        <v>44866</v>
      </c>
      <c r="C7" s="7">
        <v>0.60994212962962968</v>
      </c>
      <c r="D7" s="8">
        <v>6</v>
      </c>
      <c r="E7" s="8">
        <v>6</v>
      </c>
      <c r="F7" s="8">
        <v>33</v>
      </c>
      <c r="G7" s="5" t="s">
        <v>22</v>
      </c>
      <c r="H7" s="9">
        <v>-6908</v>
      </c>
      <c r="I7" s="8" t="s">
        <v>14</v>
      </c>
    </row>
    <row r="8" spans="1:9" ht="12.75">
      <c r="A8" s="5" t="s">
        <v>23</v>
      </c>
      <c r="B8" s="6">
        <v>44866</v>
      </c>
      <c r="C8" s="7">
        <v>0.45349537037037035</v>
      </c>
      <c r="D8" s="8">
        <v>5</v>
      </c>
      <c r="E8" s="8">
        <v>13</v>
      </c>
      <c r="F8" s="8">
        <v>18</v>
      </c>
      <c r="G8" s="5" t="s">
        <v>24</v>
      </c>
      <c r="H8" s="9">
        <v>-7845</v>
      </c>
      <c r="I8" s="8" t="s">
        <v>14</v>
      </c>
    </row>
    <row r="9" spans="1:9" ht="12.75">
      <c r="A9" s="5" t="s">
        <v>25</v>
      </c>
      <c r="B9" s="6">
        <v>44866</v>
      </c>
      <c r="C9" s="7">
        <v>0.31178240740740742</v>
      </c>
      <c r="D9" s="8">
        <v>4</v>
      </c>
      <c r="E9" s="8">
        <v>1</v>
      </c>
      <c r="F9" s="8">
        <v>2</v>
      </c>
      <c r="G9" s="5" t="s">
        <v>26</v>
      </c>
      <c r="H9" s="9">
        <v>1531</v>
      </c>
      <c r="I9" s="8" t="s">
        <v>11</v>
      </c>
    </row>
    <row r="10" spans="1:9" ht="12.75">
      <c r="A10" s="5" t="s">
        <v>27</v>
      </c>
      <c r="B10" s="6">
        <v>44866</v>
      </c>
      <c r="C10" s="7">
        <v>0.99704861111111109</v>
      </c>
      <c r="D10" s="8">
        <v>3</v>
      </c>
      <c r="E10" s="8">
        <v>0</v>
      </c>
      <c r="F10" s="8">
        <v>2</v>
      </c>
      <c r="G10" s="5" t="s">
        <v>28</v>
      </c>
      <c r="H10" s="9">
        <v>-4133</v>
      </c>
      <c r="I10" s="8" t="s">
        <v>14</v>
      </c>
    </row>
    <row r="11" spans="1:9" ht="12.75">
      <c r="A11" s="5" t="s">
        <v>21</v>
      </c>
      <c r="B11" s="6">
        <v>44866</v>
      </c>
      <c r="C11" s="7">
        <v>0.72467592592592589</v>
      </c>
      <c r="D11" s="8">
        <v>3</v>
      </c>
      <c r="E11" s="8">
        <v>6</v>
      </c>
      <c r="F11" s="8">
        <v>11</v>
      </c>
      <c r="G11" s="5" t="s">
        <v>29</v>
      </c>
      <c r="H11" s="8" t="s">
        <v>30</v>
      </c>
      <c r="I11" s="8" t="s">
        <v>31</v>
      </c>
    </row>
    <row r="12" spans="1:9" ht="12.75">
      <c r="A12" s="5" t="s">
        <v>32</v>
      </c>
      <c r="B12" s="6">
        <v>44866</v>
      </c>
      <c r="C12" s="7">
        <v>0.44297453703703704</v>
      </c>
      <c r="D12" s="8">
        <v>3</v>
      </c>
      <c r="E12" s="8">
        <v>4</v>
      </c>
      <c r="F12" s="8">
        <v>8</v>
      </c>
      <c r="G12" s="5" t="s">
        <v>33</v>
      </c>
      <c r="H12" s="8" t="s">
        <v>30</v>
      </c>
      <c r="I12" s="8" t="s">
        <v>31</v>
      </c>
    </row>
    <row r="13" spans="1:9" ht="12.75">
      <c r="A13" s="5" t="s">
        <v>34</v>
      </c>
      <c r="B13" s="6">
        <v>44866</v>
      </c>
      <c r="C13" s="7">
        <v>0.56837962962962962</v>
      </c>
      <c r="D13" s="8">
        <v>3</v>
      </c>
      <c r="E13" s="8">
        <v>4</v>
      </c>
      <c r="F13" s="8">
        <v>14</v>
      </c>
      <c r="G13" s="5" t="s">
        <v>35</v>
      </c>
      <c r="H13" s="8" t="s">
        <v>30</v>
      </c>
      <c r="I13" s="8" t="s">
        <v>31</v>
      </c>
    </row>
    <row r="14" spans="1:9" ht="12.75">
      <c r="A14" s="5" t="s">
        <v>36</v>
      </c>
      <c r="B14" s="6">
        <v>44866</v>
      </c>
      <c r="C14" s="7">
        <v>0.732025462962963</v>
      </c>
      <c r="D14" s="8">
        <v>2</v>
      </c>
      <c r="E14" s="8">
        <v>0</v>
      </c>
      <c r="F14" s="8">
        <v>0</v>
      </c>
      <c r="G14" s="5" t="s">
        <v>37</v>
      </c>
      <c r="H14" s="9">
        <v>-9201</v>
      </c>
      <c r="I14" s="8" t="s">
        <v>14</v>
      </c>
    </row>
    <row r="15" spans="1:9" ht="12.75">
      <c r="A15" s="5" t="s">
        <v>34</v>
      </c>
      <c r="B15" s="6">
        <v>44866</v>
      </c>
      <c r="C15" s="7">
        <v>0.3502662037037037</v>
      </c>
      <c r="D15" s="8">
        <v>2</v>
      </c>
      <c r="E15" s="8">
        <v>6</v>
      </c>
      <c r="F15" s="8">
        <v>34</v>
      </c>
      <c r="G15" s="5" t="s">
        <v>38</v>
      </c>
      <c r="H15" s="9">
        <v>-3182</v>
      </c>
      <c r="I15" s="8" t="s">
        <v>14</v>
      </c>
    </row>
    <row r="16" spans="1:9" ht="12.75">
      <c r="A16" s="5" t="s">
        <v>39</v>
      </c>
      <c r="B16" s="6">
        <v>44866</v>
      </c>
      <c r="C16" s="7">
        <v>0.8822106481481482</v>
      </c>
      <c r="D16" s="8">
        <v>2</v>
      </c>
      <c r="E16" s="8">
        <v>1</v>
      </c>
      <c r="F16" s="8">
        <v>12</v>
      </c>
      <c r="G16" s="5" t="s">
        <v>40</v>
      </c>
      <c r="H16" s="9">
        <v>-765</v>
      </c>
      <c r="I16" s="8" t="s">
        <v>14</v>
      </c>
    </row>
    <row r="17" spans="1:9" ht="12.75">
      <c r="A17" s="5" t="s">
        <v>41</v>
      </c>
      <c r="B17" s="6">
        <v>44866</v>
      </c>
      <c r="C17" s="7">
        <v>0.83127314814814812</v>
      </c>
      <c r="D17" s="8">
        <v>2</v>
      </c>
      <c r="E17" s="8">
        <v>0</v>
      </c>
      <c r="F17" s="8">
        <v>9</v>
      </c>
      <c r="G17" s="5" t="s">
        <v>42</v>
      </c>
      <c r="H17" s="9">
        <v>7003</v>
      </c>
      <c r="I17" s="8" t="s">
        <v>11</v>
      </c>
    </row>
    <row r="18" spans="1:9" ht="12.75">
      <c r="A18" s="5" t="s">
        <v>43</v>
      </c>
      <c r="B18" s="6">
        <v>44866</v>
      </c>
      <c r="C18" s="7">
        <v>0.29660879629629627</v>
      </c>
      <c r="D18" s="8">
        <v>2</v>
      </c>
      <c r="E18" s="8">
        <v>1</v>
      </c>
      <c r="F18" s="8">
        <v>17</v>
      </c>
      <c r="G18" s="5" t="s">
        <v>44</v>
      </c>
      <c r="H18" s="9">
        <v>-4767</v>
      </c>
      <c r="I18" s="8" t="s">
        <v>14</v>
      </c>
    </row>
    <row r="19" spans="1:9" ht="12.75">
      <c r="A19" s="5" t="s">
        <v>45</v>
      </c>
      <c r="B19" s="6">
        <v>44866</v>
      </c>
      <c r="C19" s="7">
        <v>0.4782986111111111</v>
      </c>
      <c r="D19" s="8">
        <v>1</v>
      </c>
      <c r="E19" s="8">
        <v>0</v>
      </c>
      <c r="F19" s="8">
        <v>0</v>
      </c>
      <c r="G19" s="5" t="s">
        <v>46</v>
      </c>
      <c r="H19" s="9">
        <v>-8271</v>
      </c>
      <c r="I19" s="8" t="s">
        <v>14</v>
      </c>
    </row>
    <row r="20" spans="1:9" ht="12.75">
      <c r="A20" s="5" t="s">
        <v>47</v>
      </c>
      <c r="B20" s="6">
        <v>44866</v>
      </c>
      <c r="C20" s="7">
        <v>0.69012731481481482</v>
      </c>
      <c r="D20" s="8">
        <v>1</v>
      </c>
      <c r="E20" s="8">
        <v>0</v>
      </c>
      <c r="F20" s="8">
        <v>11</v>
      </c>
      <c r="G20" s="5" t="s">
        <v>48</v>
      </c>
      <c r="H20" s="9">
        <v>5574</v>
      </c>
      <c r="I20" s="8" t="s">
        <v>11</v>
      </c>
    </row>
    <row r="21" spans="1:9" ht="12.75">
      <c r="A21" s="5" t="s">
        <v>49</v>
      </c>
      <c r="B21" s="6">
        <v>44866</v>
      </c>
      <c r="C21" s="7">
        <v>0.64021990740740742</v>
      </c>
      <c r="D21" s="8">
        <v>1</v>
      </c>
      <c r="E21" s="8">
        <v>1</v>
      </c>
      <c r="F21" s="8">
        <v>6</v>
      </c>
      <c r="G21" s="5" t="s">
        <v>50</v>
      </c>
      <c r="H21" s="9">
        <v>-1779</v>
      </c>
      <c r="I21" s="8" t="s">
        <v>14</v>
      </c>
    </row>
    <row r="22" spans="1:9" ht="12.75">
      <c r="A22" s="5" t="s">
        <v>51</v>
      </c>
      <c r="B22" s="6">
        <v>44866</v>
      </c>
      <c r="C22" s="7">
        <v>0.58420138888888884</v>
      </c>
      <c r="D22" s="8">
        <v>1</v>
      </c>
      <c r="E22" s="8">
        <v>0</v>
      </c>
      <c r="F22" s="8">
        <v>0</v>
      </c>
      <c r="G22" s="5" t="s">
        <v>52</v>
      </c>
      <c r="H22" s="9">
        <v>-772</v>
      </c>
      <c r="I22" s="8" t="s">
        <v>14</v>
      </c>
    </row>
    <row r="23" spans="1:9" ht="12.75">
      <c r="A23" s="5" t="s">
        <v>53</v>
      </c>
      <c r="B23" s="6">
        <v>44866</v>
      </c>
      <c r="C23" s="7">
        <v>0.74730324074074073</v>
      </c>
      <c r="D23" s="8">
        <v>1</v>
      </c>
      <c r="E23" s="8">
        <v>0</v>
      </c>
      <c r="F23" s="8">
        <v>0</v>
      </c>
      <c r="G23" s="5" t="s">
        <v>54</v>
      </c>
      <c r="H23" s="9">
        <v>-7906</v>
      </c>
      <c r="I23" s="8" t="s">
        <v>14</v>
      </c>
    </row>
    <row r="24" spans="1:9" ht="12.75">
      <c r="A24" s="5" t="s">
        <v>55</v>
      </c>
      <c r="B24" s="6">
        <v>44866</v>
      </c>
      <c r="C24" s="7">
        <v>0.59568287037037038</v>
      </c>
      <c r="D24" s="8">
        <v>1</v>
      </c>
      <c r="E24" s="8">
        <v>16</v>
      </c>
      <c r="F24" s="8">
        <v>41</v>
      </c>
      <c r="G24" s="5" t="s">
        <v>56</v>
      </c>
      <c r="H24" s="9">
        <v>-6124</v>
      </c>
      <c r="I24" s="8" t="s">
        <v>14</v>
      </c>
    </row>
    <row r="25" spans="1:9" ht="12.75">
      <c r="A25" s="5" t="s">
        <v>57</v>
      </c>
      <c r="B25" s="6">
        <v>44866</v>
      </c>
      <c r="C25" s="7">
        <v>0.52049768518518513</v>
      </c>
      <c r="D25" s="8">
        <v>1</v>
      </c>
      <c r="E25" s="8">
        <v>0</v>
      </c>
      <c r="F25" s="8">
        <v>1</v>
      </c>
      <c r="G25" s="5" t="s">
        <v>58</v>
      </c>
      <c r="H25" s="8" t="s">
        <v>30</v>
      </c>
      <c r="I25" s="8" t="s">
        <v>31</v>
      </c>
    </row>
    <row r="26" spans="1:9" ht="12.75">
      <c r="A26" s="5" t="s">
        <v>59</v>
      </c>
      <c r="B26" s="6">
        <v>44866</v>
      </c>
      <c r="C26" s="7">
        <v>0.39070601851851849</v>
      </c>
      <c r="D26" s="8">
        <v>1</v>
      </c>
      <c r="E26" s="8">
        <v>0</v>
      </c>
      <c r="F26" s="8">
        <v>0</v>
      </c>
      <c r="G26" s="5" t="s">
        <v>60</v>
      </c>
      <c r="H26" s="9">
        <v>-4404</v>
      </c>
      <c r="I26" s="8" t="s">
        <v>14</v>
      </c>
    </row>
    <row r="27" spans="1:9" ht="12.75">
      <c r="A27" s="5" t="s">
        <v>61</v>
      </c>
      <c r="B27" s="6">
        <v>44866</v>
      </c>
      <c r="C27" s="7">
        <v>0.47143518518518518</v>
      </c>
      <c r="D27" s="8">
        <v>1</v>
      </c>
      <c r="E27" s="8">
        <v>0</v>
      </c>
      <c r="F27" s="8">
        <v>1</v>
      </c>
      <c r="G27" s="5" t="s">
        <v>62</v>
      </c>
      <c r="H27" s="9">
        <v>1779</v>
      </c>
      <c r="I27" s="8" t="s">
        <v>11</v>
      </c>
    </row>
    <row r="28" spans="1:9" ht="12.75">
      <c r="A28" s="5" t="s">
        <v>63</v>
      </c>
      <c r="B28" s="6">
        <v>44866</v>
      </c>
      <c r="C28" s="7">
        <v>0.62711805555555555</v>
      </c>
      <c r="D28" s="8">
        <v>1</v>
      </c>
      <c r="E28" s="8">
        <v>6</v>
      </c>
      <c r="F28" s="8">
        <v>7</v>
      </c>
      <c r="G28" s="5" t="s">
        <v>64</v>
      </c>
      <c r="H28" s="9">
        <v>-5106</v>
      </c>
      <c r="I28" s="8" t="s">
        <v>14</v>
      </c>
    </row>
    <row r="29" spans="1:9" ht="12.75">
      <c r="A29" s="5" t="s">
        <v>65</v>
      </c>
      <c r="B29" s="6">
        <v>44866</v>
      </c>
      <c r="C29" s="7">
        <v>0.3664236111111111</v>
      </c>
      <c r="D29" s="8">
        <v>1</v>
      </c>
      <c r="E29" s="8">
        <v>0</v>
      </c>
      <c r="F29" s="8">
        <v>1</v>
      </c>
      <c r="G29" s="5" t="s">
        <v>66</v>
      </c>
      <c r="H29" s="8" t="s">
        <v>30</v>
      </c>
      <c r="I29" s="8" t="s">
        <v>31</v>
      </c>
    </row>
    <row r="30" spans="1:9" ht="12.75">
      <c r="A30" s="5" t="s">
        <v>53</v>
      </c>
      <c r="B30" s="6">
        <v>44866</v>
      </c>
      <c r="C30" s="7">
        <v>0.68761574074074072</v>
      </c>
      <c r="D30" s="8">
        <v>1</v>
      </c>
      <c r="E30" s="8">
        <v>1</v>
      </c>
      <c r="F30" s="8">
        <v>0</v>
      </c>
      <c r="G30" s="5" t="s">
        <v>67</v>
      </c>
      <c r="H30" s="8" t="s">
        <v>30</v>
      </c>
      <c r="I30" s="8" t="s">
        <v>31</v>
      </c>
    </row>
    <row r="31" spans="1:9" ht="12.75">
      <c r="A31" s="5" t="s">
        <v>68</v>
      </c>
      <c r="B31" s="6">
        <v>44866</v>
      </c>
      <c r="C31" s="7">
        <v>0.61092592592592587</v>
      </c>
      <c r="D31" s="8">
        <v>1</v>
      </c>
      <c r="E31" s="8">
        <v>0</v>
      </c>
      <c r="F31" s="8">
        <v>5</v>
      </c>
      <c r="G31" s="5" t="s">
        <v>69</v>
      </c>
      <c r="H31" s="9">
        <v>3182</v>
      </c>
      <c r="I31" s="8" t="s">
        <v>11</v>
      </c>
    </row>
    <row r="32" spans="1:9" ht="12.75">
      <c r="A32" s="5" t="s">
        <v>70</v>
      </c>
      <c r="B32" s="6">
        <v>44866</v>
      </c>
      <c r="C32" s="7">
        <v>0.63991898148148152</v>
      </c>
      <c r="D32" s="8">
        <v>1</v>
      </c>
      <c r="E32" s="8">
        <v>0</v>
      </c>
      <c r="F32" s="8">
        <v>0</v>
      </c>
      <c r="G32" s="5" t="s">
        <v>71</v>
      </c>
      <c r="H32" s="9">
        <v>8555</v>
      </c>
      <c r="I32" s="8" t="s">
        <v>11</v>
      </c>
    </row>
    <row r="33" spans="1:9" ht="12.75">
      <c r="A33" s="5" t="s">
        <v>72</v>
      </c>
      <c r="B33" s="6">
        <v>44866</v>
      </c>
      <c r="C33" s="7">
        <v>0.43178240740740742</v>
      </c>
      <c r="D33" s="8">
        <v>1</v>
      </c>
      <c r="E33" s="8">
        <v>0</v>
      </c>
      <c r="F33" s="8">
        <v>0</v>
      </c>
      <c r="G33" s="5" t="s">
        <v>73</v>
      </c>
      <c r="H33" s="9">
        <v>-4939</v>
      </c>
      <c r="I33" s="8" t="s">
        <v>14</v>
      </c>
    </row>
    <row r="34" spans="1:9" ht="12.75">
      <c r="A34" s="5" t="s">
        <v>74</v>
      </c>
      <c r="B34" s="6">
        <v>44866</v>
      </c>
      <c r="C34" s="7">
        <v>0.93423611111111116</v>
      </c>
      <c r="D34" s="8">
        <v>1</v>
      </c>
      <c r="E34" s="8">
        <v>0</v>
      </c>
      <c r="F34" s="8">
        <v>0</v>
      </c>
      <c r="G34" s="5" t="s">
        <v>75</v>
      </c>
      <c r="H34" s="9">
        <v>7096</v>
      </c>
      <c r="I34" s="8" t="s">
        <v>11</v>
      </c>
    </row>
    <row r="35" spans="1:9" ht="12.75">
      <c r="A35" s="5" t="s">
        <v>76</v>
      </c>
      <c r="B35" s="6">
        <v>44866</v>
      </c>
      <c r="C35" s="7">
        <v>0.46589120370370368</v>
      </c>
      <c r="D35" s="8">
        <v>1</v>
      </c>
      <c r="E35" s="8">
        <v>0</v>
      </c>
      <c r="F35" s="8">
        <v>0</v>
      </c>
      <c r="G35" s="5" t="s">
        <v>77</v>
      </c>
      <c r="H35" s="9">
        <v>9014</v>
      </c>
      <c r="I35" s="8" t="s">
        <v>11</v>
      </c>
    </row>
    <row r="36" spans="1:9" ht="12.75">
      <c r="A36" s="5" t="s">
        <v>78</v>
      </c>
      <c r="B36" s="6">
        <v>44866</v>
      </c>
      <c r="C36" s="7">
        <v>0.65168981481481481</v>
      </c>
      <c r="D36" s="8">
        <v>1</v>
      </c>
      <c r="E36" s="8">
        <v>0</v>
      </c>
      <c r="F36" s="8">
        <v>5</v>
      </c>
      <c r="G36" s="5" t="s">
        <v>79</v>
      </c>
      <c r="H36" s="9">
        <v>8885</v>
      </c>
      <c r="I36" s="8" t="s">
        <v>11</v>
      </c>
    </row>
    <row r="37" spans="1:9" ht="12.75">
      <c r="A37" s="5" t="s">
        <v>80</v>
      </c>
      <c r="B37" s="6">
        <v>44866</v>
      </c>
      <c r="C37" s="7">
        <v>0.59650462962962958</v>
      </c>
      <c r="D37" s="8">
        <v>1</v>
      </c>
      <c r="E37" s="8">
        <v>0</v>
      </c>
      <c r="F37" s="8">
        <v>0</v>
      </c>
      <c r="G37" s="5" t="s">
        <v>81</v>
      </c>
      <c r="H37" s="9">
        <v>4019</v>
      </c>
      <c r="I37" s="8" t="s">
        <v>11</v>
      </c>
    </row>
    <row r="38" spans="1:9" ht="12.75">
      <c r="A38" s="5" t="s">
        <v>82</v>
      </c>
      <c r="B38" s="6">
        <v>44866</v>
      </c>
      <c r="C38" s="7">
        <v>0.89634259259259264</v>
      </c>
      <c r="D38" s="8">
        <v>1</v>
      </c>
      <c r="E38" s="8">
        <v>0</v>
      </c>
      <c r="F38" s="8">
        <v>0</v>
      </c>
      <c r="G38" s="5" t="s">
        <v>83</v>
      </c>
      <c r="H38" s="9">
        <v>4019</v>
      </c>
      <c r="I38" s="8" t="s">
        <v>11</v>
      </c>
    </row>
    <row r="39" spans="1:9" ht="12.75">
      <c r="A39" s="5" t="s">
        <v>84</v>
      </c>
      <c r="B39" s="6">
        <v>44866</v>
      </c>
      <c r="C39" s="7">
        <v>0.81159722222222219</v>
      </c>
      <c r="D39" s="8">
        <v>1</v>
      </c>
      <c r="E39" s="8">
        <v>0</v>
      </c>
      <c r="F39" s="8">
        <v>0</v>
      </c>
      <c r="G39" s="5" t="s">
        <v>85</v>
      </c>
      <c r="H39" s="8" t="s">
        <v>30</v>
      </c>
      <c r="I39" s="8" t="s">
        <v>31</v>
      </c>
    </row>
    <row r="40" spans="1:9" ht="12.75">
      <c r="A40" s="5" t="s">
        <v>21</v>
      </c>
      <c r="B40" s="6">
        <v>44866</v>
      </c>
      <c r="C40" s="7">
        <v>0.63490740740740736</v>
      </c>
      <c r="D40" s="8">
        <v>1</v>
      </c>
      <c r="E40" s="8">
        <v>0</v>
      </c>
      <c r="F40" s="8">
        <v>7</v>
      </c>
      <c r="G40" s="5" t="s">
        <v>86</v>
      </c>
      <c r="H40" s="8" t="s">
        <v>87</v>
      </c>
      <c r="I40" s="8" t="s">
        <v>14</v>
      </c>
    </row>
    <row r="41" spans="1:9" ht="12.75">
      <c r="A41" s="5" t="s">
        <v>53</v>
      </c>
      <c r="B41" s="6">
        <v>44866</v>
      </c>
      <c r="C41" s="7">
        <v>0.67449074074074078</v>
      </c>
      <c r="D41" s="8">
        <v>1</v>
      </c>
      <c r="E41" s="8">
        <v>0</v>
      </c>
      <c r="F41" s="8">
        <v>0</v>
      </c>
      <c r="G41" s="5" t="s">
        <v>88</v>
      </c>
      <c r="H41" s="9">
        <v>-5994</v>
      </c>
      <c r="I41" s="8" t="s">
        <v>14</v>
      </c>
    </row>
    <row r="42" spans="1:9" ht="12.75">
      <c r="A42" s="5" t="s">
        <v>89</v>
      </c>
      <c r="B42" s="6">
        <v>44866</v>
      </c>
      <c r="C42" s="7">
        <v>0.70392361111111112</v>
      </c>
      <c r="D42" s="8">
        <v>1</v>
      </c>
      <c r="E42" s="8">
        <v>0</v>
      </c>
      <c r="F42" s="8">
        <v>2</v>
      </c>
      <c r="G42" s="5" t="s">
        <v>90</v>
      </c>
      <c r="H42" s="8" t="s">
        <v>30</v>
      </c>
      <c r="I42" s="8" t="s">
        <v>31</v>
      </c>
    </row>
    <row r="43" spans="1:9" ht="12.75">
      <c r="A43" s="5" t="s">
        <v>91</v>
      </c>
      <c r="B43" s="6">
        <v>44866</v>
      </c>
      <c r="C43" s="7">
        <v>0.60172453703703699</v>
      </c>
      <c r="D43" s="8">
        <v>1</v>
      </c>
      <c r="E43" s="8">
        <v>0</v>
      </c>
      <c r="F43" s="8">
        <v>6</v>
      </c>
      <c r="G43" s="5" t="s">
        <v>92</v>
      </c>
      <c r="H43" s="9">
        <v>6124</v>
      </c>
      <c r="I43" s="8" t="s">
        <v>11</v>
      </c>
    </row>
    <row r="44" spans="1:9" ht="12.75">
      <c r="A44" s="5" t="s">
        <v>53</v>
      </c>
      <c r="B44" s="6">
        <v>44866</v>
      </c>
      <c r="C44" s="7">
        <v>0.76795138888888892</v>
      </c>
      <c r="D44" s="8">
        <v>1</v>
      </c>
      <c r="E44" s="8">
        <v>1</v>
      </c>
      <c r="F44" s="8">
        <v>0</v>
      </c>
      <c r="G44" s="5" t="s">
        <v>93</v>
      </c>
      <c r="H44" s="9">
        <v>-5106</v>
      </c>
      <c r="I44" s="8" t="s">
        <v>14</v>
      </c>
    </row>
    <row r="45" spans="1:9" ht="12.75">
      <c r="A45" s="5" t="s">
        <v>94</v>
      </c>
      <c r="B45" s="6">
        <v>44866</v>
      </c>
      <c r="C45" s="7">
        <v>0.84856481481481483</v>
      </c>
      <c r="D45" s="8">
        <v>1</v>
      </c>
      <c r="E45" s="8">
        <v>0</v>
      </c>
      <c r="F45" s="8">
        <v>0</v>
      </c>
      <c r="G45" s="5" t="s">
        <v>95</v>
      </c>
      <c r="H45" s="8" t="s">
        <v>30</v>
      </c>
      <c r="I45" s="8" t="s">
        <v>31</v>
      </c>
    </row>
    <row r="46" spans="1:9" ht="12.75">
      <c r="A46" s="5" t="s">
        <v>96</v>
      </c>
      <c r="B46" s="6">
        <v>44866</v>
      </c>
      <c r="C46" s="7">
        <v>0.77259259259259261</v>
      </c>
      <c r="D46" s="8">
        <v>1</v>
      </c>
      <c r="E46" s="8">
        <v>0</v>
      </c>
      <c r="F46" s="8">
        <v>0</v>
      </c>
      <c r="G46" s="5" t="s">
        <v>97</v>
      </c>
      <c r="H46" s="9">
        <v>-1531</v>
      </c>
      <c r="I46" s="8" t="s">
        <v>14</v>
      </c>
    </row>
    <row r="47" spans="1:9" ht="12.75">
      <c r="A47" s="5" t="s">
        <v>98</v>
      </c>
      <c r="B47" s="6">
        <v>44866</v>
      </c>
      <c r="C47" s="7">
        <v>0.54377314814814814</v>
      </c>
      <c r="D47" s="8">
        <v>1</v>
      </c>
      <c r="E47" s="8">
        <v>3</v>
      </c>
      <c r="F47" s="8">
        <v>7</v>
      </c>
      <c r="G47" s="5" t="s">
        <v>99</v>
      </c>
      <c r="H47" s="9">
        <v>4404</v>
      </c>
      <c r="I47" s="8" t="s">
        <v>11</v>
      </c>
    </row>
    <row r="48" spans="1:9" ht="12.75">
      <c r="A48" s="5" t="s">
        <v>100</v>
      </c>
      <c r="B48" s="6">
        <v>44866</v>
      </c>
      <c r="C48" s="7">
        <v>0.87049768518518522</v>
      </c>
      <c r="D48" s="8">
        <v>1</v>
      </c>
      <c r="E48" s="8">
        <v>0</v>
      </c>
      <c r="F48" s="8">
        <v>2</v>
      </c>
      <c r="G48" s="5" t="s">
        <v>101</v>
      </c>
      <c r="H48" s="9">
        <v>-1326</v>
      </c>
      <c r="I48" s="8" t="s">
        <v>14</v>
      </c>
    </row>
    <row r="49" spans="1:9" ht="12.75">
      <c r="A49" s="5" t="s">
        <v>51</v>
      </c>
      <c r="B49" s="6">
        <v>44866</v>
      </c>
      <c r="C49" s="7">
        <v>0.49759259259259259</v>
      </c>
      <c r="D49" s="8">
        <v>1</v>
      </c>
      <c r="E49" s="8">
        <v>0</v>
      </c>
      <c r="F49" s="8">
        <v>1</v>
      </c>
      <c r="G49" s="5" t="s">
        <v>102</v>
      </c>
      <c r="H49" s="8" t="s">
        <v>30</v>
      </c>
      <c r="I49" s="8" t="s">
        <v>31</v>
      </c>
    </row>
    <row r="50" spans="1:9" ht="12.75">
      <c r="A50" s="5" t="s">
        <v>103</v>
      </c>
      <c r="B50" s="6">
        <v>44866</v>
      </c>
      <c r="C50" s="7">
        <v>0.8471875</v>
      </c>
      <c r="D50" s="8">
        <v>1</v>
      </c>
      <c r="E50" s="8">
        <v>0</v>
      </c>
      <c r="F50" s="8">
        <v>0</v>
      </c>
      <c r="G50" s="5" t="s">
        <v>104</v>
      </c>
      <c r="H50" s="9">
        <v>1779</v>
      </c>
      <c r="I50" s="8" t="s">
        <v>11</v>
      </c>
    </row>
    <row r="51" spans="1:9" ht="12.75">
      <c r="A51" s="5" t="s">
        <v>105</v>
      </c>
      <c r="B51" s="6">
        <v>44866</v>
      </c>
      <c r="C51" s="7">
        <v>0.91253472222222221</v>
      </c>
      <c r="D51" s="8">
        <v>1</v>
      </c>
      <c r="E51" s="8">
        <v>2</v>
      </c>
      <c r="F51" s="8">
        <v>338</v>
      </c>
      <c r="G51" s="5" t="s">
        <v>106</v>
      </c>
      <c r="H51" s="9">
        <v>-2533</v>
      </c>
      <c r="I51" s="8" t="s">
        <v>14</v>
      </c>
    </row>
    <row r="52" spans="1:9" ht="12.75">
      <c r="A52" s="5" t="s">
        <v>107</v>
      </c>
      <c r="B52" s="6">
        <v>44866</v>
      </c>
      <c r="C52" s="7">
        <v>0.51511574074074074</v>
      </c>
      <c r="D52" s="8">
        <v>1</v>
      </c>
      <c r="E52" s="8">
        <v>0</v>
      </c>
      <c r="F52" s="8">
        <v>0</v>
      </c>
      <c r="G52" s="5" t="s">
        <v>108</v>
      </c>
      <c r="H52" s="8" t="s">
        <v>30</v>
      </c>
      <c r="I52" s="8" t="s">
        <v>31</v>
      </c>
    </row>
    <row r="53" spans="1:9" ht="12.75">
      <c r="A53" s="5" t="s">
        <v>109</v>
      </c>
      <c r="B53" s="6">
        <v>44866</v>
      </c>
      <c r="C53" s="7">
        <v>0.89526620370370369</v>
      </c>
      <c r="D53" s="8">
        <v>1</v>
      </c>
      <c r="E53" s="8">
        <v>0</v>
      </c>
      <c r="F53" s="8">
        <v>0</v>
      </c>
      <c r="G53" s="5" t="s">
        <v>110</v>
      </c>
      <c r="H53" s="9">
        <v>8271</v>
      </c>
      <c r="I53" s="8" t="s">
        <v>11</v>
      </c>
    </row>
    <row r="54" spans="1:9" ht="12.75">
      <c r="A54" s="5" t="s">
        <v>111</v>
      </c>
      <c r="B54" s="6">
        <v>44866</v>
      </c>
      <c r="C54" s="7">
        <v>0.93152777777777773</v>
      </c>
      <c r="D54" s="8">
        <v>1</v>
      </c>
      <c r="E54" s="8">
        <v>1</v>
      </c>
      <c r="F54" s="8">
        <v>16</v>
      </c>
      <c r="G54" s="5" t="s">
        <v>112</v>
      </c>
      <c r="H54" s="9">
        <v>296</v>
      </c>
      <c r="I54" s="8" t="s">
        <v>11</v>
      </c>
    </row>
    <row r="55" spans="1:9" ht="12.75">
      <c r="A55" s="5" t="s">
        <v>113</v>
      </c>
      <c r="B55" s="6">
        <v>44866</v>
      </c>
      <c r="C55" s="7">
        <v>0.44733796296296297</v>
      </c>
      <c r="D55" s="8">
        <v>1</v>
      </c>
      <c r="E55" s="8">
        <v>0</v>
      </c>
      <c r="F55" s="8">
        <v>0</v>
      </c>
      <c r="G55" s="5" t="s">
        <v>114</v>
      </c>
      <c r="H55" s="9">
        <v>-4005</v>
      </c>
      <c r="I55" s="8" t="s">
        <v>14</v>
      </c>
    </row>
    <row r="56" spans="1:9" ht="12.75">
      <c r="A56" s="5" t="s">
        <v>115</v>
      </c>
      <c r="B56" s="6">
        <v>44866</v>
      </c>
      <c r="C56" s="7">
        <v>0.4082986111111111</v>
      </c>
      <c r="D56" s="8">
        <v>1</v>
      </c>
      <c r="E56" s="8">
        <v>2</v>
      </c>
      <c r="F56" s="8">
        <v>6</v>
      </c>
      <c r="G56" s="5" t="s">
        <v>116</v>
      </c>
      <c r="H56" s="9">
        <v>-128</v>
      </c>
      <c r="I56" s="8" t="s">
        <v>14</v>
      </c>
    </row>
    <row r="57" spans="1:9" ht="12.75">
      <c r="A57" s="5" t="s">
        <v>117</v>
      </c>
      <c r="B57" s="6">
        <v>44866</v>
      </c>
      <c r="C57" s="7">
        <v>0.70118055555555558</v>
      </c>
      <c r="D57" s="8">
        <v>1</v>
      </c>
      <c r="E57" s="8">
        <v>0</v>
      </c>
      <c r="F57" s="8">
        <v>1</v>
      </c>
      <c r="G57" s="5" t="s">
        <v>118</v>
      </c>
      <c r="H57" s="8" t="s">
        <v>30</v>
      </c>
      <c r="I57" s="8" t="s">
        <v>31</v>
      </c>
    </row>
    <row r="58" spans="1:9" ht="12.75">
      <c r="A58" s="5" t="s">
        <v>119</v>
      </c>
      <c r="B58" s="6">
        <v>44866</v>
      </c>
      <c r="C58" s="7">
        <v>0.32833333333333331</v>
      </c>
      <c r="D58" s="8">
        <v>1</v>
      </c>
      <c r="E58" s="8">
        <v>0</v>
      </c>
      <c r="F58" s="8">
        <v>0</v>
      </c>
      <c r="G58" s="5" t="s">
        <v>120</v>
      </c>
      <c r="H58" s="9">
        <v>4497</v>
      </c>
      <c r="I58" s="8" t="s">
        <v>11</v>
      </c>
    </row>
    <row r="59" spans="1:9" ht="12.75">
      <c r="A59" s="5" t="s">
        <v>121</v>
      </c>
      <c r="B59" s="6">
        <v>44866</v>
      </c>
      <c r="C59" s="7">
        <v>0.82515046296296302</v>
      </c>
      <c r="D59" s="8">
        <v>1</v>
      </c>
      <c r="E59" s="8">
        <v>0</v>
      </c>
      <c r="F59" s="8">
        <v>0</v>
      </c>
      <c r="G59" s="5" t="s">
        <v>122</v>
      </c>
      <c r="H59" s="9">
        <v>-5106</v>
      </c>
      <c r="I59" s="8" t="s">
        <v>14</v>
      </c>
    </row>
    <row r="60" spans="1:9" ht="12.75">
      <c r="A60" s="5" t="s">
        <v>123</v>
      </c>
      <c r="B60" s="6">
        <v>44866</v>
      </c>
      <c r="C60" s="7">
        <v>0.85174768518518518</v>
      </c>
      <c r="D60" s="8">
        <v>1</v>
      </c>
      <c r="E60" s="8">
        <v>0</v>
      </c>
      <c r="F60" s="8">
        <v>0</v>
      </c>
      <c r="G60" s="5" t="s">
        <v>124</v>
      </c>
      <c r="H60" s="9">
        <v>6486</v>
      </c>
      <c r="I60" s="8" t="s">
        <v>11</v>
      </c>
    </row>
    <row r="61" spans="1:9" ht="12.75">
      <c r="A61" s="5" t="s">
        <v>72</v>
      </c>
      <c r="B61" s="6">
        <v>44866</v>
      </c>
      <c r="C61" s="7">
        <v>0.43541666666666667</v>
      </c>
      <c r="D61" s="8">
        <v>1</v>
      </c>
      <c r="E61" s="8">
        <v>0</v>
      </c>
      <c r="F61" s="8">
        <v>0</v>
      </c>
      <c r="G61" s="5" t="s">
        <v>125</v>
      </c>
      <c r="H61" s="9">
        <v>627</v>
      </c>
      <c r="I61" s="8" t="s">
        <v>11</v>
      </c>
    </row>
    <row r="62" spans="1:9" ht="12.75">
      <c r="A62" s="5" t="s">
        <v>126</v>
      </c>
      <c r="B62" s="6">
        <v>44866</v>
      </c>
      <c r="C62" s="7">
        <v>0.37347222222222221</v>
      </c>
      <c r="D62" s="8">
        <v>1</v>
      </c>
      <c r="E62" s="8">
        <v>0</v>
      </c>
      <c r="F62" s="8">
        <v>3</v>
      </c>
      <c r="G62" s="5" t="s">
        <v>127</v>
      </c>
      <c r="H62" s="9">
        <v>9442</v>
      </c>
      <c r="I62" s="8" t="s">
        <v>11</v>
      </c>
    </row>
    <row r="63" spans="1:9" ht="12.75">
      <c r="A63" s="5" t="s">
        <v>128</v>
      </c>
      <c r="B63" s="6">
        <v>44866</v>
      </c>
      <c r="C63" s="7">
        <v>0.37296296296296294</v>
      </c>
      <c r="D63" s="8">
        <v>1</v>
      </c>
      <c r="E63" s="8">
        <v>0</v>
      </c>
      <c r="F63" s="8">
        <v>0</v>
      </c>
      <c r="G63" s="5" t="s">
        <v>129</v>
      </c>
      <c r="H63" s="9">
        <v>-8126</v>
      </c>
      <c r="I63" s="8" t="s">
        <v>14</v>
      </c>
    </row>
    <row r="64" spans="1:9" ht="12.75">
      <c r="A64" s="5" t="s">
        <v>130</v>
      </c>
      <c r="B64" s="6">
        <v>44867</v>
      </c>
      <c r="C64" s="7">
        <v>0.72834490740740743</v>
      </c>
      <c r="D64" s="8">
        <v>16</v>
      </c>
      <c r="E64" s="8">
        <v>1</v>
      </c>
      <c r="F64" s="8">
        <v>4</v>
      </c>
      <c r="G64" s="5" t="s">
        <v>131</v>
      </c>
      <c r="H64" s="9">
        <v>-7804</v>
      </c>
      <c r="I64" s="8" t="s">
        <v>14</v>
      </c>
    </row>
    <row r="65" spans="1:9" ht="12.75">
      <c r="A65" s="5" t="s">
        <v>132</v>
      </c>
      <c r="B65" s="6">
        <v>44867</v>
      </c>
      <c r="C65" s="7">
        <v>0.79539351851851847</v>
      </c>
      <c r="D65" s="8">
        <v>9</v>
      </c>
      <c r="E65" s="8">
        <v>29</v>
      </c>
      <c r="F65" s="8">
        <v>132</v>
      </c>
      <c r="G65" s="5" t="s">
        <v>133</v>
      </c>
      <c r="H65" s="9">
        <v>1779</v>
      </c>
      <c r="I65" s="8" t="s">
        <v>11</v>
      </c>
    </row>
    <row r="66" spans="1:9" ht="12.75">
      <c r="A66" s="5" t="s">
        <v>134</v>
      </c>
      <c r="B66" s="6">
        <v>44867</v>
      </c>
      <c r="C66" s="7">
        <v>0.51519675925925923</v>
      </c>
      <c r="D66" s="8">
        <v>8</v>
      </c>
      <c r="E66" s="8">
        <v>8</v>
      </c>
      <c r="F66" s="8">
        <v>64</v>
      </c>
      <c r="G66" s="5" t="s">
        <v>135</v>
      </c>
      <c r="H66" s="9">
        <v>7184</v>
      </c>
      <c r="I66" s="8" t="s">
        <v>11</v>
      </c>
    </row>
    <row r="67" spans="1:9" ht="12.75">
      <c r="A67" s="5" t="s">
        <v>136</v>
      </c>
      <c r="B67" s="6">
        <v>44867</v>
      </c>
      <c r="C67" s="7">
        <v>0.7403125</v>
      </c>
      <c r="D67" s="8">
        <v>6</v>
      </c>
      <c r="E67" s="8">
        <v>40</v>
      </c>
      <c r="F67" s="8">
        <v>117</v>
      </c>
      <c r="G67" s="5" t="s">
        <v>137</v>
      </c>
      <c r="H67" s="9">
        <v>5702</v>
      </c>
      <c r="I67" s="8" t="s">
        <v>11</v>
      </c>
    </row>
    <row r="68" spans="1:9" ht="12.75">
      <c r="A68" s="5" t="s">
        <v>34</v>
      </c>
      <c r="B68" s="6">
        <v>44867</v>
      </c>
      <c r="C68" s="7">
        <v>0.58391203703703709</v>
      </c>
      <c r="D68" s="8">
        <v>5</v>
      </c>
      <c r="E68" s="8">
        <v>15</v>
      </c>
      <c r="F68" s="8">
        <v>86</v>
      </c>
      <c r="G68" s="5" t="s">
        <v>138</v>
      </c>
      <c r="H68" s="8" t="s">
        <v>30</v>
      </c>
      <c r="I68" s="8" t="s">
        <v>31</v>
      </c>
    </row>
    <row r="69" spans="1:9" ht="12.75">
      <c r="A69" s="5" t="s">
        <v>98</v>
      </c>
      <c r="B69" s="6">
        <v>44867</v>
      </c>
      <c r="C69" s="7">
        <v>0.741724537037037</v>
      </c>
      <c r="D69" s="8">
        <v>4</v>
      </c>
      <c r="E69" s="8">
        <v>2</v>
      </c>
      <c r="F69" s="8">
        <v>14</v>
      </c>
      <c r="G69" s="5" t="s">
        <v>139</v>
      </c>
      <c r="H69" s="9">
        <v>-1531</v>
      </c>
      <c r="I69" s="8" t="s">
        <v>14</v>
      </c>
    </row>
    <row r="70" spans="1:9" ht="12.75">
      <c r="A70" s="5" t="s">
        <v>34</v>
      </c>
      <c r="B70" s="6">
        <v>44867</v>
      </c>
      <c r="C70" s="7">
        <v>0.62630787037037039</v>
      </c>
      <c r="D70" s="8">
        <v>4</v>
      </c>
      <c r="E70" s="8">
        <v>34</v>
      </c>
      <c r="F70" s="8">
        <v>211</v>
      </c>
      <c r="G70" s="5" t="s">
        <v>140</v>
      </c>
      <c r="H70" s="9">
        <v>7003</v>
      </c>
      <c r="I70" s="8" t="s">
        <v>11</v>
      </c>
    </row>
    <row r="71" spans="1:9" ht="12.75">
      <c r="A71" s="5" t="s">
        <v>98</v>
      </c>
      <c r="B71" s="6">
        <v>44867</v>
      </c>
      <c r="C71" s="7">
        <v>0.75858796296296294</v>
      </c>
      <c r="D71" s="8">
        <v>4</v>
      </c>
      <c r="E71" s="8">
        <v>6</v>
      </c>
      <c r="F71" s="8">
        <v>26</v>
      </c>
      <c r="G71" s="5" t="s">
        <v>141</v>
      </c>
      <c r="H71" s="9">
        <v>-2732</v>
      </c>
      <c r="I71" s="8" t="s">
        <v>14</v>
      </c>
    </row>
    <row r="72" spans="1:9" ht="12.75">
      <c r="A72" s="5" t="s">
        <v>142</v>
      </c>
      <c r="B72" s="6">
        <v>44867</v>
      </c>
      <c r="C72" s="7">
        <v>0.38715277777777779</v>
      </c>
      <c r="D72" s="8">
        <v>3</v>
      </c>
      <c r="E72" s="8">
        <v>28</v>
      </c>
      <c r="F72" s="8">
        <v>207</v>
      </c>
      <c r="G72" s="5" t="s">
        <v>143</v>
      </c>
      <c r="H72" s="9">
        <v>-1119</v>
      </c>
      <c r="I72" s="8" t="s">
        <v>14</v>
      </c>
    </row>
    <row r="73" spans="1:9" ht="12.75">
      <c r="A73" s="5" t="s">
        <v>144</v>
      </c>
      <c r="B73" s="6">
        <v>44867</v>
      </c>
      <c r="C73" s="7">
        <v>0.73245370370370366</v>
      </c>
      <c r="D73" s="8">
        <v>2</v>
      </c>
      <c r="E73" s="8">
        <v>1</v>
      </c>
      <c r="F73" s="8">
        <v>9</v>
      </c>
      <c r="G73" s="5" t="s">
        <v>145</v>
      </c>
      <c r="H73" s="9">
        <v>-296</v>
      </c>
      <c r="I73" s="8" t="s">
        <v>14</v>
      </c>
    </row>
    <row r="74" spans="1:9" ht="12.75">
      <c r="A74" s="5" t="s">
        <v>146</v>
      </c>
      <c r="B74" s="6">
        <v>44867</v>
      </c>
      <c r="C74" s="7">
        <v>0.50758101851851856</v>
      </c>
      <c r="D74" s="8">
        <v>2</v>
      </c>
      <c r="E74" s="8">
        <v>0</v>
      </c>
      <c r="F74" s="8">
        <v>0</v>
      </c>
      <c r="G74" s="5" t="s">
        <v>147</v>
      </c>
      <c r="H74" s="9">
        <v>-357</v>
      </c>
      <c r="I74" s="8" t="s">
        <v>14</v>
      </c>
    </row>
    <row r="75" spans="1:9" ht="12.75">
      <c r="A75" s="5" t="s">
        <v>148</v>
      </c>
      <c r="B75" s="6">
        <v>44867</v>
      </c>
      <c r="C75" s="7">
        <v>0.83560185185185187</v>
      </c>
      <c r="D75" s="8">
        <v>2</v>
      </c>
      <c r="E75" s="8">
        <v>0</v>
      </c>
      <c r="F75" s="8">
        <v>0</v>
      </c>
      <c r="G75" s="5" t="s">
        <v>149</v>
      </c>
      <c r="H75" s="9">
        <v>-1128</v>
      </c>
      <c r="I75" s="8" t="s">
        <v>14</v>
      </c>
    </row>
    <row r="76" spans="1:9" ht="12.75">
      <c r="A76" s="5" t="s">
        <v>150</v>
      </c>
      <c r="B76" s="6">
        <v>44867</v>
      </c>
      <c r="C76" s="7">
        <v>0.79168981481481482</v>
      </c>
      <c r="D76" s="8">
        <v>2</v>
      </c>
      <c r="E76" s="8">
        <v>0</v>
      </c>
      <c r="F76" s="8">
        <v>0</v>
      </c>
      <c r="G76" s="5" t="s">
        <v>151</v>
      </c>
      <c r="H76" s="9">
        <v>4019</v>
      </c>
      <c r="I76" s="8" t="s">
        <v>11</v>
      </c>
    </row>
    <row r="77" spans="1:9" ht="12.75">
      <c r="A77" s="5" t="s">
        <v>53</v>
      </c>
      <c r="B77" s="6">
        <v>44867</v>
      </c>
      <c r="C77" s="7">
        <v>0.60155092592592596</v>
      </c>
      <c r="D77" s="8">
        <v>1</v>
      </c>
      <c r="E77" s="8">
        <v>0</v>
      </c>
      <c r="F77" s="8">
        <v>0</v>
      </c>
      <c r="G77" s="5" t="s">
        <v>152</v>
      </c>
      <c r="H77" s="9">
        <v>-5719</v>
      </c>
      <c r="I77" s="8" t="s">
        <v>14</v>
      </c>
    </row>
    <row r="78" spans="1:9" ht="12.75">
      <c r="A78" s="5" t="s">
        <v>53</v>
      </c>
      <c r="B78" s="6">
        <v>44867</v>
      </c>
      <c r="C78" s="7">
        <v>0.51427083333333334</v>
      </c>
      <c r="D78" s="8">
        <v>1</v>
      </c>
      <c r="E78" s="8">
        <v>0</v>
      </c>
      <c r="F78" s="8">
        <v>0</v>
      </c>
      <c r="G78" s="5" t="s">
        <v>153</v>
      </c>
      <c r="H78" s="9">
        <v>-6908</v>
      </c>
      <c r="I78" s="8" t="s">
        <v>14</v>
      </c>
    </row>
    <row r="79" spans="1:9" ht="12.75">
      <c r="A79" s="5" t="s">
        <v>154</v>
      </c>
      <c r="B79" s="6">
        <v>44867</v>
      </c>
      <c r="C79" s="7">
        <v>0.3213773148148148</v>
      </c>
      <c r="D79" s="8">
        <v>1</v>
      </c>
      <c r="E79" s="8">
        <v>0</v>
      </c>
      <c r="F79" s="8">
        <v>0</v>
      </c>
      <c r="G79" s="5" t="s">
        <v>155</v>
      </c>
      <c r="H79" s="8" t="s">
        <v>30</v>
      </c>
      <c r="I79" s="8" t="s">
        <v>31</v>
      </c>
    </row>
    <row r="80" spans="1:9" ht="12.75">
      <c r="A80" s="5" t="s">
        <v>156</v>
      </c>
      <c r="B80" s="6">
        <v>44867</v>
      </c>
      <c r="C80" s="7">
        <v>0.49746527777777777</v>
      </c>
      <c r="D80" s="8">
        <v>1</v>
      </c>
      <c r="E80" s="8">
        <v>0</v>
      </c>
      <c r="F80" s="8">
        <v>0</v>
      </c>
      <c r="G80" s="5" t="s">
        <v>157</v>
      </c>
      <c r="H80" s="8" t="s">
        <v>30</v>
      </c>
      <c r="I80" s="8" t="s">
        <v>31</v>
      </c>
    </row>
    <row r="81" spans="1:9" ht="12.75">
      <c r="A81" s="5" t="s">
        <v>158</v>
      </c>
      <c r="B81" s="6">
        <v>44867</v>
      </c>
      <c r="C81" s="7">
        <v>0.38145833333333334</v>
      </c>
      <c r="D81" s="8">
        <v>1</v>
      </c>
      <c r="E81" s="8">
        <v>0</v>
      </c>
      <c r="F81" s="8">
        <v>0</v>
      </c>
      <c r="G81" s="5" t="s">
        <v>159</v>
      </c>
      <c r="H81" s="9">
        <v>-6705</v>
      </c>
      <c r="I81" s="8" t="s">
        <v>14</v>
      </c>
    </row>
    <row r="82" spans="1:9" ht="12.75">
      <c r="A82" s="5" t="s">
        <v>160</v>
      </c>
      <c r="B82" s="6">
        <v>44867</v>
      </c>
      <c r="C82" s="7">
        <v>0.33859953703703705</v>
      </c>
      <c r="D82" s="8">
        <v>1</v>
      </c>
      <c r="E82" s="8">
        <v>0</v>
      </c>
      <c r="F82" s="8">
        <v>3</v>
      </c>
      <c r="G82" s="5" t="s">
        <v>161</v>
      </c>
      <c r="H82" s="9">
        <v>743</v>
      </c>
      <c r="I82" s="8" t="s">
        <v>11</v>
      </c>
    </row>
    <row r="83" spans="1:9" ht="12.75">
      <c r="A83" s="5" t="s">
        <v>162</v>
      </c>
      <c r="B83" s="6">
        <v>44867</v>
      </c>
      <c r="C83" s="7">
        <v>0.71684027777777781</v>
      </c>
      <c r="D83" s="8">
        <v>1</v>
      </c>
      <c r="E83" s="8">
        <v>0</v>
      </c>
      <c r="F83" s="8">
        <v>0</v>
      </c>
      <c r="G83" s="5" t="s">
        <v>163</v>
      </c>
      <c r="H83" s="8" t="s">
        <v>30</v>
      </c>
      <c r="I83" s="8" t="s">
        <v>31</v>
      </c>
    </row>
    <row r="84" spans="1:9" ht="12.75">
      <c r="A84" s="5" t="s">
        <v>98</v>
      </c>
      <c r="B84" s="6">
        <v>44867</v>
      </c>
      <c r="C84" s="7">
        <v>0.44528935185185187</v>
      </c>
      <c r="D84" s="8">
        <v>1</v>
      </c>
      <c r="E84" s="8">
        <v>3</v>
      </c>
      <c r="F84" s="8">
        <v>11</v>
      </c>
      <c r="G84" s="5" t="s">
        <v>164</v>
      </c>
      <c r="H84" s="9">
        <v>5106</v>
      </c>
      <c r="I84" s="8" t="s">
        <v>11</v>
      </c>
    </row>
    <row r="85" spans="1:9" ht="12.75">
      <c r="A85" s="5" t="s">
        <v>43</v>
      </c>
      <c r="B85" s="6">
        <v>44867</v>
      </c>
      <c r="C85" s="7">
        <v>0.3618865740740741</v>
      </c>
      <c r="D85" s="8">
        <v>1</v>
      </c>
      <c r="E85" s="8">
        <v>2</v>
      </c>
      <c r="F85" s="8">
        <v>9</v>
      </c>
      <c r="G85" s="5" t="s">
        <v>165</v>
      </c>
      <c r="H85" s="9">
        <v>5106</v>
      </c>
      <c r="I85" s="8" t="s">
        <v>11</v>
      </c>
    </row>
    <row r="86" spans="1:9" ht="12.75">
      <c r="A86" s="5" t="s">
        <v>34</v>
      </c>
      <c r="B86" s="6">
        <v>44867</v>
      </c>
      <c r="C86" s="7">
        <v>0.61663194444444447</v>
      </c>
      <c r="D86" s="8">
        <v>1</v>
      </c>
      <c r="E86" s="8">
        <v>1</v>
      </c>
      <c r="F86" s="8">
        <v>6</v>
      </c>
      <c r="G86" s="5" t="s">
        <v>166</v>
      </c>
      <c r="H86" s="9">
        <v>-2732</v>
      </c>
      <c r="I86" s="8" t="s">
        <v>14</v>
      </c>
    </row>
    <row r="87" spans="1:9" ht="12.75">
      <c r="A87" s="5" t="s">
        <v>167</v>
      </c>
      <c r="B87" s="6">
        <v>44867</v>
      </c>
      <c r="C87" s="7">
        <v>0.85498842592592594</v>
      </c>
      <c r="D87" s="8">
        <v>1</v>
      </c>
      <c r="E87" s="8">
        <v>4</v>
      </c>
      <c r="F87" s="8">
        <v>6</v>
      </c>
      <c r="G87" s="5" t="s">
        <v>168</v>
      </c>
      <c r="H87" s="9">
        <v>765</v>
      </c>
      <c r="I87" s="8" t="s">
        <v>11</v>
      </c>
    </row>
    <row r="88" spans="1:9" ht="12.75">
      <c r="A88" s="5" t="s">
        <v>169</v>
      </c>
      <c r="B88" s="6">
        <v>44867</v>
      </c>
      <c r="C88" s="7">
        <v>0.40390046296296295</v>
      </c>
      <c r="D88" s="8">
        <v>1</v>
      </c>
      <c r="E88" s="8">
        <v>0</v>
      </c>
      <c r="F88" s="8">
        <v>4</v>
      </c>
      <c r="G88" s="5" t="s">
        <v>170</v>
      </c>
      <c r="H88" s="8" t="s">
        <v>30</v>
      </c>
      <c r="I88" s="8" t="s">
        <v>31</v>
      </c>
    </row>
    <row r="89" spans="1:9" ht="12.75">
      <c r="A89" s="5" t="s">
        <v>171</v>
      </c>
      <c r="B89" s="6">
        <v>44867</v>
      </c>
      <c r="C89" s="7">
        <v>0.4604861111111111</v>
      </c>
      <c r="D89" s="8">
        <v>1</v>
      </c>
      <c r="E89" s="8">
        <v>0</v>
      </c>
      <c r="F89" s="8">
        <v>1</v>
      </c>
      <c r="G89" s="5" t="s">
        <v>172</v>
      </c>
      <c r="H89" s="9">
        <v>5106</v>
      </c>
      <c r="I89" s="8" t="s">
        <v>11</v>
      </c>
    </row>
    <row r="90" spans="1:9" ht="12.75">
      <c r="A90" s="5" t="s">
        <v>173</v>
      </c>
      <c r="B90" s="6">
        <v>44867</v>
      </c>
      <c r="C90" s="7">
        <v>0.58111111111111113</v>
      </c>
      <c r="D90" s="8">
        <v>1</v>
      </c>
      <c r="E90" s="8">
        <v>0</v>
      </c>
      <c r="F90" s="8">
        <v>7</v>
      </c>
      <c r="G90" s="5" t="s">
        <v>174</v>
      </c>
      <c r="H90" s="8" t="s">
        <v>87</v>
      </c>
      <c r="I90" s="8" t="s">
        <v>14</v>
      </c>
    </row>
    <row r="91" spans="1:9" ht="12.75">
      <c r="A91" s="5" t="s">
        <v>53</v>
      </c>
      <c r="B91" s="6">
        <v>44867</v>
      </c>
      <c r="C91" s="7">
        <v>0.5119097222222222</v>
      </c>
      <c r="D91" s="8">
        <v>1</v>
      </c>
      <c r="E91" s="8">
        <v>0</v>
      </c>
      <c r="F91" s="8">
        <v>0</v>
      </c>
      <c r="G91" s="5" t="s">
        <v>175</v>
      </c>
      <c r="H91" s="9">
        <v>6808</v>
      </c>
      <c r="I91" s="8" t="s">
        <v>11</v>
      </c>
    </row>
    <row r="92" spans="1:9" ht="12.75">
      <c r="A92" s="5" t="s">
        <v>176</v>
      </c>
      <c r="B92" s="6">
        <v>44867</v>
      </c>
      <c r="C92" s="7">
        <v>0.077905092592592595</v>
      </c>
      <c r="D92" s="8">
        <v>1</v>
      </c>
      <c r="E92" s="8">
        <v>0</v>
      </c>
      <c r="F92" s="8">
        <v>0</v>
      </c>
      <c r="G92" s="5" t="s">
        <v>177</v>
      </c>
      <c r="H92" s="9">
        <v>-4404</v>
      </c>
      <c r="I92" s="8" t="s">
        <v>14</v>
      </c>
    </row>
    <row r="93" spans="1:9" ht="12.75">
      <c r="A93" s="5" t="s">
        <v>178</v>
      </c>
      <c r="B93" s="6">
        <v>44867</v>
      </c>
      <c r="C93" s="7">
        <v>0.27434027777777775</v>
      </c>
      <c r="D93" s="8">
        <v>1</v>
      </c>
      <c r="E93" s="8">
        <v>0</v>
      </c>
      <c r="F93" s="8">
        <v>0</v>
      </c>
      <c r="G93" s="5" t="s">
        <v>179</v>
      </c>
      <c r="H93" s="8" t="s">
        <v>30</v>
      </c>
      <c r="I93" s="8" t="s">
        <v>31</v>
      </c>
    </row>
    <row r="94" spans="1:9" ht="12.75">
      <c r="A94" s="5" t="s">
        <v>180</v>
      </c>
      <c r="B94" s="6">
        <v>44867</v>
      </c>
      <c r="C94" s="7">
        <v>0.64846064814814819</v>
      </c>
      <c r="D94" s="8">
        <v>1</v>
      </c>
      <c r="E94" s="8">
        <v>0</v>
      </c>
      <c r="F94" s="8">
        <v>1</v>
      </c>
      <c r="G94" s="5" t="s">
        <v>181</v>
      </c>
      <c r="H94" s="8" t="s">
        <v>30</v>
      </c>
      <c r="I94" s="8" t="s">
        <v>31</v>
      </c>
    </row>
    <row r="95" spans="1:9" ht="12.75">
      <c r="A95" s="5" t="s">
        <v>182</v>
      </c>
      <c r="B95" s="6">
        <v>44867</v>
      </c>
      <c r="C95" s="7">
        <v>0.67078703703703701</v>
      </c>
      <c r="D95" s="8">
        <v>1</v>
      </c>
      <c r="E95" s="8">
        <v>0</v>
      </c>
      <c r="F95" s="8">
        <v>0</v>
      </c>
      <c r="G95" s="5" t="s">
        <v>183</v>
      </c>
      <c r="H95" s="9">
        <v>765</v>
      </c>
      <c r="I95" s="8" t="s">
        <v>11</v>
      </c>
    </row>
    <row r="96" spans="1:9" ht="12.75">
      <c r="A96" s="5" t="s">
        <v>53</v>
      </c>
      <c r="B96" s="6">
        <v>44867</v>
      </c>
      <c r="C96" s="7">
        <v>0.56422453703703701</v>
      </c>
      <c r="D96" s="8">
        <v>1</v>
      </c>
      <c r="E96" s="8">
        <v>0</v>
      </c>
      <c r="F96" s="8">
        <v>0</v>
      </c>
      <c r="G96" s="5" t="s">
        <v>184</v>
      </c>
      <c r="H96" s="9">
        <v>-4767</v>
      </c>
      <c r="I96" s="8" t="s">
        <v>14</v>
      </c>
    </row>
    <row r="97" spans="1:9" ht="12.75">
      <c r="A97" s="5" t="s">
        <v>53</v>
      </c>
      <c r="B97" s="6">
        <v>44867</v>
      </c>
      <c r="C97" s="7">
        <v>0.56422453703703701</v>
      </c>
      <c r="D97" s="8">
        <v>1</v>
      </c>
      <c r="E97" s="8">
        <v>0</v>
      </c>
      <c r="F97" s="8">
        <v>1</v>
      </c>
      <c r="G97" s="5" t="s">
        <v>185</v>
      </c>
      <c r="H97" s="9">
        <v>-765</v>
      </c>
      <c r="I97" s="8" t="s">
        <v>14</v>
      </c>
    </row>
    <row r="98" spans="1:9" ht="12.75">
      <c r="A98" s="5" t="s">
        <v>186</v>
      </c>
      <c r="B98" s="6">
        <v>44867</v>
      </c>
      <c r="C98" s="7">
        <v>0.72615740740740742</v>
      </c>
      <c r="D98" s="8">
        <v>1</v>
      </c>
      <c r="E98" s="8">
        <v>1</v>
      </c>
      <c r="F98" s="8">
        <v>9</v>
      </c>
      <c r="G98" s="5" t="s">
        <v>187</v>
      </c>
      <c r="H98" s="9">
        <v>7964</v>
      </c>
      <c r="I98" s="8" t="s">
        <v>11</v>
      </c>
    </row>
    <row r="99" spans="1:9" ht="12.75">
      <c r="A99" s="5" t="s">
        <v>188</v>
      </c>
      <c r="B99" s="6">
        <v>44867</v>
      </c>
      <c r="C99" s="7">
        <v>0.79465277777777776</v>
      </c>
      <c r="D99" s="8">
        <v>1</v>
      </c>
      <c r="E99" s="8">
        <v>0</v>
      </c>
      <c r="F99" s="8">
        <v>0</v>
      </c>
      <c r="G99" s="5" t="s">
        <v>189</v>
      </c>
      <c r="H99" s="9">
        <v>6369</v>
      </c>
      <c r="I99" s="8" t="s">
        <v>11</v>
      </c>
    </row>
    <row r="100" spans="1:9" ht="12.75">
      <c r="A100" s="5" t="s">
        <v>53</v>
      </c>
      <c r="B100" s="6">
        <v>44867</v>
      </c>
      <c r="C100" s="7">
        <v>0.56421296296296297</v>
      </c>
      <c r="D100" s="8">
        <v>1</v>
      </c>
      <c r="E100" s="8">
        <v>0</v>
      </c>
      <c r="F100" s="8">
        <v>0</v>
      </c>
      <c r="G100" s="5" t="s">
        <v>190</v>
      </c>
      <c r="H100" s="9">
        <v>-4215</v>
      </c>
      <c r="I100" s="8" t="s">
        <v>14</v>
      </c>
    </row>
    <row r="101" spans="1:9" ht="12.75">
      <c r="A101" s="5" t="s">
        <v>191</v>
      </c>
      <c r="B101" s="6">
        <v>44867</v>
      </c>
      <c r="C101" s="7">
        <v>0.29212962962962963</v>
      </c>
      <c r="D101" s="8">
        <v>1</v>
      </c>
      <c r="E101" s="8">
        <v>0</v>
      </c>
      <c r="F101" s="8">
        <v>1</v>
      </c>
      <c r="G101" s="5" t="s">
        <v>192</v>
      </c>
      <c r="H101" s="9">
        <v>-4588</v>
      </c>
      <c r="I101" s="8" t="s">
        <v>14</v>
      </c>
    </row>
    <row r="102" spans="1:9" ht="12.75">
      <c r="A102" s="5" t="s">
        <v>115</v>
      </c>
      <c r="B102" s="6">
        <v>44867</v>
      </c>
      <c r="C102" s="7">
        <v>0.37596064814814817</v>
      </c>
      <c r="D102" s="8">
        <v>1</v>
      </c>
      <c r="E102" s="8">
        <v>1</v>
      </c>
      <c r="F102" s="8">
        <v>11</v>
      </c>
      <c r="G102" s="5" t="s">
        <v>193</v>
      </c>
      <c r="H102" s="9">
        <v>-772</v>
      </c>
      <c r="I102" s="8" t="s">
        <v>14</v>
      </c>
    </row>
    <row r="103" spans="1:9" ht="12.75">
      <c r="A103" s="5" t="s">
        <v>194</v>
      </c>
      <c r="B103" s="6">
        <v>44867</v>
      </c>
      <c r="C103" s="7">
        <v>0.032245370370370369</v>
      </c>
      <c r="D103" s="8">
        <v>1</v>
      </c>
      <c r="E103" s="8">
        <v>0</v>
      </c>
      <c r="F103" s="8">
        <v>1</v>
      </c>
      <c r="G103" s="5" t="s">
        <v>195</v>
      </c>
      <c r="H103" s="9">
        <v>7501</v>
      </c>
      <c r="I103" s="8" t="s">
        <v>11</v>
      </c>
    </row>
    <row r="104" spans="1:9" ht="12.75">
      <c r="A104" s="5" t="s">
        <v>178</v>
      </c>
      <c r="B104" s="6">
        <v>44867</v>
      </c>
      <c r="C104" s="7">
        <v>0.56881944444444443</v>
      </c>
      <c r="D104" s="8">
        <v>1</v>
      </c>
      <c r="E104" s="8">
        <v>1</v>
      </c>
      <c r="F104" s="8">
        <v>3</v>
      </c>
      <c r="G104" s="5" t="s">
        <v>196</v>
      </c>
      <c r="H104" s="9">
        <v>5106</v>
      </c>
      <c r="I104" s="8" t="s">
        <v>11</v>
      </c>
    </row>
    <row r="105" spans="1:9" ht="12.75">
      <c r="A105" s="5" t="s">
        <v>53</v>
      </c>
      <c r="B105" s="6">
        <v>44867</v>
      </c>
      <c r="C105" s="7">
        <v>0.5115277777777778</v>
      </c>
      <c r="D105" s="8">
        <v>1</v>
      </c>
      <c r="E105" s="8">
        <v>0</v>
      </c>
      <c r="F105" s="8">
        <v>0</v>
      </c>
      <c r="G105" s="5" t="s">
        <v>197</v>
      </c>
      <c r="H105" s="9">
        <v>4588</v>
      </c>
      <c r="I105" s="8" t="s">
        <v>11</v>
      </c>
    </row>
    <row r="106" spans="1:9" ht="12.75">
      <c r="A106" s="5" t="s">
        <v>198</v>
      </c>
      <c r="B106" s="6">
        <v>44867</v>
      </c>
      <c r="C106" s="7">
        <v>0.43203703703703705</v>
      </c>
      <c r="D106" s="8">
        <v>1</v>
      </c>
      <c r="E106" s="8">
        <v>2</v>
      </c>
      <c r="F106" s="8">
        <v>6</v>
      </c>
      <c r="G106" s="5" t="s">
        <v>199</v>
      </c>
      <c r="H106" s="9">
        <v>-5574</v>
      </c>
      <c r="I106" s="8" t="s">
        <v>14</v>
      </c>
    </row>
    <row r="107" spans="1:9" ht="12.75">
      <c r="A107" s="5" t="s">
        <v>200</v>
      </c>
      <c r="B107" s="6">
        <v>44867</v>
      </c>
      <c r="C107" s="7">
        <v>0.47578703703703706</v>
      </c>
      <c r="D107" s="8">
        <v>1</v>
      </c>
      <c r="E107" s="8">
        <v>0</v>
      </c>
      <c r="F107" s="8">
        <v>0</v>
      </c>
      <c r="G107" s="5" t="s">
        <v>201</v>
      </c>
      <c r="H107" s="9">
        <v>-218</v>
      </c>
      <c r="I107" s="8" t="s">
        <v>14</v>
      </c>
    </row>
    <row r="108" spans="1:9" ht="12.75">
      <c r="A108" s="5" t="s">
        <v>202</v>
      </c>
      <c r="B108" s="6">
        <v>44867</v>
      </c>
      <c r="C108" s="7">
        <v>0.65006944444444448</v>
      </c>
      <c r="D108" s="8">
        <v>1</v>
      </c>
      <c r="E108" s="8">
        <v>1</v>
      </c>
      <c r="F108" s="8">
        <v>14</v>
      </c>
      <c r="G108" s="5" t="s">
        <v>203</v>
      </c>
      <c r="H108" s="9">
        <v>4588</v>
      </c>
      <c r="I108" s="8" t="s">
        <v>11</v>
      </c>
    </row>
    <row r="109" spans="1:9" ht="12.75">
      <c r="A109" s="5" t="s">
        <v>34</v>
      </c>
      <c r="B109" s="6">
        <v>44867</v>
      </c>
      <c r="C109" s="7">
        <v>0.61605324074074075</v>
      </c>
      <c r="D109" s="8">
        <v>1</v>
      </c>
      <c r="E109" s="8">
        <v>20</v>
      </c>
      <c r="F109" s="8">
        <v>140</v>
      </c>
      <c r="G109" s="5" t="s">
        <v>204</v>
      </c>
      <c r="H109" s="9">
        <v>7003</v>
      </c>
      <c r="I109" s="8" t="s">
        <v>11</v>
      </c>
    </row>
    <row r="110" spans="1:9" ht="12.75">
      <c r="A110" s="5" t="s">
        <v>205</v>
      </c>
      <c r="B110" s="6">
        <v>44867</v>
      </c>
      <c r="C110" s="7">
        <v>0.47747685185185185</v>
      </c>
      <c r="D110" s="8">
        <v>1</v>
      </c>
      <c r="E110" s="8">
        <v>0</v>
      </c>
      <c r="F110" s="8">
        <v>0</v>
      </c>
      <c r="G110" s="5" t="s">
        <v>206</v>
      </c>
      <c r="H110" s="8" t="s">
        <v>30</v>
      </c>
      <c r="I110" s="8" t="s">
        <v>31</v>
      </c>
    </row>
    <row r="111" spans="1:9" ht="12.75">
      <c r="A111" s="5" t="s">
        <v>98</v>
      </c>
      <c r="B111" s="6">
        <v>44867</v>
      </c>
      <c r="C111" s="7">
        <v>0.7522685185185185</v>
      </c>
      <c r="D111" s="8">
        <v>1</v>
      </c>
      <c r="E111" s="8">
        <v>1</v>
      </c>
      <c r="F111" s="8">
        <v>8</v>
      </c>
      <c r="G111" s="5" t="s">
        <v>207</v>
      </c>
      <c r="H111" s="9">
        <v>-6908</v>
      </c>
      <c r="I111" s="8" t="s">
        <v>14</v>
      </c>
    </row>
    <row r="112" spans="1:9" ht="12.75">
      <c r="A112" s="5" t="s">
        <v>208</v>
      </c>
      <c r="B112" s="6">
        <v>44867</v>
      </c>
      <c r="C112" s="7">
        <v>0.5524768518518518</v>
      </c>
      <c r="D112" s="8">
        <v>1</v>
      </c>
      <c r="E112" s="8">
        <v>2</v>
      </c>
      <c r="F112" s="8">
        <v>2</v>
      </c>
      <c r="G112" s="5" t="s">
        <v>209</v>
      </c>
      <c r="H112" s="8" t="s">
        <v>30</v>
      </c>
      <c r="I112" s="8" t="s">
        <v>31</v>
      </c>
    </row>
    <row r="113" spans="1:9" ht="12.75">
      <c r="A113" s="5" t="s">
        <v>210</v>
      </c>
      <c r="B113" s="6">
        <v>44867</v>
      </c>
      <c r="C113" s="7">
        <v>0.8296875</v>
      </c>
      <c r="D113" s="8">
        <v>1</v>
      </c>
      <c r="E113" s="8">
        <v>1</v>
      </c>
      <c r="F113" s="8">
        <v>3</v>
      </c>
      <c r="G113" s="5" t="s">
        <v>211</v>
      </c>
      <c r="H113" s="9">
        <v>6369</v>
      </c>
      <c r="I113" s="8" t="s">
        <v>11</v>
      </c>
    </row>
    <row r="114" spans="1:9" ht="12.75">
      <c r="A114" s="5" t="s">
        <v>198</v>
      </c>
      <c r="B114" s="6">
        <v>44867</v>
      </c>
      <c r="C114" s="7">
        <v>0.43292824074074077</v>
      </c>
      <c r="D114" s="8">
        <v>1</v>
      </c>
      <c r="E114" s="8">
        <v>2</v>
      </c>
      <c r="F114" s="8">
        <v>8</v>
      </c>
      <c r="G114" s="5" t="s">
        <v>212</v>
      </c>
      <c r="H114" s="8" t="s">
        <v>30</v>
      </c>
      <c r="I114" s="8" t="s">
        <v>31</v>
      </c>
    </row>
    <row r="115" spans="1:9" ht="12.75">
      <c r="A115" s="5" t="s">
        <v>213</v>
      </c>
      <c r="B115" s="6">
        <v>44868</v>
      </c>
      <c r="C115" s="7">
        <v>0.43201388888888886</v>
      </c>
      <c r="D115" s="8">
        <v>5</v>
      </c>
      <c r="E115" s="8">
        <v>15</v>
      </c>
      <c r="F115" s="8">
        <v>22</v>
      </c>
      <c r="G115" s="5" t="s">
        <v>214</v>
      </c>
      <c r="H115" s="9">
        <v>-7106</v>
      </c>
      <c r="I115" s="8" t="s">
        <v>14</v>
      </c>
    </row>
    <row r="116" spans="1:9" ht="12.75">
      <c r="A116" s="5" t="s">
        <v>215</v>
      </c>
      <c r="B116" s="6">
        <v>44868</v>
      </c>
      <c r="C116" s="7">
        <v>0.42675925925925928</v>
      </c>
      <c r="D116" s="8">
        <v>4</v>
      </c>
      <c r="E116" s="8">
        <v>2</v>
      </c>
      <c r="F116" s="8">
        <v>7</v>
      </c>
      <c r="G116" s="5" t="s">
        <v>216</v>
      </c>
      <c r="H116" s="9">
        <v>-2732</v>
      </c>
      <c r="I116" s="8" t="s">
        <v>14</v>
      </c>
    </row>
    <row r="117" spans="1:9" ht="12.75">
      <c r="A117" s="5" t="s">
        <v>217</v>
      </c>
      <c r="B117" s="6">
        <v>44868</v>
      </c>
      <c r="C117" s="7">
        <v>0.42399305555555555</v>
      </c>
      <c r="D117" s="8">
        <v>3</v>
      </c>
      <c r="E117" s="8">
        <v>4</v>
      </c>
      <c r="F117" s="8">
        <v>25</v>
      </c>
      <c r="G117" s="5" t="s">
        <v>218</v>
      </c>
      <c r="H117" s="8" t="s">
        <v>30</v>
      </c>
      <c r="I117" s="8" t="s">
        <v>31</v>
      </c>
    </row>
    <row r="118" spans="1:9" ht="12.75">
      <c r="A118" s="5" t="s">
        <v>34</v>
      </c>
      <c r="B118" s="6">
        <v>44868</v>
      </c>
      <c r="C118" s="7">
        <v>0.3372222222222222</v>
      </c>
      <c r="D118" s="8">
        <v>3</v>
      </c>
      <c r="E118" s="8">
        <v>3</v>
      </c>
      <c r="F118" s="8">
        <v>5</v>
      </c>
      <c r="G118" s="5" t="s">
        <v>219</v>
      </c>
      <c r="H118" s="9">
        <v>2732</v>
      </c>
      <c r="I118" s="8" t="s">
        <v>11</v>
      </c>
    </row>
    <row r="119" spans="1:9" ht="12.75">
      <c r="A119" s="5" t="s">
        <v>220</v>
      </c>
      <c r="B119" s="6">
        <v>44868</v>
      </c>
      <c r="C119" s="7">
        <v>0.51995370370370375</v>
      </c>
      <c r="D119" s="8">
        <v>3</v>
      </c>
      <c r="E119" s="8">
        <v>0</v>
      </c>
      <c r="F119" s="8">
        <v>3</v>
      </c>
      <c r="G119" s="5" t="s">
        <v>221</v>
      </c>
      <c r="H119" s="9">
        <v>-4939</v>
      </c>
      <c r="I119" s="8" t="s">
        <v>14</v>
      </c>
    </row>
    <row r="120" spans="1:9" ht="12.75">
      <c r="A120" s="5" t="s">
        <v>222</v>
      </c>
      <c r="B120" s="6">
        <v>44868</v>
      </c>
      <c r="C120" s="7">
        <v>0.066967592592592592</v>
      </c>
      <c r="D120" s="8">
        <v>2</v>
      </c>
      <c r="E120" s="8">
        <v>1</v>
      </c>
      <c r="F120" s="8">
        <v>5</v>
      </c>
      <c r="G120" s="5" t="s">
        <v>223</v>
      </c>
      <c r="H120" s="9">
        <v>2748</v>
      </c>
      <c r="I120" s="8" t="s">
        <v>11</v>
      </c>
    </row>
    <row r="121" spans="1:9" ht="12.75">
      <c r="A121" s="5" t="s">
        <v>34</v>
      </c>
      <c r="B121" s="6">
        <v>44868</v>
      </c>
      <c r="C121" s="7">
        <v>0.30523148148148149</v>
      </c>
      <c r="D121" s="8">
        <v>2</v>
      </c>
      <c r="E121" s="8">
        <v>0</v>
      </c>
      <c r="F121" s="8">
        <v>13</v>
      </c>
      <c r="G121" s="5" t="s">
        <v>224</v>
      </c>
      <c r="H121" s="9">
        <v>4019</v>
      </c>
      <c r="I121" s="8" t="s">
        <v>11</v>
      </c>
    </row>
    <row r="122" spans="1:9" ht="12.75">
      <c r="A122" s="5" t="s">
        <v>34</v>
      </c>
      <c r="B122" s="6">
        <v>44868</v>
      </c>
      <c r="C122" s="7">
        <v>0.9533449074074074</v>
      </c>
      <c r="D122" s="8">
        <v>2</v>
      </c>
      <c r="E122" s="8">
        <v>2</v>
      </c>
      <c r="F122" s="8">
        <v>7</v>
      </c>
      <c r="G122" s="5" t="s">
        <v>225</v>
      </c>
      <c r="H122" s="9">
        <v>-6486</v>
      </c>
      <c r="I122" s="8" t="s">
        <v>14</v>
      </c>
    </row>
    <row r="123" spans="1:9" ht="12.75">
      <c r="A123" s="5" t="s">
        <v>220</v>
      </c>
      <c r="B123" s="6">
        <v>44868</v>
      </c>
      <c r="C123" s="7">
        <v>0.52047453703703705</v>
      </c>
      <c r="D123" s="8">
        <v>2</v>
      </c>
      <c r="E123" s="8">
        <v>0</v>
      </c>
      <c r="F123" s="8">
        <v>2</v>
      </c>
      <c r="G123" s="5" t="s">
        <v>226</v>
      </c>
      <c r="H123" s="9">
        <v>9062</v>
      </c>
      <c r="I123" s="8" t="s">
        <v>11</v>
      </c>
    </row>
    <row r="124" spans="1:9" ht="12.75">
      <c r="A124" s="5" t="s">
        <v>220</v>
      </c>
      <c r="B124" s="6">
        <v>44868</v>
      </c>
      <c r="C124" s="7">
        <v>0.52309027777777772</v>
      </c>
      <c r="D124" s="8">
        <v>1</v>
      </c>
      <c r="E124" s="8">
        <v>0</v>
      </c>
      <c r="F124" s="8">
        <v>0</v>
      </c>
      <c r="G124" s="5" t="s">
        <v>227</v>
      </c>
      <c r="H124" s="8" t="s">
        <v>228</v>
      </c>
      <c r="I124" s="8" t="s">
        <v>14</v>
      </c>
    </row>
    <row r="125" spans="1:9" ht="12.75">
      <c r="A125" s="5" t="s">
        <v>43</v>
      </c>
      <c r="B125" s="6">
        <v>44868</v>
      </c>
      <c r="C125" s="7">
        <v>0.79278935185185184</v>
      </c>
      <c r="D125" s="8">
        <v>1</v>
      </c>
      <c r="E125" s="8">
        <v>4</v>
      </c>
      <c r="F125" s="8">
        <v>10</v>
      </c>
      <c r="G125" s="5" t="s">
        <v>229</v>
      </c>
      <c r="H125" s="9">
        <v>-7269</v>
      </c>
      <c r="I125" s="8" t="s">
        <v>14</v>
      </c>
    </row>
    <row r="126" spans="1:9" ht="12.75">
      <c r="A126" s="5" t="s">
        <v>230</v>
      </c>
      <c r="B126" s="6">
        <v>44868</v>
      </c>
      <c r="C126" s="7">
        <v>0.7037268518518518</v>
      </c>
      <c r="D126" s="8">
        <v>1</v>
      </c>
      <c r="E126" s="8">
        <v>0</v>
      </c>
      <c r="F126" s="8">
        <v>0</v>
      </c>
      <c r="G126" s="5" t="s">
        <v>231</v>
      </c>
      <c r="H126" s="9">
        <v>3182</v>
      </c>
      <c r="I126" s="8" t="s">
        <v>11</v>
      </c>
    </row>
    <row r="127" spans="1:9" ht="12.75">
      <c r="A127" s="5" t="s">
        <v>220</v>
      </c>
      <c r="B127" s="6">
        <v>44868</v>
      </c>
      <c r="C127" s="7">
        <v>0.5220717592592593</v>
      </c>
      <c r="D127" s="8">
        <v>1</v>
      </c>
      <c r="E127" s="8">
        <v>0</v>
      </c>
      <c r="F127" s="8">
        <v>0</v>
      </c>
      <c r="G127" s="5" t="s">
        <v>232</v>
      </c>
      <c r="H127" s="8" t="s">
        <v>30</v>
      </c>
      <c r="I127" s="8" t="s">
        <v>31</v>
      </c>
    </row>
    <row r="128" spans="1:9" ht="12.75">
      <c r="A128" s="5" t="s">
        <v>233</v>
      </c>
      <c r="B128" s="6">
        <v>44868</v>
      </c>
      <c r="C128" s="7">
        <v>0.90434027777777781</v>
      </c>
      <c r="D128" s="8">
        <v>1</v>
      </c>
      <c r="E128" s="8">
        <v>0</v>
      </c>
      <c r="F128" s="8">
        <v>0</v>
      </c>
      <c r="G128" s="5" t="s">
        <v>234</v>
      </c>
      <c r="H128" s="8" t="s">
        <v>30</v>
      </c>
      <c r="I128" s="8" t="s">
        <v>31</v>
      </c>
    </row>
    <row r="129" spans="1:9" ht="12.75">
      <c r="A129" s="5" t="s">
        <v>235</v>
      </c>
      <c r="B129" s="6">
        <v>44868</v>
      </c>
      <c r="C129" s="7">
        <v>0.58847222222222217</v>
      </c>
      <c r="D129" s="8">
        <v>1</v>
      </c>
      <c r="E129" s="8">
        <v>0</v>
      </c>
      <c r="F129" s="8">
        <v>0</v>
      </c>
      <c r="G129" s="5" t="s">
        <v>236</v>
      </c>
      <c r="H129" s="9">
        <v>5868</v>
      </c>
      <c r="I129" s="8" t="s">
        <v>11</v>
      </c>
    </row>
    <row r="130" spans="1:9" ht="12.75">
      <c r="A130" s="5" t="s">
        <v>220</v>
      </c>
      <c r="B130" s="6">
        <v>44868</v>
      </c>
      <c r="C130" s="7">
        <v>0.52262731481481484</v>
      </c>
      <c r="D130" s="8">
        <v>1</v>
      </c>
      <c r="E130" s="8">
        <v>0</v>
      </c>
      <c r="F130" s="8">
        <v>0</v>
      </c>
      <c r="G130" s="5" t="s">
        <v>237</v>
      </c>
      <c r="H130" s="9">
        <v>-3818</v>
      </c>
      <c r="I130" s="8" t="s">
        <v>14</v>
      </c>
    </row>
    <row r="131" spans="1:9" ht="12.75">
      <c r="A131" s="5" t="s">
        <v>220</v>
      </c>
      <c r="B131" s="6">
        <v>44868</v>
      </c>
      <c r="C131" s="7">
        <v>0.51868055555555559</v>
      </c>
      <c r="D131" s="8">
        <v>1</v>
      </c>
      <c r="E131" s="8">
        <v>0</v>
      </c>
      <c r="F131" s="8">
        <v>1</v>
      </c>
      <c r="G131" s="5" t="s">
        <v>238</v>
      </c>
      <c r="H131" s="9">
        <v>-6369</v>
      </c>
      <c r="I131" s="8" t="s">
        <v>14</v>
      </c>
    </row>
    <row r="132" spans="1:9" ht="12.75">
      <c r="A132" s="5" t="s">
        <v>239</v>
      </c>
      <c r="B132" s="6">
        <v>44868</v>
      </c>
      <c r="C132" s="7">
        <v>0.56513888888888886</v>
      </c>
      <c r="D132" s="8">
        <v>1</v>
      </c>
      <c r="E132" s="8">
        <v>0</v>
      </c>
      <c r="F132" s="8">
        <v>0</v>
      </c>
      <c r="G132" s="5" t="s">
        <v>240</v>
      </c>
      <c r="H132" s="9">
        <v>4939</v>
      </c>
      <c r="I132" s="8" t="s">
        <v>11</v>
      </c>
    </row>
    <row r="133" spans="1:9" ht="12.75">
      <c r="A133" s="5" t="s">
        <v>241</v>
      </c>
      <c r="B133" s="6">
        <v>44868</v>
      </c>
      <c r="C133" s="7">
        <v>0.75276620370370373</v>
      </c>
      <c r="D133" s="8">
        <v>1</v>
      </c>
      <c r="E133" s="8">
        <v>0</v>
      </c>
      <c r="F133" s="8">
        <v>1</v>
      </c>
      <c r="G133" s="5" t="s">
        <v>242</v>
      </c>
      <c r="H133" s="9">
        <v>-7269</v>
      </c>
      <c r="I133" s="8" t="s">
        <v>14</v>
      </c>
    </row>
    <row r="134" spans="1:9" ht="12.75">
      <c r="A134" s="5" t="s">
        <v>53</v>
      </c>
      <c r="B134" s="6">
        <v>44868</v>
      </c>
      <c r="C134" s="7">
        <v>0.67648148148148146</v>
      </c>
      <c r="D134" s="8">
        <v>1</v>
      </c>
      <c r="E134" s="8">
        <v>0</v>
      </c>
      <c r="F134" s="8">
        <v>0</v>
      </c>
      <c r="G134" s="5" t="s">
        <v>243</v>
      </c>
      <c r="H134" s="9">
        <v>-6908</v>
      </c>
      <c r="I134" s="8" t="s">
        <v>14</v>
      </c>
    </row>
    <row r="135" spans="1:9" ht="12.75">
      <c r="A135" s="5" t="s">
        <v>244</v>
      </c>
      <c r="B135" s="6">
        <v>44868</v>
      </c>
      <c r="C135" s="7">
        <v>0.81946759259259261</v>
      </c>
      <c r="D135" s="8">
        <v>1</v>
      </c>
      <c r="E135" s="8">
        <v>0</v>
      </c>
      <c r="F135" s="8">
        <v>3</v>
      </c>
      <c r="G135" s="5" t="s">
        <v>245</v>
      </c>
      <c r="H135" s="9">
        <v>5075</v>
      </c>
      <c r="I135" s="8" t="s">
        <v>11</v>
      </c>
    </row>
    <row r="136" spans="1:9" ht="12.75">
      <c r="A136" s="5" t="s">
        <v>220</v>
      </c>
      <c r="B136" s="6">
        <v>44868</v>
      </c>
      <c r="C136" s="7">
        <v>0.52398148148148149</v>
      </c>
      <c r="D136" s="8">
        <v>1</v>
      </c>
      <c r="E136" s="8">
        <v>0</v>
      </c>
      <c r="F136" s="8">
        <v>0</v>
      </c>
      <c r="G136" s="5" t="s">
        <v>246</v>
      </c>
      <c r="H136" s="9">
        <v>6369</v>
      </c>
      <c r="I136" s="8" t="s">
        <v>11</v>
      </c>
    </row>
    <row r="137" spans="1:9" ht="12.75">
      <c r="A137" s="5" t="s">
        <v>220</v>
      </c>
      <c r="B137" s="6">
        <v>44868</v>
      </c>
      <c r="C137" s="7">
        <v>0.525787037037037</v>
      </c>
      <c r="D137" s="8">
        <v>1</v>
      </c>
      <c r="E137" s="8">
        <v>0</v>
      </c>
      <c r="F137" s="8">
        <v>0</v>
      </c>
      <c r="G137" s="5" t="s">
        <v>247</v>
      </c>
      <c r="H137" s="9">
        <v>9524</v>
      </c>
      <c r="I137" s="8" t="s">
        <v>11</v>
      </c>
    </row>
    <row r="138" spans="1:9" ht="12.75">
      <c r="A138" s="5" t="s">
        <v>53</v>
      </c>
      <c r="B138" s="6">
        <v>44868</v>
      </c>
      <c r="C138" s="7">
        <v>0.49015046296296294</v>
      </c>
      <c r="D138" s="8">
        <v>1</v>
      </c>
      <c r="E138" s="8">
        <v>0</v>
      </c>
      <c r="F138" s="8">
        <v>0</v>
      </c>
      <c r="G138" s="5" t="s">
        <v>248</v>
      </c>
      <c r="H138" s="9">
        <v>-5106</v>
      </c>
      <c r="I138" s="8" t="s">
        <v>14</v>
      </c>
    </row>
    <row r="139" spans="1:9" ht="12.75">
      <c r="A139" s="5" t="s">
        <v>43</v>
      </c>
      <c r="B139" s="6">
        <v>44868</v>
      </c>
      <c r="C139" s="7">
        <v>0.90907407407407403</v>
      </c>
      <c r="D139" s="8">
        <v>1</v>
      </c>
      <c r="E139" s="8">
        <v>3</v>
      </c>
      <c r="F139" s="8">
        <v>12</v>
      </c>
      <c r="G139" s="5" t="s">
        <v>249</v>
      </c>
      <c r="H139" s="9">
        <v>-296</v>
      </c>
      <c r="I139" s="8" t="s">
        <v>14</v>
      </c>
    </row>
    <row r="140" spans="1:9" ht="12.75">
      <c r="A140" s="5" t="s">
        <v>250</v>
      </c>
      <c r="B140" s="6">
        <v>44868</v>
      </c>
      <c r="C140" s="7">
        <v>0.57770833333333338</v>
      </c>
      <c r="D140" s="8">
        <v>1</v>
      </c>
      <c r="E140" s="8">
        <v>0</v>
      </c>
      <c r="F140" s="8">
        <v>1</v>
      </c>
      <c r="G140" s="5" t="s">
        <v>251</v>
      </c>
      <c r="H140" s="9">
        <v>-8439</v>
      </c>
      <c r="I140" s="8" t="s">
        <v>14</v>
      </c>
    </row>
    <row r="141" spans="1:9" ht="12.75">
      <c r="A141" s="5" t="s">
        <v>98</v>
      </c>
      <c r="B141" s="6">
        <v>44868</v>
      </c>
      <c r="C141" s="7">
        <v>0.47697916666666668</v>
      </c>
      <c r="D141" s="8">
        <v>1</v>
      </c>
      <c r="E141" s="8">
        <v>1</v>
      </c>
      <c r="F141" s="8">
        <v>2</v>
      </c>
      <c r="G141" s="5" t="s">
        <v>252</v>
      </c>
      <c r="H141" s="9">
        <v>5106</v>
      </c>
      <c r="I141" s="8" t="s">
        <v>11</v>
      </c>
    </row>
    <row r="142" spans="1:9" ht="12.75">
      <c r="A142" s="5" t="s">
        <v>53</v>
      </c>
      <c r="B142" s="6">
        <v>44868</v>
      </c>
      <c r="C142" s="7">
        <v>0.88498842592592597</v>
      </c>
      <c r="D142" s="8">
        <v>1</v>
      </c>
      <c r="E142" s="8">
        <v>1</v>
      </c>
      <c r="F142" s="8">
        <v>1</v>
      </c>
      <c r="G142" s="5" t="s">
        <v>253</v>
      </c>
      <c r="H142" s="9">
        <v>6486</v>
      </c>
      <c r="I142" s="8" t="s">
        <v>11</v>
      </c>
    </row>
    <row r="143" spans="1:9" ht="12.75">
      <c r="A143" s="5" t="s">
        <v>254</v>
      </c>
      <c r="B143" s="6">
        <v>44868</v>
      </c>
      <c r="C143" s="7">
        <v>0.22341435185185185</v>
      </c>
      <c r="D143" s="8">
        <v>1</v>
      </c>
      <c r="E143" s="8">
        <v>0</v>
      </c>
      <c r="F143" s="8">
        <v>0</v>
      </c>
      <c r="G143" s="5" t="s">
        <v>255</v>
      </c>
      <c r="H143" s="8" t="s">
        <v>30</v>
      </c>
      <c r="I143" s="8" t="s">
        <v>31</v>
      </c>
    </row>
    <row r="144" spans="1:9" ht="12.75">
      <c r="A144" s="5" t="s">
        <v>256</v>
      </c>
      <c r="B144" s="6">
        <v>44868</v>
      </c>
      <c r="C144" s="7">
        <v>0.35392361111111109</v>
      </c>
      <c r="D144" s="8">
        <v>1</v>
      </c>
      <c r="E144" s="8">
        <v>0</v>
      </c>
      <c r="F144" s="8">
        <v>0</v>
      </c>
      <c r="G144" s="5" t="s">
        <v>257</v>
      </c>
      <c r="H144" s="9">
        <v>4215</v>
      </c>
      <c r="I144" s="8" t="s">
        <v>11</v>
      </c>
    </row>
    <row r="145" spans="1:9" ht="12.75">
      <c r="A145" s="5" t="s">
        <v>258</v>
      </c>
      <c r="B145" s="6">
        <v>44868</v>
      </c>
      <c r="C145" s="7">
        <v>0.22703703703703704</v>
      </c>
      <c r="D145" s="8">
        <v>1</v>
      </c>
      <c r="E145" s="8">
        <v>0</v>
      </c>
      <c r="F145" s="8">
        <v>0</v>
      </c>
      <c r="G145" s="5" t="s">
        <v>259</v>
      </c>
      <c r="H145" s="9">
        <v>4927</v>
      </c>
      <c r="I145" s="8" t="s">
        <v>11</v>
      </c>
    </row>
    <row r="146" spans="1:9" ht="12.75">
      <c r="A146" s="5" t="s">
        <v>260</v>
      </c>
      <c r="B146" s="6">
        <v>44868</v>
      </c>
      <c r="C146" s="7">
        <v>0.57773148148148146</v>
      </c>
      <c r="D146" s="8">
        <v>1</v>
      </c>
      <c r="E146" s="8">
        <v>5</v>
      </c>
      <c r="F146" s="8">
        <v>70</v>
      </c>
      <c r="G146" s="5" t="s">
        <v>261</v>
      </c>
      <c r="H146" s="9">
        <v>-1027</v>
      </c>
      <c r="I146" s="8" t="s">
        <v>14</v>
      </c>
    </row>
    <row r="147" spans="1:9" ht="12.75">
      <c r="A147" s="5" t="s">
        <v>262</v>
      </c>
      <c r="B147" s="6">
        <v>44868</v>
      </c>
      <c r="C147" s="7">
        <v>0.52523148148148147</v>
      </c>
      <c r="D147" s="8">
        <v>1</v>
      </c>
      <c r="E147" s="8">
        <v>0</v>
      </c>
      <c r="F147" s="8">
        <v>2</v>
      </c>
      <c r="G147" s="5" t="s">
        <v>263</v>
      </c>
      <c r="H147" s="9">
        <v>4404</v>
      </c>
      <c r="I147" s="8" t="s">
        <v>11</v>
      </c>
    </row>
    <row r="148" spans="1:9" ht="12.75">
      <c r="A148" s="5" t="s">
        <v>264</v>
      </c>
      <c r="B148" s="6">
        <v>44868</v>
      </c>
      <c r="C148" s="7">
        <v>0.3235763888888889</v>
      </c>
      <c r="D148" s="8">
        <v>1</v>
      </c>
      <c r="E148" s="8">
        <v>0</v>
      </c>
      <c r="F148" s="8">
        <v>0</v>
      </c>
      <c r="G148" s="5" t="s">
        <v>265</v>
      </c>
      <c r="H148" s="9">
        <v>4939</v>
      </c>
      <c r="I148" s="8" t="s">
        <v>11</v>
      </c>
    </row>
    <row r="149" spans="1:9" ht="12.75">
      <c r="A149" s="5" t="s">
        <v>53</v>
      </c>
      <c r="B149" s="6">
        <v>44868</v>
      </c>
      <c r="C149" s="7">
        <v>0.6811342592592593</v>
      </c>
      <c r="D149" s="8">
        <v>1</v>
      </c>
      <c r="E149" s="8">
        <v>0</v>
      </c>
      <c r="F149" s="8">
        <v>0</v>
      </c>
      <c r="G149" s="5" t="s">
        <v>266</v>
      </c>
      <c r="H149" s="9">
        <v>-772</v>
      </c>
      <c r="I149" s="8" t="s">
        <v>14</v>
      </c>
    </row>
    <row r="150" spans="1:9" ht="12.75">
      <c r="A150" s="5" t="s">
        <v>171</v>
      </c>
      <c r="B150" s="6">
        <v>44868</v>
      </c>
      <c r="C150" s="7">
        <v>0.66113425925925928</v>
      </c>
      <c r="D150" s="8">
        <v>1</v>
      </c>
      <c r="E150" s="8">
        <v>1</v>
      </c>
      <c r="F150" s="8">
        <v>4</v>
      </c>
      <c r="G150" s="5" t="s">
        <v>267</v>
      </c>
      <c r="H150" s="8" t="s">
        <v>87</v>
      </c>
      <c r="I150" s="8" t="s">
        <v>14</v>
      </c>
    </row>
    <row r="151" spans="1:9" ht="12.75">
      <c r="A151" s="5" t="s">
        <v>260</v>
      </c>
      <c r="B151" s="6">
        <v>44868</v>
      </c>
      <c r="C151" s="7">
        <v>0.67196759259259264</v>
      </c>
      <c r="D151" s="8">
        <v>1</v>
      </c>
      <c r="E151" s="8">
        <v>0</v>
      </c>
      <c r="F151" s="8">
        <v>0</v>
      </c>
      <c r="G151" s="5" t="s">
        <v>268</v>
      </c>
      <c r="H151" s="8" t="s">
        <v>30</v>
      </c>
      <c r="I151" s="8" t="s">
        <v>31</v>
      </c>
    </row>
    <row r="152" spans="1:9" ht="12.75">
      <c r="A152" s="5" t="s">
        <v>171</v>
      </c>
      <c r="B152" s="6">
        <v>44868</v>
      </c>
      <c r="C152" s="7">
        <v>0.66113425925925928</v>
      </c>
      <c r="D152" s="8">
        <v>1</v>
      </c>
      <c r="E152" s="8">
        <v>0</v>
      </c>
      <c r="F152" s="8">
        <v>0</v>
      </c>
      <c r="G152" s="5" t="s">
        <v>269</v>
      </c>
      <c r="H152" s="9">
        <v>4588</v>
      </c>
      <c r="I152" s="8" t="s">
        <v>11</v>
      </c>
    </row>
    <row r="153" spans="1:9" ht="12.75">
      <c r="A153" s="5" t="s">
        <v>173</v>
      </c>
      <c r="B153" s="6">
        <v>44868</v>
      </c>
      <c r="C153" s="7">
        <v>0.79072916666666671</v>
      </c>
      <c r="D153" s="8">
        <v>1</v>
      </c>
      <c r="E153" s="8">
        <v>1</v>
      </c>
      <c r="F153" s="8">
        <v>7</v>
      </c>
      <c r="G153" s="5" t="s">
        <v>270</v>
      </c>
      <c r="H153" s="8" t="s">
        <v>30</v>
      </c>
      <c r="I153" s="8" t="s">
        <v>31</v>
      </c>
    </row>
    <row r="154" spans="1:9" ht="12.75">
      <c r="A154" s="5" t="s">
        <v>53</v>
      </c>
      <c r="B154" s="6">
        <v>44868</v>
      </c>
      <c r="C154" s="7">
        <v>0.68042824074074071</v>
      </c>
      <c r="D154" s="8">
        <v>1</v>
      </c>
      <c r="E154" s="8">
        <v>0</v>
      </c>
      <c r="F154" s="8">
        <v>0</v>
      </c>
      <c r="G154" s="5" t="s">
        <v>271</v>
      </c>
      <c r="H154" s="9">
        <v>-7096</v>
      </c>
      <c r="I154" s="8" t="s">
        <v>14</v>
      </c>
    </row>
    <row r="155" spans="1:9" ht="12.75">
      <c r="A155" s="5" t="s">
        <v>220</v>
      </c>
      <c r="B155" s="6">
        <v>44868</v>
      </c>
      <c r="C155" s="7">
        <v>0.51929398148148154</v>
      </c>
      <c r="D155" s="8">
        <v>1</v>
      </c>
      <c r="E155" s="8">
        <v>0</v>
      </c>
      <c r="F155" s="8">
        <v>5</v>
      </c>
      <c r="G155" s="5" t="s">
        <v>272</v>
      </c>
      <c r="H155" s="9">
        <v>-3182</v>
      </c>
      <c r="I155" s="8" t="s">
        <v>14</v>
      </c>
    </row>
    <row r="156" spans="1:9" ht="12.75">
      <c r="A156" s="5" t="s">
        <v>273</v>
      </c>
      <c r="B156" s="6">
        <v>44868</v>
      </c>
      <c r="C156" s="7">
        <v>0.53778935185185184</v>
      </c>
      <c r="D156" s="8">
        <v>1</v>
      </c>
      <c r="E156" s="8">
        <v>0</v>
      </c>
      <c r="F156" s="8">
        <v>0</v>
      </c>
      <c r="G156" s="5" t="s">
        <v>274</v>
      </c>
      <c r="H156" s="9">
        <v>7717</v>
      </c>
      <c r="I156" s="8" t="s">
        <v>11</v>
      </c>
    </row>
    <row r="157" spans="1:9" ht="12.75">
      <c r="A157" s="5" t="s">
        <v>208</v>
      </c>
      <c r="B157" s="6">
        <v>44869</v>
      </c>
      <c r="C157" s="7">
        <v>0.33685185185185185</v>
      </c>
      <c r="D157" s="8">
        <v>1</v>
      </c>
      <c r="E157" s="8">
        <v>4</v>
      </c>
      <c r="F157" s="8">
        <v>10</v>
      </c>
      <c r="G157" s="5" t="s">
        <v>275</v>
      </c>
      <c r="H157" s="8" t="s">
        <v>87</v>
      </c>
      <c r="I157" s="8" t="s">
        <v>14</v>
      </c>
    </row>
    <row r="158" spans="1:9" ht="12.75">
      <c r="A158" s="5" t="s">
        <v>34</v>
      </c>
      <c r="B158" s="6">
        <v>44869</v>
      </c>
      <c r="C158" s="7">
        <v>0.23570601851851852</v>
      </c>
      <c r="D158" s="8">
        <v>1</v>
      </c>
      <c r="E158" s="8">
        <v>3</v>
      </c>
      <c r="F158" s="8">
        <v>9</v>
      </c>
      <c r="G158" s="5" t="s">
        <v>276</v>
      </c>
      <c r="H158" s="9">
        <v>-5423</v>
      </c>
      <c r="I158" s="8" t="s">
        <v>14</v>
      </c>
    </row>
    <row r="159" spans="1:9" ht="12.75">
      <c r="A159" s="5" t="s">
        <v>277</v>
      </c>
      <c r="B159" s="6">
        <v>44869</v>
      </c>
      <c r="C159" s="7">
        <v>0.27162037037037035</v>
      </c>
      <c r="D159" s="8">
        <v>1</v>
      </c>
      <c r="E159" s="8">
        <v>0</v>
      </c>
      <c r="F159" s="8">
        <v>23</v>
      </c>
      <c r="G159" s="5" t="s">
        <v>278</v>
      </c>
      <c r="H159" s="9">
        <v>-205</v>
      </c>
      <c r="I159" s="8" t="s">
        <v>14</v>
      </c>
    </row>
    <row r="160" spans="1:9" ht="12.75">
      <c r="A160" s="5" t="s">
        <v>32</v>
      </c>
      <c r="B160" s="6">
        <v>44869</v>
      </c>
      <c r="C160" s="7">
        <v>0.47175925925925927</v>
      </c>
      <c r="D160" s="8">
        <v>1</v>
      </c>
      <c r="E160" s="8">
        <v>0</v>
      </c>
      <c r="F160" s="8">
        <v>1</v>
      </c>
      <c r="G160" s="5" t="s">
        <v>279</v>
      </c>
      <c r="H160" s="8" t="s">
        <v>30</v>
      </c>
      <c r="I160" s="8" t="s">
        <v>31</v>
      </c>
    </row>
    <row r="161" spans="1:9" ht="12.75">
      <c r="A161" s="5" t="s">
        <v>220</v>
      </c>
      <c r="B161" s="6">
        <v>44869</v>
      </c>
      <c r="C161" s="7">
        <v>0.25901620370370371</v>
      </c>
      <c r="D161" s="8">
        <v>1</v>
      </c>
      <c r="E161" s="8">
        <v>0</v>
      </c>
      <c r="F161" s="8">
        <v>0</v>
      </c>
      <c r="G161" s="5" t="s">
        <v>280</v>
      </c>
      <c r="H161" s="9">
        <v>7937</v>
      </c>
      <c r="I161" s="8" t="s">
        <v>11</v>
      </c>
    </row>
    <row r="162" spans="1:9" ht="12.75">
      <c r="A162" s="5" t="s">
        <v>208</v>
      </c>
      <c r="B162" s="6">
        <v>44869</v>
      </c>
      <c r="C162" s="7">
        <v>0.7375694444444445</v>
      </c>
      <c r="D162" s="8">
        <v>1</v>
      </c>
      <c r="E162" s="8">
        <v>1</v>
      </c>
      <c r="F162" s="8">
        <v>10</v>
      </c>
      <c r="G162" s="5" t="s">
        <v>281</v>
      </c>
      <c r="H162" s="9">
        <v>3818</v>
      </c>
      <c r="I162" s="8" t="s">
        <v>11</v>
      </c>
    </row>
    <row r="163" spans="1:9" ht="12.75">
      <c r="A163" s="5" t="s">
        <v>55</v>
      </c>
      <c r="B163" s="6">
        <v>44869</v>
      </c>
      <c r="C163" s="7">
        <v>0.3439814814814815</v>
      </c>
      <c r="D163" s="8">
        <v>1</v>
      </c>
      <c r="E163" s="8">
        <v>11</v>
      </c>
      <c r="F163" s="8">
        <v>12</v>
      </c>
      <c r="G163" s="5" t="s">
        <v>282</v>
      </c>
      <c r="H163" s="9">
        <v>6597</v>
      </c>
      <c r="I163" s="8" t="s">
        <v>11</v>
      </c>
    </row>
    <row r="164" spans="1:9" ht="12.75">
      <c r="A164" s="5" t="s">
        <v>283</v>
      </c>
      <c r="B164" s="6">
        <v>44869</v>
      </c>
      <c r="C164" s="7">
        <v>0.53300925925925924</v>
      </c>
      <c r="D164" s="8">
        <v>1</v>
      </c>
      <c r="E164" s="8">
        <v>0</v>
      </c>
      <c r="F164" s="8">
        <v>1</v>
      </c>
      <c r="G164" s="5" t="s">
        <v>284</v>
      </c>
      <c r="H164" s="9">
        <v>4019</v>
      </c>
      <c r="I164" s="8" t="s">
        <v>11</v>
      </c>
    </row>
    <row r="165" spans="1:9" ht="12.75">
      <c r="A165" s="5" t="s">
        <v>208</v>
      </c>
      <c r="B165" s="6">
        <v>44870</v>
      </c>
      <c r="C165" s="7">
        <v>0.44447916666666665</v>
      </c>
      <c r="D165" s="8">
        <v>208</v>
      </c>
      <c r="E165" s="8">
        <v>313</v>
      </c>
      <c r="F165" s="8">
        <v>1370</v>
      </c>
      <c r="G165" s="5" t="s">
        <v>285</v>
      </c>
      <c r="H165" s="9">
        <v>4588</v>
      </c>
      <c r="I165" s="8" t="s">
        <v>11</v>
      </c>
    </row>
    <row r="166" spans="1:9" ht="12.75">
      <c r="A166" s="5" t="s">
        <v>286</v>
      </c>
      <c r="B166" s="6">
        <v>44870</v>
      </c>
      <c r="C166" s="7">
        <v>0.53443287037037035</v>
      </c>
      <c r="D166" s="8">
        <v>44</v>
      </c>
      <c r="E166" s="8">
        <v>115</v>
      </c>
      <c r="F166" s="8">
        <v>473</v>
      </c>
      <c r="G166" s="5" t="s">
        <v>287</v>
      </c>
      <c r="H166" s="9">
        <v>5994</v>
      </c>
      <c r="I166" s="8" t="s">
        <v>11</v>
      </c>
    </row>
    <row r="167" spans="1:9" ht="12.75">
      <c r="A167" s="5" t="s">
        <v>288</v>
      </c>
      <c r="B167" s="6">
        <v>44870</v>
      </c>
      <c r="C167" s="7">
        <v>0.81285879629629632</v>
      </c>
      <c r="D167" s="8">
        <v>7</v>
      </c>
      <c r="E167" s="8">
        <v>1</v>
      </c>
      <c r="F167" s="8">
        <v>34</v>
      </c>
      <c r="G167" s="5" t="s">
        <v>289</v>
      </c>
      <c r="H167" s="9">
        <v>-4215</v>
      </c>
      <c r="I167" s="8" t="s">
        <v>14</v>
      </c>
    </row>
    <row r="168" spans="1:9" ht="12.75">
      <c r="A168" s="5" t="s">
        <v>290</v>
      </c>
      <c r="B168" s="6">
        <v>44870</v>
      </c>
      <c r="C168" s="7">
        <v>0.081284722222222217</v>
      </c>
      <c r="D168" s="8">
        <v>5</v>
      </c>
      <c r="E168" s="8">
        <v>4</v>
      </c>
      <c r="F168" s="8">
        <v>57</v>
      </c>
      <c r="G168" s="5" t="s">
        <v>291</v>
      </c>
      <c r="H168" s="9">
        <v>6908</v>
      </c>
      <c r="I168" s="8" t="s">
        <v>11</v>
      </c>
    </row>
    <row r="169" spans="1:9" ht="12.75">
      <c r="A169" s="5" t="s">
        <v>292</v>
      </c>
      <c r="B169" s="6">
        <v>44870</v>
      </c>
      <c r="C169" s="7">
        <v>0.69921296296296298</v>
      </c>
      <c r="D169" s="8">
        <v>4</v>
      </c>
      <c r="E169" s="8">
        <v>26</v>
      </c>
      <c r="F169" s="8">
        <v>236</v>
      </c>
      <c r="G169" s="5" t="s">
        <v>293</v>
      </c>
      <c r="H169" s="8" t="s">
        <v>30</v>
      </c>
      <c r="I169" s="8" t="s">
        <v>31</v>
      </c>
    </row>
    <row r="170" spans="1:9" ht="12.75">
      <c r="A170" s="5" t="s">
        <v>294</v>
      </c>
      <c r="B170" s="6">
        <v>44870</v>
      </c>
      <c r="C170" s="7">
        <v>0.70940972222222221</v>
      </c>
      <c r="D170" s="8">
        <v>3</v>
      </c>
      <c r="E170" s="8">
        <v>0</v>
      </c>
      <c r="F170" s="8">
        <v>1</v>
      </c>
      <c r="G170" s="5" t="s">
        <v>295</v>
      </c>
      <c r="H170" s="9">
        <v>-7906</v>
      </c>
      <c r="I170" s="8" t="s">
        <v>14</v>
      </c>
    </row>
    <row r="171" spans="1:9" ht="12.75">
      <c r="A171" s="5" t="s">
        <v>294</v>
      </c>
      <c r="B171" s="6">
        <v>44870</v>
      </c>
      <c r="C171" s="7">
        <v>0.71226851851851847</v>
      </c>
      <c r="D171" s="8">
        <v>2</v>
      </c>
      <c r="E171" s="8">
        <v>0</v>
      </c>
      <c r="F171" s="8">
        <v>0</v>
      </c>
      <c r="G171" s="5" t="s">
        <v>296</v>
      </c>
      <c r="H171" s="9">
        <v>2144</v>
      </c>
      <c r="I171" s="8" t="s">
        <v>11</v>
      </c>
    </row>
    <row r="172" spans="1:9" ht="12.75">
      <c r="A172" s="5" t="s">
        <v>43</v>
      </c>
      <c r="B172" s="6">
        <v>44870</v>
      </c>
      <c r="C172" s="7">
        <v>0.66736111111111107</v>
      </c>
      <c r="D172" s="8">
        <v>2</v>
      </c>
      <c r="E172" s="8">
        <v>3</v>
      </c>
      <c r="F172" s="8">
        <v>12</v>
      </c>
      <c r="G172" s="5" t="s">
        <v>297</v>
      </c>
      <c r="H172" s="9">
        <v>7717</v>
      </c>
      <c r="I172" s="8" t="s">
        <v>11</v>
      </c>
    </row>
    <row r="173" spans="1:9" ht="12.75">
      <c r="A173" s="5" t="s">
        <v>298</v>
      </c>
      <c r="B173" s="6">
        <v>44870</v>
      </c>
      <c r="C173" s="7">
        <v>0.7452199074074074</v>
      </c>
      <c r="D173" s="8">
        <v>1</v>
      </c>
      <c r="E173" s="8">
        <v>0</v>
      </c>
      <c r="F173" s="8">
        <v>0</v>
      </c>
      <c r="G173" s="5" t="s">
        <v>299</v>
      </c>
      <c r="H173" s="8" t="s">
        <v>30</v>
      </c>
      <c r="I173" s="8" t="s">
        <v>31</v>
      </c>
    </row>
    <row r="174" spans="1:9" ht="12.75">
      <c r="A174" s="5" t="s">
        <v>300</v>
      </c>
      <c r="B174" s="6">
        <v>44870</v>
      </c>
      <c r="C174" s="7">
        <v>0.51039351851851855</v>
      </c>
      <c r="D174" s="8">
        <v>1</v>
      </c>
      <c r="E174" s="8">
        <v>0</v>
      </c>
      <c r="F174" s="8">
        <v>0</v>
      </c>
      <c r="G174" s="5" t="s">
        <v>301</v>
      </c>
      <c r="H174" s="9">
        <v>4019</v>
      </c>
      <c r="I174" s="8" t="s">
        <v>11</v>
      </c>
    </row>
    <row r="175" spans="1:9" ht="12.75">
      <c r="A175" s="5" t="s">
        <v>302</v>
      </c>
      <c r="B175" s="6">
        <v>44870</v>
      </c>
      <c r="C175" s="7">
        <v>0.32592592592592595</v>
      </c>
      <c r="D175" s="8">
        <v>1</v>
      </c>
      <c r="E175" s="8">
        <v>0</v>
      </c>
      <c r="F175" s="8">
        <v>0</v>
      </c>
      <c r="G175" s="5" t="s">
        <v>303</v>
      </c>
      <c r="H175" s="8" t="s">
        <v>30</v>
      </c>
      <c r="I175" s="8" t="s">
        <v>31</v>
      </c>
    </row>
    <row r="176" spans="1:9" ht="12.75">
      <c r="A176" s="5" t="s">
        <v>304</v>
      </c>
      <c r="B176" s="6">
        <v>44870</v>
      </c>
      <c r="C176" s="7">
        <v>0.33859953703703705</v>
      </c>
      <c r="D176" s="8">
        <v>1</v>
      </c>
      <c r="E176" s="8">
        <v>0</v>
      </c>
      <c r="F176" s="8">
        <v>0</v>
      </c>
      <c r="G176" s="5" t="s">
        <v>305</v>
      </c>
      <c r="H176" s="8" t="s">
        <v>30</v>
      </c>
      <c r="I176" s="8" t="s">
        <v>31</v>
      </c>
    </row>
    <row r="177" spans="1:9" ht="12.75">
      <c r="A177" s="5" t="s">
        <v>306</v>
      </c>
      <c r="B177" s="6">
        <v>44870</v>
      </c>
      <c r="C177" s="7">
        <v>0.87759259259259259</v>
      </c>
      <c r="D177" s="8">
        <v>1</v>
      </c>
      <c r="E177" s="8">
        <v>0</v>
      </c>
      <c r="F177" s="8">
        <v>1</v>
      </c>
      <c r="G177" s="5" t="s">
        <v>307</v>
      </c>
      <c r="H177" s="9">
        <v>-3612</v>
      </c>
      <c r="I177" s="8" t="s">
        <v>14</v>
      </c>
    </row>
    <row r="178" spans="1:9" ht="12.75">
      <c r="A178" s="5" t="s">
        <v>308</v>
      </c>
      <c r="B178" s="6">
        <v>44870</v>
      </c>
      <c r="C178" s="7">
        <v>0.71817129629629628</v>
      </c>
      <c r="D178" s="8">
        <v>1</v>
      </c>
      <c r="E178" s="8">
        <v>0</v>
      </c>
      <c r="F178" s="8">
        <v>0</v>
      </c>
      <c r="G178" s="5" t="s">
        <v>309</v>
      </c>
      <c r="H178" s="9">
        <v>-2023</v>
      </c>
      <c r="I178" s="8" t="s">
        <v>14</v>
      </c>
    </row>
    <row r="179" spans="1:9" ht="12.75">
      <c r="A179" s="5" t="s">
        <v>34</v>
      </c>
      <c r="B179" s="6">
        <v>44870</v>
      </c>
      <c r="C179" s="7">
        <v>0.28574074074074074</v>
      </c>
      <c r="D179" s="8">
        <v>1</v>
      </c>
      <c r="E179" s="8">
        <v>1</v>
      </c>
      <c r="F179" s="8">
        <v>4</v>
      </c>
      <c r="G179" s="5" t="s">
        <v>310</v>
      </c>
      <c r="H179" s="8" t="s">
        <v>87</v>
      </c>
      <c r="I179" s="8" t="s">
        <v>14</v>
      </c>
    </row>
    <row r="180" spans="1:9" ht="12.75">
      <c r="A180" s="5" t="s">
        <v>311</v>
      </c>
      <c r="B180" s="6">
        <v>44870</v>
      </c>
      <c r="C180" s="7">
        <v>0.27174768518518516</v>
      </c>
      <c r="D180" s="8">
        <v>1</v>
      </c>
      <c r="E180" s="8">
        <v>0</v>
      </c>
      <c r="F180" s="8">
        <v>0</v>
      </c>
      <c r="G180" s="5" t="s">
        <v>312</v>
      </c>
      <c r="H180" s="9">
        <v>-4939</v>
      </c>
      <c r="I180" s="8" t="s">
        <v>14</v>
      </c>
    </row>
    <row r="181" spans="1:9" ht="12.75">
      <c r="A181" s="5" t="s">
        <v>313</v>
      </c>
      <c r="B181" s="6">
        <v>44870</v>
      </c>
      <c r="C181" s="7">
        <v>0.99288194444444444</v>
      </c>
      <c r="D181" s="8">
        <v>1</v>
      </c>
      <c r="E181" s="8">
        <v>0</v>
      </c>
      <c r="F181" s="8">
        <v>0</v>
      </c>
      <c r="G181" s="5" t="s">
        <v>314</v>
      </c>
      <c r="H181" s="9">
        <v>3182</v>
      </c>
      <c r="I181" s="8" t="s">
        <v>11</v>
      </c>
    </row>
    <row r="182" spans="1:9" ht="12.75">
      <c r="A182" s="5" t="s">
        <v>315</v>
      </c>
      <c r="B182" s="6">
        <v>44870</v>
      </c>
      <c r="C182" s="7">
        <v>0.99539351851851854</v>
      </c>
      <c r="D182" s="8">
        <v>1</v>
      </c>
      <c r="E182" s="8">
        <v>0</v>
      </c>
      <c r="F182" s="8">
        <v>0</v>
      </c>
      <c r="G182" s="5" t="s">
        <v>316</v>
      </c>
      <c r="H182" s="8" t="s">
        <v>30</v>
      </c>
      <c r="I182" s="8" t="s">
        <v>31</v>
      </c>
    </row>
    <row r="183" spans="1:9" ht="12.75">
      <c r="A183" s="5" t="s">
        <v>208</v>
      </c>
      <c r="B183" s="6">
        <v>44871</v>
      </c>
      <c r="C183" s="7">
        <v>0.67276620370370366</v>
      </c>
      <c r="D183" s="8">
        <v>48</v>
      </c>
      <c r="E183" s="8">
        <v>44</v>
      </c>
      <c r="F183" s="8">
        <v>82</v>
      </c>
      <c r="G183" s="5" t="s">
        <v>317</v>
      </c>
      <c r="H183" s="8" t="s">
        <v>30</v>
      </c>
      <c r="I183" s="8" t="s">
        <v>31</v>
      </c>
    </row>
    <row r="184" spans="1:9" ht="12.75">
      <c r="A184" s="5" t="s">
        <v>43</v>
      </c>
      <c r="B184" s="6">
        <v>44871</v>
      </c>
      <c r="C184" s="7">
        <v>0.89722222222222225</v>
      </c>
      <c r="D184" s="8">
        <v>7</v>
      </c>
      <c r="E184" s="8">
        <v>5</v>
      </c>
      <c r="F184" s="8">
        <v>13</v>
      </c>
      <c r="G184" s="5" t="s">
        <v>318</v>
      </c>
      <c r="H184" s="9">
        <v>-8074</v>
      </c>
      <c r="I184" s="8" t="s">
        <v>14</v>
      </c>
    </row>
    <row r="185" spans="1:9" ht="12.75">
      <c r="A185" s="5" t="s">
        <v>208</v>
      </c>
      <c r="B185" s="6">
        <v>44871</v>
      </c>
      <c r="C185" s="7">
        <v>0.73094907407407406</v>
      </c>
      <c r="D185" s="8">
        <v>3</v>
      </c>
      <c r="E185" s="8">
        <v>6</v>
      </c>
      <c r="F185" s="8">
        <v>13</v>
      </c>
      <c r="G185" s="5" t="s">
        <v>319</v>
      </c>
      <c r="H185" s="9">
        <v>-2732</v>
      </c>
      <c r="I185" s="8" t="s">
        <v>14</v>
      </c>
    </row>
    <row r="186" spans="1:9" ht="12.75">
      <c r="A186" s="5" t="s">
        <v>320</v>
      </c>
      <c r="B186" s="6">
        <v>44871</v>
      </c>
      <c r="C186" s="7">
        <v>0.26572916666666668</v>
      </c>
      <c r="D186" s="8">
        <v>2</v>
      </c>
      <c r="E186" s="8">
        <v>1</v>
      </c>
      <c r="F186" s="8">
        <v>2</v>
      </c>
      <c r="G186" s="5" t="s">
        <v>321</v>
      </c>
      <c r="H186" s="9">
        <v>-8126</v>
      </c>
      <c r="I186" s="8" t="s">
        <v>14</v>
      </c>
    </row>
    <row r="187" spans="1:9" ht="12.75">
      <c r="A187" s="5" t="s">
        <v>34</v>
      </c>
      <c r="B187" s="6">
        <v>44871</v>
      </c>
      <c r="C187" s="7">
        <v>0.51641203703703709</v>
      </c>
      <c r="D187" s="8">
        <v>2</v>
      </c>
      <c r="E187" s="8">
        <v>3</v>
      </c>
      <c r="F187" s="8">
        <v>3</v>
      </c>
      <c r="G187" s="5" t="s">
        <v>322</v>
      </c>
      <c r="H187" s="9">
        <v>5106</v>
      </c>
      <c r="I187" s="8" t="s">
        <v>11</v>
      </c>
    </row>
    <row r="188" spans="1:9" ht="12.75">
      <c r="A188" s="5" t="s">
        <v>208</v>
      </c>
      <c r="B188" s="6">
        <v>44871</v>
      </c>
      <c r="C188" s="7">
        <v>0.65349537037037042</v>
      </c>
      <c r="D188" s="8">
        <v>2</v>
      </c>
      <c r="E188" s="8">
        <v>4</v>
      </c>
      <c r="F188" s="8">
        <v>18</v>
      </c>
      <c r="G188" s="5" t="s">
        <v>323</v>
      </c>
      <c r="H188" s="9">
        <v>5106</v>
      </c>
      <c r="I188" s="8" t="s">
        <v>11</v>
      </c>
    </row>
    <row r="189" spans="1:9" ht="12.75">
      <c r="A189" s="5" t="s">
        <v>43</v>
      </c>
      <c r="B189" s="6">
        <v>44871</v>
      </c>
      <c r="C189" s="7">
        <v>0.71083333333333332</v>
      </c>
      <c r="D189" s="8">
        <v>2</v>
      </c>
      <c r="E189" s="8">
        <v>2</v>
      </c>
      <c r="F189" s="8">
        <v>3</v>
      </c>
      <c r="G189" s="5" t="s">
        <v>324</v>
      </c>
      <c r="H189" s="9">
        <v>5106</v>
      </c>
      <c r="I189" s="8" t="s">
        <v>11</v>
      </c>
    </row>
    <row r="190" spans="1:9" ht="12.75">
      <c r="A190" s="5" t="s">
        <v>34</v>
      </c>
      <c r="B190" s="6">
        <v>44871</v>
      </c>
      <c r="C190" s="7">
        <v>0.60900462962962965</v>
      </c>
      <c r="D190" s="8">
        <v>2</v>
      </c>
      <c r="E190" s="8">
        <v>0</v>
      </c>
      <c r="F190" s="8">
        <v>11</v>
      </c>
      <c r="G190" s="5" t="s">
        <v>325</v>
      </c>
      <c r="H190" s="9">
        <v>-7269</v>
      </c>
      <c r="I190" s="8" t="s">
        <v>14</v>
      </c>
    </row>
    <row r="191" spans="1:9" ht="12.75">
      <c r="A191" s="5" t="s">
        <v>43</v>
      </c>
      <c r="B191" s="6">
        <v>44871</v>
      </c>
      <c r="C191" s="7">
        <v>0.80142361111111116</v>
      </c>
      <c r="D191" s="8">
        <v>1</v>
      </c>
      <c r="E191" s="8">
        <v>3</v>
      </c>
      <c r="F191" s="8">
        <v>8</v>
      </c>
      <c r="G191" s="5" t="s">
        <v>326</v>
      </c>
      <c r="H191" s="8" t="s">
        <v>327</v>
      </c>
      <c r="I191" s="8" t="s">
        <v>11</v>
      </c>
    </row>
    <row r="192" spans="1:9" ht="12.75">
      <c r="A192" s="5" t="s">
        <v>43</v>
      </c>
      <c r="B192" s="6">
        <v>44871</v>
      </c>
      <c r="C192" s="7">
        <v>0.78684027777777776</v>
      </c>
      <c r="D192" s="8">
        <v>1</v>
      </c>
      <c r="E192" s="8">
        <v>1</v>
      </c>
      <c r="F192" s="8">
        <v>4</v>
      </c>
      <c r="G192" s="5" t="s">
        <v>328</v>
      </c>
      <c r="H192" s="9">
        <v>3182</v>
      </c>
      <c r="I192" s="8" t="s">
        <v>11</v>
      </c>
    </row>
    <row r="193" spans="1:9" ht="12.75">
      <c r="A193" s="5" t="s">
        <v>43</v>
      </c>
      <c r="B193" s="6">
        <v>44871</v>
      </c>
      <c r="C193" s="7">
        <v>0.73055555555555551</v>
      </c>
      <c r="D193" s="8">
        <v>1</v>
      </c>
      <c r="E193" s="8">
        <v>2</v>
      </c>
      <c r="F193" s="8">
        <v>8</v>
      </c>
      <c r="G193" s="5" t="s">
        <v>329</v>
      </c>
      <c r="H193" s="8" t="s">
        <v>330</v>
      </c>
      <c r="I193" s="8" t="s">
        <v>14</v>
      </c>
    </row>
    <row r="194" spans="1:9" ht="12.75">
      <c r="A194" s="5" t="s">
        <v>171</v>
      </c>
      <c r="B194" s="6">
        <v>44871</v>
      </c>
      <c r="C194" s="7">
        <v>0.81709490740740742</v>
      </c>
      <c r="D194" s="8">
        <v>1</v>
      </c>
      <c r="E194" s="8">
        <v>0</v>
      </c>
      <c r="F194" s="8">
        <v>2</v>
      </c>
      <c r="G194" s="5" t="s">
        <v>331</v>
      </c>
      <c r="H194" s="9">
        <v>-6705</v>
      </c>
      <c r="I194" s="8" t="s">
        <v>14</v>
      </c>
    </row>
    <row r="195" spans="1:9" ht="12.75">
      <c r="A195" s="5" t="s">
        <v>332</v>
      </c>
      <c r="B195" s="6">
        <v>44871</v>
      </c>
      <c r="C195" s="7">
        <v>0.90259259259259261</v>
      </c>
      <c r="D195" s="8">
        <v>1</v>
      </c>
      <c r="E195" s="8">
        <v>1</v>
      </c>
      <c r="F195" s="8">
        <v>0</v>
      </c>
      <c r="G195" s="5" t="s">
        <v>333</v>
      </c>
      <c r="H195" s="9">
        <v>-128</v>
      </c>
      <c r="I195" s="8" t="s">
        <v>14</v>
      </c>
    </row>
    <row r="196" spans="1:9" ht="12.75">
      <c r="A196" s="5" t="s">
        <v>43</v>
      </c>
      <c r="B196" s="6">
        <v>44871</v>
      </c>
      <c r="C196" s="7">
        <v>0.30664351851851851</v>
      </c>
      <c r="D196" s="8">
        <v>1</v>
      </c>
      <c r="E196" s="8">
        <v>1</v>
      </c>
      <c r="F196" s="8">
        <v>5</v>
      </c>
      <c r="G196" s="5" t="s">
        <v>334</v>
      </c>
      <c r="H196" s="9">
        <v>-5423</v>
      </c>
      <c r="I196" s="8" t="s">
        <v>14</v>
      </c>
    </row>
    <row r="197" spans="1:9" ht="12.75">
      <c r="A197" s="5" t="s">
        <v>335</v>
      </c>
      <c r="B197" s="6">
        <v>44871</v>
      </c>
      <c r="C197" s="7">
        <v>0.57966435185185183</v>
      </c>
      <c r="D197" s="8">
        <v>1</v>
      </c>
      <c r="E197" s="8">
        <v>1</v>
      </c>
      <c r="F197" s="8">
        <v>6</v>
      </c>
      <c r="G197" s="5" t="s">
        <v>336</v>
      </c>
      <c r="H197" s="8" t="s">
        <v>87</v>
      </c>
      <c r="I197" s="8" t="s">
        <v>14</v>
      </c>
    </row>
    <row r="198" spans="1:9" ht="12.75">
      <c r="A198" s="5" t="s">
        <v>337</v>
      </c>
      <c r="B198" s="6">
        <v>44871</v>
      </c>
      <c r="C198" s="7">
        <v>0.90818287037037038</v>
      </c>
      <c r="D198" s="8">
        <v>1</v>
      </c>
      <c r="E198" s="8">
        <v>0</v>
      </c>
      <c r="F198" s="8">
        <v>0</v>
      </c>
      <c r="G198" s="5" t="s">
        <v>338</v>
      </c>
      <c r="H198" s="8" t="s">
        <v>30</v>
      </c>
      <c r="I198" s="8" t="s">
        <v>31</v>
      </c>
    </row>
    <row r="199" spans="1:9" ht="12.75">
      <c r="A199" s="5" t="s">
        <v>339</v>
      </c>
      <c r="B199" s="6">
        <v>44871</v>
      </c>
      <c r="C199" s="7">
        <v>0.4178125</v>
      </c>
      <c r="D199" s="8">
        <v>1</v>
      </c>
      <c r="E199" s="8">
        <v>0</v>
      </c>
      <c r="F199" s="8">
        <v>1</v>
      </c>
      <c r="G199" s="5" t="s">
        <v>340</v>
      </c>
      <c r="H199" s="9">
        <v>5106</v>
      </c>
      <c r="I199" s="8" t="s">
        <v>11</v>
      </c>
    </row>
    <row r="200" spans="1:9" ht="12.75">
      <c r="A200" s="5" t="s">
        <v>341</v>
      </c>
      <c r="B200" s="6">
        <v>44871</v>
      </c>
      <c r="C200" s="7">
        <v>0.6401041666666667</v>
      </c>
      <c r="D200" s="8">
        <v>1</v>
      </c>
      <c r="E200" s="8">
        <v>0</v>
      </c>
      <c r="F200" s="8">
        <v>2</v>
      </c>
      <c r="G200" s="5" t="s">
        <v>342</v>
      </c>
      <c r="H200" s="8" t="s">
        <v>30</v>
      </c>
      <c r="I200" s="8" t="s">
        <v>31</v>
      </c>
    </row>
    <row r="201" spans="1:9" ht="12.75">
      <c r="A201" s="5" t="s">
        <v>343</v>
      </c>
      <c r="B201" s="6">
        <v>44871</v>
      </c>
      <c r="C201" s="7">
        <v>0.63817129629629632</v>
      </c>
      <c r="D201" s="8">
        <v>1</v>
      </c>
      <c r="E201" s="8">
        <v>0</v>
      </c>
      <c r="F201" s="8">
        <v>0</v>
      </c>
      <c r="G201" s="5" t="s">
        <v>344</v>
      </c>
      <c r="H201" s="9">
        <v>-296</v>
      </c>
      <c r="I201" s="8" t="s">
        <v>14</v>
      </c>
    </row>
    <row r="202" spans="1:9" ht="12.75">
      <c r="A202" s="5" t="s">
        <v>345</v>
      </c>
      <c r="B202" s="6">
        <v>44871</v>
      </c>
      <c r="C202" s="7">
        <v>0.53775462962962961</v>
      </c>
      <c r="D202" s="8">
        <v>1</v>
      </c>
      <c r="E202" s="8">
        <v>0</v>
      </c>
      <c r="F202" s="8">
        <v>0</v>
      </c>
      <c r="G202" s="5" t="s">
        <v>346</v>
      </c>
      <c r="H202" s="9">
        <v>1027</v>
      </c>
      <c r="I202" s="8" t="s">
        <v>11</v>
      </c>
    </row>
    <row r="203" spans="1:9" ht="12.75">
      <c r="A203" s="5" t="s">
        <v>335</v>
      </c>
      <c r="B203" s="6">
        <v>44871</v>
      </c>
      <c r="C203" s="7">
        <v>0.74428240740740736</v>
      </c>
      <c r="D203" s="8">
        <v>1</v>
      </c>
      <c r="E203" s="8">
        <v>1</v>
      </c>
      <c r="F203" s="8">
        <v>0</v>
      </c>
      <c r="G203" s="5" t="s">
        <v>347</v>
      </c>
      <c r="H203" s="8" t="s">
        <v>327</v>
      </c>
      <c r="I203" s="8" t="s">
        <v>11</v>
      </c>
    </row>
    <row r="204" spans="1:9" ht="12.75">
      <c r="A204" s="5" t="s">
        <v>348</v>
      </c>
      <c r="B204" s="6">
        <v>44871</v>
      </c>
      <c r="C204" s="7">
        <v>0.79586805555555551</v>
      </c>
      <c r="D204" s="8">
        <v>1</v>
      </c>
      <c r="E204" s="8">
        <v>0</v>
      </c>
      <c r="F204" s="8">
        <v>0</v>
      </c>
      <c r="G204" s="5" t="s">
        <v>349</v>
      </c>
      <c r="H204" s="9">
        <v>7964</v>
      </c>
      <c r="I204" s="8" t="s">
        <v>11</v>
      </c>
    </row>
    <row r="205" spans="1:9" ht="12.75">
      <c r="A205" s="5" t="s">
        <v>350</v>
      </c>
      <c r="B205" s="6">
        <v>44871</v>
      </c>
      <c r="C205" s="7">
        <v>0.79670138888888886</v>
      </c>
      <c r="D205" s="8">
        <v>1</v>
      </c>
      <c r="E205" s="8">
        <v>0</v>
      </c>
      <c r="F205" s="8">
        <v>0</v>
      </c>
      <c r="G205" s="5" t="s">
        <v>351</v>
      </c>
      <c r="H205" s="9">
        <v>6275</v>
      </c>
      <c r="I205" s="8" t="s">
        <v>11</v>
      </c>
    </row>
    <row r="206" spans="1:9" ht="12.75">
      <c r="A206" s="5" t="s">
        <v>335</v>
      </c>
      <c r="B206" s="6">
        <v>44871</v>
      </c>
      <c r="C206" s="7">
        <v>0.57958333333333334</v>
      </c>
      <c r="D206" s="8">
        <v>1</v>
      </c>
      <c r="E206" s="8">
        <v>1</v>
      </c>
      <c r="F206" s="8">
        <v>1</v>
      </c>
      <c r="G206" s="5" t="s">
        <v>352</v>
      </c>
      <c r="H206" s="9">
        <v>6249</v>
      </c>
      <c r="I206" s="8" t="s">
        <v>11</v>
      </c>
    </row>
    <row r="207" spans="1:9" ht="12.75">
      <c r="A207" s="5" t="s">
        <v>335</v>
      </c>
      <c r="B207" s="6">
        <v>44871</v>
      </c>
      <c r="C207" s="7">
        <v>0.57961805555555557</v>
      </c>
      <c r="D207" s="8">
        <v>1</v>
      </c>
      <c r="E207" s="8">
        <v>1</v>
      </c>
      <c r="F207" s="8">
        <v>2</v>
      </c>
      <c r="G207" s="5" t="s">
        <v>353</v>
      </c>
      <c r="H207" s="9">
        <v>5106</v>
      </c>
      <c r="I207" s="8" t="s">
        <v>11</v>
      </c>
    </row>
    <row r="208" spans="1:9" ht="12.75">
      <c r="A208" s="5" t="s">
        <v>311</v>
      </c>
      <c r="B208" s="6">
        <v>44871</v>
      </c>
      <c r="C208" s="7">
        <v>0.65409722222222222</v>
      </c>
      <c r="D208" s="8">
        <v>1</v>
      </c>
      <c r="E208" s="8">
        <v>0</v>
      </c>
      <c r="F208" s="8">
        <v>0</v>
      </c>
      <c r="G208" s="5" t="s">
        <v>354</v>
      </c>
      <c r="H208" s="8" t="s">
        <v>30</v>
      </c>
      <c r="I208" s="8" t="s">
        <v>31</v>
      </c>
    </row>
    <row r="209" spans="1:9" ht="12.75">
      <c r="A209" s="5" t="s">
        <v>355</v>
      </c>
      <c r="B209" s="6">
        <v>44871</v>
      </c>
      <c r="C209" s="7">
        <v>0.84392361111111114</v>
      </c>
      <c r="D209" s="8">
        <v>1</v>
      </c>
      <c r="E209" s="8">
        <v>0</v>
      </c>
      <c r="F209" s="8">
        <v>0</v>
      </c>
      <c r="G209" s="5" t="s">
        <v>356</v>
      </c>
      <c r="H209" s="9">
        <v>-124</v>
      </c>
      <c r="I209" s="8" t="s">
        <v>14</v>
      </c>
    </row>
    <row r="210" spans="1:9" ht="12.75">
      <c r="A210" s="5" t="s">
        <v>357</v>
      </c>
      <c r="B210" s="6">
        <v>44871</v>
      </c>
      <c r="C210" s="7">
        <v>0.8025</v>
      </c>
      <c r="D210" s="8">
        <v>1</v>
      </c>
      <c r="E210" s="8">
        <v>0</v>
      </c>
      <c r="F210" s="8">
        <v>0</v>
      </c>
      <c r="G210" s="5" t="s">
        <v>358</v>
      </c>
      <c r="H210" s="9">
        <v>-3182</v>
      </c>
      <c r="I210" s="8" t="s">
        <v>14</v>
      </c>
    </row>
    <row r="211" spans="1:9" ht="12.75">
      <c r="A211" s="5" t="s">
        <v>43</v>
      </c>
      <c r="B211" s="6">
        <v>44871</v>
      </c>
      <c r="C211" s="7">
        <v>0.62263888888888885</v>
      </c>
      <c r="D211" s="8">
        <v>1</v>
      </c>
      <c r="E211" s="8">
        <v>2</v>
      </c>
      <c r="F211" s="8">
        <v>1</v>
      </c>
      <c r="G211" s="5" t="s">
        <v>359</v>
      </c>
      <c r="H211" s="9">
        <v>-4939</v>
      </c>
      <c r="I211" s="8" t="s">
        <v>14</v>
      </c>
    </row>
    <row r="212" spans="1:9" ht="12.75">
      <c r="A212" s="5" t="s">
        <v>208</v>
      </c>
      <c r="B212" s="6">
        <v>44871</v>
      </c>
      <c r="C212" s="7">
        <v>0.62501157407407404</v>
      </c>
      <c r="D212" s="8">
        <v>1</v>
      </c>
      <c r="E212" s="8">
        <v>2</v>
      </c>
      <c r="F212" s="8">
        <v>9</v>
      </c>
      <c r="G212" s="5" t="s">
        <v>360</v>
      </c>
      <c r="H212" s="9">
        <v>-6597</v>
      </c>
      <c r="I212" s="8" t="s">
        <v>14</v>
      </c>
    </row>
    <row r="213" spans="1:9" ht="12.75">
      <c r="A213" s="5" t="s">
        <v>361</v>
      </c>
      <c r="B213" s="6">
        <v>44871</v>
      </c>
      <c r="C213" s="7">
        <v>0.48982638888888891</v>
      </c>
      <c r="D213" s="8">
        <v>1</v>
      </c>
      <c r="E213" s="8">
        <v>0</v>
      </c>
      <c r="F213" s="8">
        <v>0</v>
      </c>
      <c r="G213" s="5" t="s">
        <v>362</v>
      </c>
      <c r="H213" s="9">
        <v>-4767</v>
      </c>
      <c r="I213" s="8" t="s">
        <v>14</v>
      </c>
    </row>
    <row r="214" spans="1:9" ht="12.75">
      <c r="A214" s="5" t="s">
        <v>311</v>
      </c>
      <c r="B214" s="6">
        <v>44871</v>
      </c>
      <c r="C214" s="7">
        <v>0.60466435185185186</v>
      </c>
      <c r="D214" s="8">
        <v>1</v>
      </c>
      <c r="E214" s="8">
        <v>0</v>
      </c>
      <c r="F214" s="8">
        <v>0</v>
      </c>
      <c r="G214" s="5" t="s">
        <v>363</v>
      </c>
      <c r="H214" s="9">
        <v>-6486</v>
      </c>
      <c r="I214" s="8" t="s">
        <v>14</v>
      </c>
    </row>
    <row r="215" spans="1:9" ht="12.75">
      <c r="A215" s="5" t="s">
        <v>43</v>
      </c>
      <c r="B215" s="6">
        <v>44871</v>
      </c>
      <c r="C215" s="7">
        <v>0.675</v>
      </c>
      <c r="D215" s="8">
        <v>1</v>
      </c>
      <c r="E215" s="8">
        <v>1</v>
      </c>
      <c r="F215" s="8">
        <v>6</v>
      </c>
      <c r="G215" s="5" t="s">
        <v>364</v>
      </c>
      <c r="H215" s="9">
        <v>-8934</v>
      </c>
      <c r="I215" s="8" t="s">
        <v>14</v>
      </c>
    </row>
    <row r="216" spans="1:9" ht="12.75">
      <c r="A216" s="5" t="s">
        <v>365</v>
      </c>
      <c r="B216" s="6">
        <v>44871</v>
      </c>
      <c r="C216" s="7">
        <v>0.52725694444444449</v>
      </c>
      <c r="D216" s="8">
        <v>1</v>
      </c>
      <c r="E216" s="8">
        <v>0</v>
      </c>
      <c r="F216" s="8">
        <v>1</v>
      </c>
      <c r="G216" s="5" t="s">
        <v>366</v>
      </c>
      <c r="H216" s="9">
        <v>5719</v>
      </c>
      <c r="I216" s="8" t="s">
        <v>11</v>
      </c>
    </row>
    <row r="217" spans="1:9" ht="12.75">
      <c r="A217" s="5" t="s">
        <v>367</v>
      </c>
      <c r="B217" s="6">
        <v>44871</v>
      </c>
      <c r="C217" s="7">
        <v>0.95393518518518516</v>
      </c>
      <c r="D217" s="8">
        <v>1</v>
      </c>
      <c r="E217" s="8">
        <v>0</v>
      </c>
      <c r="F217" s="8">
        <v>0</v>
      </c>
      <c r="G217" s="5" t="s">
        <v>368</v>
      </c>
      <c r="H217" s="8" t="s">
        <v>30</v>
      </c>
      <c r="I217" s="8" t="s">
        <v>31</v>
      </c>
    </row>
    <row r="218" spans="1:9" ht="12.75">
      <c r="A218" s="5" t="s">
        <v>34</v>
      </c>
      <c r="B218" s="6">
        <v>44872</v>
      </c>
      <c r="C218" s="7">
        <v>0.7350578703703704</v>
      </c>
      <c r="D218" s="8">
        <v>151</v>
      </c>
      <c r="E218" s="8">
        <v>107</v>
      </c>
      <c r="F218" s="8">
        <v>418</v>
      </c>
      <c r="G218" s="5" t="s">
        <v>369</v>
      </c>
      <c r="H218" s="9">
        <v>6369</v>
      </c>
      <c r="I218" s="8" t="s">
        <v>11</v>
      </c>
    </row>
    <row r="219" spans="1:9" ht="12.75">
      <c r="A219" s="5" t="s">
        <v>34</v>
      </c>
      <c r="B219" s="6">
        <v>44872</v>
      </c>
      <c r="C219" s="7">
        <v>0.52270833333333333</v>
      </c>
      <c r="D219" s="8">
        <v>63</v>
      </c>
      <c r="E219" s="8">
        <v>157</v>
      </c>
      <c r="F219" s="8">
        <v>430</v>
      </c>
      <c r="G219" s="5" t="s">
        <v>370</v>
      </c>
      <c r="H219" s="9">
        <v>-6908</v>
      </c>
      <c r="I219" s="8" t="s">
        <v>14</v>
      </c>
    </row>
    <row r="220" spans="1:9" ht="12.75">
      <c r="A220" s="5" t="s">
        <v>208</v>
      </c>
      <c r="B220" s="6">
        <v>44872</v>
      </c>
      <c r="C220" s="7">
        <v>0.35454861111111113</v>
      </c>
      <c r="D220" s="8">
        <v>16</v>
      </c>
      <c r="E220" s="8">
        <v>6</v>
      </c>
      <c r="F220" s="8">
        <v>24</v>
      </c>
      <c r="G220" s="5" t="s">
        <v>371</v>
      </c>
      <c r="H220" s="9">
        <v>5859</v>
      </c>
      <c r="I220" s="8" t="s">
        <v>11</v>
      </c>
    </row>
    <row r="221" spans="1:9" ht="12.75">
      <c r="A221" s="5" t="s">
        <v>372</v>
      </c>
      <c r="B221" s="6">
        <v>44872</v>
      </c>
      <c r="C221" s="7">
        <v>0.49990740740740741</v>
      </c>
      <c r="D221" s="8">
        <v>13</v>
      </c>
      <c r="E221" s="8">
        <v>8</v>
      </c>
      <c r="F221" s="8">
        <v>36</v>
      </c>
      <c r="G221" s="5" t="s">
        <v>373</v>
      </c>
      <c r="H221" s="9">
        <v>4019</v>
      </c>
      <c r="I221" s="8" t="s">
        <v>11</v>
      </c>
    </row>
    <row r="222" spans="1:9" ht="12.75">
      <c r="A222" s="5" t="s">
        <v>208</v>
      </c>
      <c r="B222" s="6">
        <v>44872</v>
      </c>
      <c r="C222" s="7">
        <v>0.56047453703703709</v>
      </c>
      <c r="D222" s="8">
        <v>9</v>
      </c>
      <c r="E222" s="8">
        <v>5</v>
      </c>
      <c r="F222" s="8">
        <v>15</v>
      </c>
      <c r="G222" s="5" t="s">
        <v>374</v>
      </c>
      <c r="H222" s="9">
        <v>-4215</v>
      </c>
      <c r="I222" s="8" t="s">
        <v>14</v>
      </c>
    </row>
    <row r="223" spans="1:9" ht="12.75">
      <c r="A223" s="5" t="s">
        <v>43</v>
      </c>
      <c r="B223" s="6">
        <v>44872</v>
      </c>
      <c r="C223" s="7">
        <v>0.78472222222222221</v>
      </c>
      <c r="D223" s="8">
        <v>9</v>
      </c>
      <c r="E223" s="8">
        <v>20</v>
      </c>
      <c r="F223" s="8">
        <v>64</v>
      </c>
      <c r="G223" s="5" t="s">
        <v>375</v>
      </c>
      <c r="H223" s="9">
        <v>-1027</v>
      </c>
      <c r="I223" s="8" t="s">
        <v>14</v>
      </c>
    </row>
    <row r="224" spans="1:9" ht="12.75">
      <c r="A224" s="5" t="s">
        <v>376</v>
      </c>
      <c r="B224" s="6">
        <v>44872</v>
      </c>
      <c r="C224" s="7">
        <v>0.025462962962962962</v>
      </c>
      <c r="D224" s="8">
        <v>8</v>
      </c>
      <c r="E224" s="8">
        <v>20</v>
      </c>
      <c r="F224" s="8">
        <v>220</v>
      </c>
      <c r="G224" s="5" t="s">
        <v>377</v>
      </c>
      <c r="H224" s="9">
        <v>-9142</v>
      </c>
      <c r="I224" s="8" t="s">
        <v>14</v>
      </c>
    </row>
    <row r="225" spans="1:9" ht="12.75">
      <c r="A225" s="5" t="s">
        <v>178</v>
      </c>
      <c r="B225" s="6">
        <v>44872</v>
      </c>
      <c r="C225" s="7">
        <v>0.54934027777777783</v>
      </c>
      <c r="D225" s="8">
        <v>8</v>
      </c>
      <c r="E225" s="8">
        <v>0</v>
      </c>
      <c r="F225" s="8">
        <v>0</v>
      </c>
      <c r="G225" s="5" t="s">
        <v>378</v>
      </c>
      <c r="H225" s="8" t="s">
        <v>30</v>
      </c>
      <c r="I225" s="8" t="s">
        <v>31</v>
      </c>
    </row>
    <row r="226" spans="1:9" ht="12.75">
      <c r="A226" s="5" t="s">
        <v>43</v>
      </c>
      <c r="B226" s="6">
        <v>44872</v>
      </c>
      <c r="C226" s="7">
        <v>0.97082175925925929</v>
      </c>
      <c r="D226" s="8">
        <v>7</v>
      </c>
      <c r="E226" s="8">
        <v>14</v>
      </c>
      <c r="F226" s="8">
        <v>38</v>
      </c>
      <c r="G226" s="5" t="s">
        <v>379</v>
      </c>
      <c r="H226" s="9">
        <v>-8225</v>
      </c>
      <c r="I226" s="8" t="s">
        <v>14</v>
      </c>
    </row>
    <row r="227" spans="1:9" ht="12.75">
      <c r="A227" s="5" t="s">
        <v>380</v>
      </c>
      <c r="B227" s="6">
        <v>44872</v>
      </c>
      <c r="C227" s="7">
        <v>0.45196759259259262</v>
      </c>
      <c r="D227" s="8">
        <v>5</v>
      </c>
      <c r="E227" s="8">
        <v>2</v>
      </c>
      <c r="F227" s="8">
        <v>6</v>
      </c>
      <c r="G227" s="5" t="s">
        <v>381</v>
      </c>
      <c r="H227" s="9">
        <v>-8481</v>
      </c>
      <c r="I227" s="8" t="s">
        <v>14</v>
      </c>
    </row>
    <row r="228" spans="1:9" ht="12.75">
      <c r="A228" s="5" t="s">
        <v>43</v>
      </c>
      <c r="B228" s="6">
        <v>44872</v>
      </c>
      <c r="C228" s="7">
        <v>0.39731481481481479</v>
      </c>
      <c r="D228" s="8">
        <v>4</v>
      </c>
      <c r="E228" s="8">
        <v>3</v>
      </c>
      <c r="F228" s="8">
        <v>20</v>
      </c>
      <c r="G228" s="5" t="s">
        <v>382</v>
      </c>
      <c r="H228" s="9">
        <v>6705</v>
      </c>
      <c r="I228" s="8" t="s">
        <v>11</v>
      </c>
    </row>
    <row r="229" spans="1:9" ht="12.75">
      <c r="A229" s="5" t="s">
        <v>383</v>
      </c>
      <c r="B229" s="6">
        <v>44872</v>
      </c>
      <c r="C229" s="7">
        <v>0.87430555555555556</v>
      </c>
      <c r="D229" s="8">
        <v>4</v>
      </c>
      <c r="E229" s="8">
        <v>4</v>
      </c>
      <c r="F229" s="8">
        <v>17</v>
      </c>
      <c r="G229" s="5" t="s">
        <v>384</v>
      </c>
      <c r="H229" s="9">
        <v>-1531</v>
      </c>
      <c r="I229" s="8" t="s">
        <v>14</v>
      </c>
    </row>
    <row r="230" spans="1:9" ht="12.75">
      <c r="A230" s="5" t="s">
        <v>98</v>
      </c>
      <c r="B230" s="6">
        <v>44872</v>
      </c>
      <c r="C230" s="7">
        <v>0.42151620370370368</v>
      </c>
      <c r="D230" s="8">
        <v>3</v>
      </c>
      <c r="E230" s="8">
        <v>4</v>
      </c>
      <c r="F230" s="8">
        <v>11</v>
      </c>
      <c r="G230" s="5" t="s">
        <v>385</v>
      </c>
      <c r="H230" s="9">
        <v>5106</v>
      </c>
      <c r="I230" s="8" t="s">
        <v>11</v>
      </c>
    </row>
    <row r="231" spans="1:9" ht="12.75">
      <c r="A231" s="5" t="s">
        <v>17</v>
      </c>
      <c r="B231" s="6">
        <v>44872</v>
      </c>
      <c r="C231" s="7">
        <v>0.78990740740740739</v>
      </c>
      <c r="D231" s="8">
        <v>3</v>
      </c>
      <c r="E231" s="8">
        <v>11</v>
      </c>
      <c r="F231" s="8">
        <v>35</v>
      </c>
      <c r="G231" s="5" t="s">
        <v>386</v>
      </c>
      <c r="H231" s="9">
        <v>-8176</v>
      </c>
      <c r="I231" s="8" t="s">
        <v>14</v>
      </c>
    </row>
    <row r="232" spans="1:9" ht="12.75">
      <c r="A232" s="5" t="s">
        <v>17</v>
      </c>
      <c r="B232" s="6">
        <v>44872</v>
      </c>
      <c r="C232" s="7">
        <v>0.69348379629629631</v>
      </c>
      <c r="D232" s="8">
        <v>2</v>
      </c>
      <c r="E232" s="8">
        <v>6</v>
      </c>
      <c r="F232" s="8">
        <v>25</v>
      </c>
      <c r="G232" s="5" t="s">
        <v>387</v>
      </c>
      <c r="H232" s="8" t="s">
        <v>30</v>
      </c>
      <c r="I232" s="8" t="s">
        <v>31</v>
      </c>
    </row>
    <row r="233" spans="1:9" ht="12.75">
      <c r="A233" s="5" t="s">
        <v>388</v>
      </c>
      <c r="B233" s="6">
        <v>44872</v>
      </c>
      <c r="C233" s="7">
        <v>0.81807870370370372</v>
      </c>
      <c r="D233" s="8">
        <v>2</v>
      </c>
      <c r="E233" s="8">
        <v>0</v>
      </c>
      <c r="F233" s="8">
        <v>11</v>
      </c>
      <c r="G233" s="5" t="s">
        <v>389</v>
      </c>
      <c r="H233" s="9">
        <v>-21</v>
      </c>
      <c r="I233" s="8" t="s">
        <v>14</v>
      </c>
    </row>
    <row r="234" spans="1:9" ht="12.75">
      <c r="A234" s="5" t="s">
        <v>130</v>
      </c>
      <c r="B234" s="6">
        <v>44872</v>
      </c>
      <c r="C234" s="7">
        <v>0.50563657407407403</v>
      </c>
      <c r="D234" s="8">
        <v>2</v>
      </c>
      <c r="E234" s="8">
        <v>0</v>
      </c>
      <c r="F234" s="8">
        <v>7</v>
      </c>
      <c r="G234" s="5" t="s">
        <v>390</v>
      </c>
      <c r="H234" s="8" t="s">
        <v>30</v>
      </c>
      <c r="I234" s="8" t="s">
        <v>31</v>
      </c>
    </row>
    <row r="235" spans="1:9" ht="12.75">
      <c r="A235" s="5" t="s">
        <v>178</v>
      </c>
      <c r="B235" s="6">
        <v>44872</v>
      </c>
      <c r="C235" s="7">
        <v>0.5835069444444444</v>
      </c>
      <c r="D235" s="8">
        <v>2</v>
      </c>
      <c r="E235" s="8">
        <v>1</v>
      </c>
      <c r="F235" s="8">
        <v>2</v>
      </c>
      <c r="G235" s="5" t="s">
        <v>391</v>
      </c>
      <c r="H235" s="9">
        <v>4588</v>
      </c>
      <c r="I235" s="8" t="s">
        <v>11</v>
      </c>
    </row>
    <row r="236" spans="1:9" ht="12.75">
      <c r="A236" s="5" t="s">
        <v>173</v>
      </c>
      <c r="B236" s="6">
        <v>44872</v>
      </c>
      <c r="C236" s="7">
        <v>0.40664351851851854</v>
      </c>
      <c r="D236" s="8">
        <v>2</v>
      </c>
      <c r="E236" s="8">
        <v>1</v>
      </c>
      <c r="F236" s="8">
        <v>4</v>
      </c>
      <c r="G236" s="5" t="s">
        <v>392</v>
      </c>
      <c r="H236" s="8" t="s">
        <v>30</v>
      </c>
      <c r="I236" s="8" t="s">
        <v>31</v>
      </c>
    </row>
    <row r="237" spans="1:9" ht="12.75">
      <c r="A237" s="5" t="s">
        <v>34</v>
      </c>
      <c r="B237" s="6">
        <v>44872</v>
      </c>
      <c r="C237" s="7">
        <v>0.47008101851851852</v>
      </c>
      <c r="D237" s="8">
        <v>2</v>
      </c>
      <c r="E237" s="8">
        <v>4</v>
      </c>
      <c r="F237" s="8">
        <v>9</v>
      </c>
      <c r="G237" s="5" t="s">
        <v>393</v>
      </c>
      <c r="H237" s="9">
        <v>-5423</v>
      </c>
      <c r="I237" s="8" t="s">
        <v>14</v>
      </c>
    </row>
    <row r="238" spans="1:9" ht="12.75">
      <c r="A238" s="5" t="s">
        <v>34</v>
      </c>
      <c r="B238" s="6">
        <v>44872</v>
      </c>
      <c r="C238" s="7">
        <v>0.33223379629629629</v>
      </c>
      <c r="D238" s="8">
        <v>2</v>
      </c>
      <c r="E238" s="8">
        <v>0</v>
      </c>
      <c r="F238" s="8">
        <v>5</v>
      </c>
      <c r="G238" s="5" t="s">
        <v>394</v>
      </c>
      <c r="H238" s="9">
        <v>3182</v>
      </c>
      <c r="I238" s="8" t="s">
        <v>11</v>
      </c>
    </row>
    <row r="239" spans="1:9" ht="12.75">
      <c r="A239" s="5" t="s">
        <v>173</v>
      </c>
      <c r="B239" s="6">
        <v>44872</v>
      </c>
      <c r="C239" s="7">
        <v>0.35063657407407406</v>
      </c>
      <c r="D239" s="8">
        <v>2</v>
      </c>
      <c r="E239" s="8">
        <v>28</v>
      </c>
      <c r="F239" s="8">
        <v>103</v>
      </c>
      <c r="G239" s="5" t="s">
        <v>395</v>
      </c>
      <c r="H239" s="9">
        <v>5106</v>
      </c>
      <c r="I239" s="8" t="s">
        <v>11</v>
      </c>
    </row>
    <row r="240" spans="1:9" ht="12.75">
      <c r="A240" s="5" t="s">
        <v>173</v>
      </c>
      <c r="B240" s="6">
        <v>44872</v>
      </c>
      <c r="C240" s="7">
        <v>0.56094907407407413</v>
      </c>
      <c r="D240" s="8">
        <v>2</v>
      </c>
      <c r="E240" s="8">
        <v>3</v>
      </c>
      <c r="F240" s="8">
        <v>7</v>
      </c>
      <c r="G240" s="5" t="s">
        <v>396</v>
      </c>
      <c r="H240" s="9">
        <v>9607</v>
      </c>
      <c r="I240" s="8" t="s">
        <v>11</v>
      </c>
    </row>
    <row r="241" spans="1:9" ht="12.75">
      <c r="A241" s="5" t="s">
        <v>43</v>
      </c>
      <c r="B241" s="6">
        <v>44872</v>
      </c>
      <c r="C241" s="7">
        <v>0.51013888888888892</v>
      </c>
      <c r="D241" s="8">
        <v>2</v>
      </c>
      <c r="E241" s="8">
        <v>3</v>
      </c>
      <c r="F241" s="8">
        <v>16</v>
      </c>
      <c r="G241" s="5" t="s">
        <v>397</v>
      </c>
      <c r="H241" s="8" t="s">
        <v>30</v>
      </c>
      <c r="I241" s="8" t="s">
        <v>31</v>
      </c>
    </row>
    <row r="242" spans="1:9" ht="12.75">
      <c r="A242" s="5" t="s">
        <v>398</v>
      </c>
      <c r="B242" s="6">
        <v>44872</v>
      </c>
      <c r="C242" s="7">
        <v>0.76483796296296291</v>
      </c>
      <c r="D242" s="8">
        <v>2</v>
      </c>
      <c r="E242" s="8">
        <v>2</v>
      </c>
      <c r="F242" s="8">
        <v>53</v>
      </c>
      <c r="G242" s="5" t="s">
        <v>399</v>
      </c>
      <c r="H242" s="9">
        <v>128</v>
      </c>
      <c r="I242" s="8" t="s">
        <v>11</v>
      </c>
    </row>
    <row r="243" spans="1:9" ht="12.75">
      <c r="A243" s="5" t="s">
        <v>173</v>
      </c>
      <c r="B243" s="6">
        <v>44872</v>
      </c>
      <c r="C243" s="7">
        <v>0.43729166666666669</v>
      </c>
      <c r="D243" s="8">
        <v>1</v>
      </c>
      <c r="E243" s="8">
        <v>0</v>
      </c>
      <c r="F243" s="8">
        <v>2</v>
      </c>
      <c r="G243" s="5" t="s">
        <v>400</v>
      </c>
      <c r="H243" s="9">
        <v>-258</v>
      </c>
      <c r="I243" s="8" t="s">
        <v>14</v>
      </c>
    </row>
    <row r="244" spans="1:9" ht="12.75">
      <c r="A244" s="5" t="s">
        <v>53</v>
      </c>
      <c r="B244" s="6">
        <v>44872</v>
      </c>
      <c r="C244" s="7">
        <v>0.57599537037037041</v>
      </c>
      <c r="D244" s="8">
        <v>1</v>
      </c>
      <c r="E244" s="8">
        <v>0</v>
      </c>
      <c r="F244" s="8">
        <v>0</v>
      </c>
      <c r="G244" s="5" t="s">
        <v>401</v>
      </c>
      <c r="H244" s="9">
        <v>5267</v>
      </c>
      <c r="I244" s="8" t="s">
        <v>11</v>
      </c>
    </row>
    <row r="245" spans="1:9" ht="12.75">
      <c r="A245" s="5" t="s">
        <v>53</v>
      </c>
      <c r="B245" s="6">
        <v>44872</v>
      </c>
      <c r="C245" s="7">
        <v>0.57686342592592588</v>
      </c>
      <c r="D245" s="8">
        <v>1</v>
      </c>
      <c r="E245" s="8">
        <v>0</v>
      </c>
      <c r="F245" s="8">
        <v>0</v>
      </c>
      <c r="G245" s="5" t="s">
        <v>402</v>
      </c>
      <c r="H245" s="9">
        <v>7096</v>
      </c>
      <c r="I245" s="8" t="s">
        <v>11</v>
      </c>
    </row>
    <row r="246" spans="1:9" ht="12.75">
      <c r="A246" s="5" t="s">
        <v>53</v>
      </c>
      <c r="B246" s="6">
        <v>44872</v>
      </c>
      <c r="C246" s="7">
        <v>0.57934027777777775</v>
      </c>
      <c r="D246" s="8">
        <v>1</v>
      </c>
      <c r="E246" s="8">
        <v>0</v>
      </c>
      <c r="F246" s="8">
        <v>0</v>
      </c>
      <c r="G246" s="5" t="s">
        <v>403</v>
      </c>
      <c r="H246" s="9">
        <v>-6908</v>
      </c>
      <c r="I246" s="8" t="s">
        <v>14</v>
      </c>
    </row>
    <row r="247" spans="1:9" ht="12.75">
      <c r="A247" s="5" t="s">
        <v>173</v>
      </c>
      <c r="B247" s="6">
        <v>44872</v>
      </c>
      <c r="C247" s="7">
        <v>0.3978125</v>
      </c>
      <c r="D247" s="8">
        <v>1</v>
      </c>
      <c r="E247" s="8">
        <v>1</v>
      </c>
      <c r="F247" s="8">
        <v>8</v>
      </c>
      <c r="G247" s="5" t="s">
        <v>404</v>
      </c>
      <c r="H247" s="9">
        <v>3818</v>
      </c>
      <c r="I247" s="8" t="s">
        <v>11</v>
      </c>
    </row>
    <row r="248" spans="1:9" ht="12.75">
      <c r="A248" s="5" t="s">
        <v>167</v>
      </c>
      <c r="B248" s="6">
        <v>44872</v>
      </c>
      <c r="C248" s="7">
        <v>0.66856481481481478</v>
      </c>
      <c r="D248" s="8">
        <v>1</v>
      </c>
      <c r="E248" s="8">
        <v>1</v>
      </c>
      <c r="F248" s="8">
        <v>18</v>
      </c>
      <c r="G248" s="5" t="s">
        <v>405</v>
      </c>
      <c r="H248" s="9">
        <v>4939</v>
      </c>
      <c r="I248" s="8" t="s">
        <v>11</v>
      </c>
    </row>
    <row r="249" spans="1:9" ht="12.75">
      <c r="A249" s="5" t="s">
        <v>406</v>
      </c>
      <c r="B249" s="6">
        <v>44872</v>
      </c>
      <c r="C249" s="7">
        <v>0.73958333333333337</v>
      </c>
      <c r="D249" s="8">
        <v>1</v>
      </c>
      <c r="E249" s="8">
        <v>3</v>
      </c>
      <c r="F249" s="8">
        <v>3</v>
      </c>
      <c r="G249" s="5" t="s">
        <v>407</v>
      </c>
      <c r="H249" s="8" t="s">
        <v>30</v>
      </c>
      <c r="I249" s="8" t="s">
        <v>31</v>
      </c>
    </row>
    <row r="250" spans="1:9" ht="12.75">
      <c r="A250" s="5" t="s">
        <v>178</v>
      </c>
      <c r="B250" s="6">
        <v>44872</v>
      </c>
      <c r="C250" s="7">
        <v>0.67791666666666661</v>
      </c>
      <c r="D250" s="8">
        <v>1</v>
      </c>
      <c r="E250" s="8">
        <v>1</v>
      </c>
      <c r="F250" s="8">
        <v>0</v>
      </c>
      <c r="G250" s="5" t="s">
        <v>408</v>
      </c>
      <c r="H250" s="8" t="s">
        <v>30</v>
      </c>
      <c r="I250" s="8" t="s">
        <v>31</v>
      </c>
    </row>
    <row r="251" spans="1:9" ht="12.75">
      <c r="A251" s="5" t="s">
        <v>51</v>
      </c>
      <c r="B251" s="6">
        <v>44872</v>
      </c>
      <c r="C251" s="7">
        <v>0.91835648148148152</v>
      </c>
      <c r="D251" s="8">
        <v>1</v>
      </c>
      <c r="E251" s="8">
        <v>0</v>
      </c>
      <c r="F251" s="8">
        <v>5</v>
      </c>
      <c r="G251" s="5" t="s">
        <v>409</v>
      </c>
      <c r="H251" s="9">
        <v>4215</v>
      </c>
      <c r="I251" s="8" t="s">
        <v>11</v>
      </c>
    </row>
    <row r="252" spans="1:9" ht="12.75">
      <c r="A252" s="5" t="s">
        <v>53</v>
      </c>
      <c r="B252" s="6">
        <v>44872</v>
      </c>
      <c r="C252" s="7">
        <v>0.57780092592592591</v>
      </c>
      <c r="D252" s="8">
        <v>1</v>
      </c>
      <c r="E252" s="8">
        <v>0</v>
      </c>
      <c r="F252" s="8">
        <v>0</v>
      </c>
      <c r="G252" s="5" t="s">
        <v>410</v>
      </c>
      <c r="H252" s="9">
        <v>802</v>
      </c>
      <c r="I252" s="8" t="s">
        <v>11</v>
      </c>
    </row>
    <row r="253" spans="1:9" ht="12.75">
      <c r="A253" s="5" t="s">
        <v>53</v>
      </c>
      <c r="B253" s="6">
        <v>44872</v>
      </c>
      <c r="C253" s="7">
        <v>0.58231481481481484</v>
      </c>
      <c r="D253" s="8">
        <v>1</v>
      </c>
      <c r="E253" s="8">
        <v>0</v>
      </c>
      <c r="F253" s="8">
        <v>0</v>
      </c>
      <c r="G253" s="5" t="s">
        <v>411</v>
      </c>
      <c r="H253" s="9">
        <v>2732</v>
      </c>
      <c r="I253" s="8" t="s">
        <v>11</v>
      </c>
    </row>
    <row r="254" spans="1:9" ht="12.75">
      <c r="A254" s="5" t="s">
        <v>173</v>
      </c>
      <c r="B254" s="6">
        <v>44872</v>
      </c>
      <c r="C254" s="7">
        <v>0.3706712962962963</v>
      </c>
      <c r="D254" s="8">
        <v>1</v>
      </c>
      <c r="E254" s="8">
        <v>2</v>
      </c>
      <c r="F254" s="8">
        <v>8</v>
      </c>
      <c r="G254" s="5" t="s">
        <v>412</v>
      </c>
      <c r="H254" s="8" t="s">
        <v>30</v>
      </c>
      <c r="I254" s="8" t="s">
        <v>31</v>
      </c>
    </row>
    <row r="255" spans="1:9" ht="12.75">
      <c r="A255" s="5" t="s">
        <v>53</v>
      </c>
      <c r="B255" s="6">
        <v>44872</v>
      </c>
      <c r="C255" s="7">
        <v>0.57526620370370374</v>
      </c>
      <c r="D255" s="8">
        <v>1</v>
      </c>
      <c r="E255" s="8">
        <v>0</v>
      </c>
      <c r="F255" s="8">
        <v>0</v>
      </c>
      <c r="G255" s="5" t="s">
        <v>413</v>
      </c>
      <c r="H255" s="9">
        <v>5106</v>
      </c>
      <c r="I255" s="8" t="s">
        <v>11</v>
      </c>
    </row>
    <row r="256" spans="1:9" ht="12.75">
      <c r="A256" s="5" t="s">
        <v>53</v>
      </c>
      <c r="B256" s="6">
        <v>44872</v>
      </c>
      <c r="C256" s="7">
        <v>0.58237268518518515</v>
      </c>
      <c r="D256" s="8">
        <v>1</v>
      </c>
      <c r="E256" s="8">
        <v>0</v>
      </c>
      <c r="F256" s="8">
        <v>0</v>
      </c>
      <c r="G256" s="5" t="s">
        <v>414</v>
      </c>
      <c r="H256" s="9">
        <v>5106</v>
      </c>
      <c r="I256" s="8" t="s">
        <v>11</v>
      </c>
    </row>
    <row r="257" spans="1:9" ht="12.75">
      <c r="A257" s="5" t="s">
        <v>260</v>
      </c>
      <c r="B257" s="6">
        <v>44872</v>
      </c>
      <c r="C257" s="7">
        <v>0.54740740740740745</v>
      </c>
      <c r="D257" s="8">
        <v>1</v>
      </c>
      <c r="E257" s="8">
        <v>0</v>
      </c>
      <c r="F257" s="8">
        <v>2</v>
      </c>
      <c r="G257" s="5" t="s">
        <v>415</v>
      </c>
      <c r="H257" s="9">
        <v>-6908</v>
      </c>
      <c r="I257" s="8" t="s">
        <v>14</v>
      </c>
    </row>
    <row r="258" spans="1:9" ht="12.75">
      <c r="A258" s="5" t="s">
        <v>53</v>
      </c>
      <c r="B258" s="6">
        <v>44872</v>
      </c>
      <c r="C258" s="7">
        <v>0.58233796296296292</v>
      </c>
      <c r="D258" s="8">
        <v>1</v>
      </c>
      <c r="E258" s="8">
        <v>0</v>
      </c>
      <c r="F258" s="8">
        <v>0</v>
      </c>
      <c r="G258" s="5" t="s">
        <v>416</v>
      </c>
      <c r="H258" s="9">
        <v>5106</v>
      </c>
      <c r="I258" s="8" t="s">
        <v>11</v>
      </c>
    </row>
    <row r="259" spans="1:9" ht="12.75">
      <c r="A259" s="5" t="s">
        <v>417</v>
      </c>
      <c r="B259" s="6">
        <v>44872</v>
      </c>
      <c r="C259" s="7">
        <v>0.65724537037037034</v>
      </c>
      <c r="D259" s="8">
        <v>1</v>
      </c>
      <c r="E259" s="8">
        <v>0</v>
      </c>
      <c r="F259" s="8">
        <v>0</v>
      </c>
      <c r="G259" s="5" t="s">
        <v>418</v>
      </c>
      <c r="H259" s="8" t="s">
        <v>30</v>
      </c>
      <c r="I259" s="8" t="s">
        <v>31</v>
      </c>
    </row>
    <row r="260" spans="1:9" ht="12.75">
      <c r="A260" s="5" t="s">
        <v>419</v>
      </c>
      <c r="B260" s="6">
        <v>44872</v>
      </c>
      <c r="C260" s="7">
        <v>0.57878472222222221</v>
      </c>
      <c r="D260" s="8">
        <v>1</v>
      </c>
      <c r="E260" s="8">
        <v>0</v>
      </c>
      <c r="F260" s="8">
        <v>1</v>
      </c>
      <c r="G260" s="5" t="s">
        <v>420</v>
      </c>
      <c r="H260" s="9">
        <v>95</v>
      </c>
      <c r="I260" s="8" t="s">
        <v>11</v>
      </c>
    </row>
    <row r="261" spans="1:9" ht="12.75">
      <c r="A261" s="5" t="s">
        <v>98</v>
      </c>
      <c r="B261" s="6">
        <v>44872</v>
      </c>
      <c r="C261" s="7">
        <v>0.45164351851851853</v>
      </c>
      <c r="D261" s="8">
        <v>1</v>
      </c>
      <c r="E261" s="8">
        <v>0</v>
      </c>
      <c r="F261" s="8">
        <v>3</v>
      </c>
      <c r="G261" s="5" t="s">
        <v>421</v>
      </c>
      <c r="H261" s="9">
        <v>5106</v>
      </c>
      <c r="I261" s="8" t="s">
        <v>11</v>
      </c>
    </row>
    <row r="262" spans="1:9" ht="12.75">
      <c r="A262" s="5" t="s">
        <v>51</v>
      </c>
      <c r="B262" s="6">
        <v>44872</v>
      </c>
      <c r="C262" s="7">
        <v>0.589375</v>
      </c>
      <c r="D262" s="8">
        <v>1</v>
      </c>
      <c r="E262" s="8">
        <v>0</v>
      </c>
      <c r="F262" s="8">
        <v>0</v>
      </c>
      <c r="G262" s="5" t="s">
        <v>422</v>
      </c>
      <c r="H262" s="9">
        <v>-4404</v>
      </c>
      <c r="I262" s="8" t="s">
        <v>14</v>
      </c>
    </row>
    <row r="263" spans="1:9" ht="12.75">
      <c r="A263" s="5" t="s">
        <v>423</v>
      </c>
      <c r="B263" s="6">
        <v>44872</v>
      </c>
      <c r="C263" s="7">
        <v>0.64703703703703708</v>
      </c>
      <c r="D263" s="8">
        <v>1</v>
      </c>
      <c r="E263" s="8">
        <v>0</v>
      </c>
      <c r="F263" s="8">
        <v>0</v>
      </c>
      <c r="G263" s="5" t="s">
        <v>424</v>
      </c>
      <c r="H263" s="9">
        <v>296</v>
      </c>
      <c r="I263" s="8" t="s">
        <v>11</v>
      </c>
    </row>
    <row r="264" spans="1:9" ht="12.75">
      <c r="A264" s="5" t="s">
        <v>425</v>
      </c>
      <c r="B264" s="6">
        <v>44872</v>
      </c>
      <c r="C264" s="7">
        <v>0.49464120370370368</v>
      </c>
      <c r="D264" s="8">
        <v>1</v>
      </c>
      <c r="E264" s="8">
        <v>0</v>
      </c>
      <c r="F264" s="8">
        <v>0</v>
      </c>
      <c r="G264" s="5" t="s">
        <v>426</v>
      </c>
      <c r="H264" s="9">
        <v>3182</v>
      </c>
      <c r="I264" s="8" t="s">
        <v>11</v>
      </c>
    </row>
    <row r="265" spans="1:9" ht="12.75">
      <c r="A265" s="5" t="s">
        <v>53</v>
      </c>
      <c r="B265" s="6">
        <v>44872</v>
      </c>
      <c r="C265" s="7">
        <v>0.57525462962962959</v>
      </c>
      <c r="D265" s="8">
        <v>1</v>
      </c>
      <c r="E265" s="8">
        <v>0</v>
      </c>
      <c r="F265" s="8">
        <v>0</v>
      </c>
      <c r="G265" s="5" t="s">
        <v>427</v>
      </c>
      <c r="H265" s="8" t="s">
        <v>87</v>
      </c>
      <c r="I265" s="8" t="s">
        <v>14</v>
      </c>
    </row>
    <row r="266" spans="1:9" ht="12.75">
      <c r="A266" s="5" t="s">
        <v>53</v>
      </c>
      <c r="B266" s="6">
        <v>44872</v>
      </c>
      <c r="C266" s="7">
        <v>0.57302083333333331</v>
      </c>
      <c r="D266" s="8">
        <v>1</v>
      </c>
      <c r="E266" s="8">
        <v>0</v>
      </c>
      <c r="F266" s="8">
        <v>0</v>
      </c>
      <c r="G266" s="5" t="s">
        <v>428</v>
      </c>
      <c r="H266" s="8" t="s">
        <v>87</v>
      </c>
      <c r="I266" s="8" t="s">
        <v>14</v>
      </c>
    </row>
    <row r="267" spans="1:9" ht="12.75">
      <c r="A267" s="5" t="s">
        <v>53</v>
      </c>
      <c r="B267" s="6">
        <v>44872</v>
      </c>
      <c r="C267" s="7">
        <v>0.58231481481481484</v>
      </c>
      <c r="D267" s="8">
        <v>1</v>
      </c>
      <c r="E267" s="8">
        <v>0</v>
      </c>
      <c r="F267" s="8">
        <v>0</v>
      </c>
      <c r="G267" s="5" t="s">
        <v>429</v>
      </c>
      <c r="H267" s="9">
        <v>-258</v>
      </c>
      <c r="I267" s="8" t="s">
        <v>14</v>
      </c>
    </row>
    <row r="268" spans="1:9" ht="12.75">
      <c r="A268" s="5" t="s">
        <v>53</v>
      </c>
      <c r="B268" s="6">
        <v>44872</v>
      </c>
      <c r="C268" s="7">
        <v>0.57222222222222219</v>
      </c>
      <c r="D268" s="8">
        <v>1</v>
      </c>
      <c r="E268" s="8">
        <v>0</v>
      </c>
      <c r="F268" s="8">
        <v>1</v>
      </c>
      <c r="G268" s="5" t="s">
        <v>430</v>
      </c>
      <c r="H268" s="9">
        <v>-5267</v>
      </c>
      <c r="I268" s="8" t="s">
        <v>14</v>
      </c>
    </row>
    <row r="269" spans="1:9" ht="12.75">
      <c r="A269" s="5" t="s">
        <v>43</v>
      </c>
      <c r="B269" s="6">
        <v>44872</v>
      </c>
      <c r="C269" s="7">
        <v>0.55486111111111114</v>
      </c>
      <c r="D269" s="8">
        <v>1</v>
      </c>
      <c r="E269" s="8">
        <v>4</v>
      </c>
      <c r="F269" s="8">
        <v>19</v>
      </c>
      <c r="G269" s="5" t="s">
        <v>431</v>
      </c>
      <c r="H269" s="9">
        <v>765</v>
      </c>
      <c r="I269" s="8" t="s">
        <v>11</v>
      </c>
    </row>
    <row r="270" spans="1:9" ht="12.75">
      <c r="A270" s="5" t="s">
        <v>432</v>
      </c>
      <c r="B270" s="6">
        <v>44872</v>
      </c>
      <c r="C270" s="7">
        <v>0.55447916666666663</v>
      </c>
      <c r="D270" s="8">
        <v>1</v>
      </c>
      <c r="E270" s="8">
        <v>0</v>
      </c>
      <c r="F270" s="8">
        <v>0</v>
      </c>
      <c r="G270" s="5" t="s">
        <v>433</v>
      </c>
      <c r="H270" s="9">
        <v>5719</v>
      </c>
      <c r="I270" s="8" t="s">
        <v>11</v>
      </c>
    </row>
    <row r="271" spans="1:9" ht="12.75">
      <c r="A271" s="5" t="s">
        <v>434</v>
      </c>
      <c r="B271" s="6">
        <v>44872</v>
      </c>
      <c r="C271" s="7">
        <v>0.77790509259259255</v>
      </c>
      <c r="D271" s="8">
        <v>1</v>
      </c>
      <c r="E271" s="8">
        <v>4</v>
      </c>
      <c r="F271" s="8">
        <v>5</v>
      </c>
      <c r="G271" s="5" t="s">
        <v>435</v>
      </c>
      <c r="H271" s="9">
        <v>-6486</v>
      </c>
      <c r="I271" s="8" t="s">
        <v>14</v>
      </c>
    </row>
    <row r="272" spans="1:9" ht="12.75">
      <c r="A272" s="5" t="s">
        <v>436</v>
      </c>
      <c r="B272" s="6">
        <v>44872</v>
      </c>
      <c r="C272" s="7">
        <v>0.60748842592592589</v>
      </c>
      <c r="D272" s="8">
        <v>1</v>
      </c>
      <c r="E272" s="8">
        <v>0</v>
      </c>
      <c r="F272" s="8">
        <v>0</v>
      </c>
      <c r="G272" s="5" t="s">
        <v>437</v>
      </c>
      <c r="H272" s="9">
        <v>-191</v>
      </c>
      <c r="I272" s="8" t="s">
        <v>14</v>
      </c>
    </row>
    <row r="273" spans="1:9" ht="12.75">
      <c r="A273" s="5" t="s">
        <v>53</v>
      </c>
      <c r="B273" s="6">
        <v>44872</v>
      </c>
      <c r="C273" s="7">
        <v>0.58046296296296296</v>
      </c>
      <c r="D273" s="8">
        <v>1</v>
      </c>
      <c r="E273" s="8">
        <v>0</v>
      </c>
      <c r="F273" s="8">
        <v>0</v>
      </c>
      <c r="G273" s="5" t="s">
        <v>438</v>
      </c>
      <c r="H273" s="9">
        <v>-8689</v>
      </c>
      <c r="I273" s="8" t="s">
        <v>14</v>
      </c>
    </row>
    <row r="274" spans="1:9" ht="12.75">
      <c r="A274" s="5" t="s">
        <v>178</v>
      </c>
      <c r="B274" s="6">
        <v>44872</v>
      </c>
      <c r="C274" s="7">
        <v>0.10356481481481482</v>
      </c>
      <c r="D274" s="8">
        <v>1</v>
      </c>
      <c r="E274" s="8">
        <v>2</v>
      </c>
      <c r="F274" s="8">
        <v>4</v>
      </c>
      <c r="G274" s="5" t="s">
        <v>439</v>
      </c>
      <c r="H274" s="9">
        <v>5106</v>
      </c>
      <c r="I274" s="8" t="s">
        <v>11</v>
      </c>
    </row>
    <row r="275" spans="1:9" ht="12.75">
      <c r="A275" s="5" t="s">
        <v>53</v>
      </c>
      <c r="B275" s="6">
        <v>44872</v>
      </c>
      <c r="C275" s="7">
        <v>0.58233796296296292</v>
      </c>
      <c r="D275" s="8">
        <v>1</v>
      </c>
      <c r="E275" s="8">
        <v>0</v>
      </c>
      <c r="F275" s="8">
        <v>0</v>
      </c>
      <c r="G275" s="5" t="s">
        <v>440</v>
      </c>
      <c r="H275" s="9">
        <v>8481</v>
      </c>
      <c r="I275" s="8" t="s">
        <v>11</v>
      </c>
    </row>
    <row r="276" spans="1:9" ht="12.75">
      <c r="A276" s="5" t="s">
        <v>441</v>
      </c>
      <c r="B276" s="6">
        <v>44872</v>
      </c>
      <c r="C276" s="7">
        <v>0.65738425925925925</v>
      </c>
      <c r="D276" s="8">
        <v>1</v>
      </c>
      <c r="E276" s="8">
        <v>2</v>
      </c>
      <c r="F276" s="8">
        <v>0</v>
      </c>
      <c r="G276" s="5" t="s">
        <v>442</v>
      </c>
      <c r="H276" s="9">
        <v>7269</v>
      </c>
      <c r="I276" s="8" t="s">
        <v>11</v>
      </c>
    </row>
    <row r="277" spans="1:9" ht="12.75">
      <c r="A277" s="5" t="s">
        <v>167</v>
      </c>
      <c r="B277" s="6">
        <v>44872</v>
      </c>
      <c r="C277" s="7">
        <v>0.41660879629629627</v>
      </c>
      <c r="D277" s="8">
        <v>1</v>
      </c>
      <c r="E277" s="8">
        <v>0</v>
      </c>
      <c r="F277" s="8">
        <v>0</v>
      </c>
      <c r="G277" s="5" t="s">
        <v>443</v>
      </c>
      <c r="H277" s="9">
        <v>-6908</v>
      </c>
      <c r="I277" s="8" t="s">
        <v>14</v>
      </c>
    </row>
    <row r="278" spans="1:9" ht="12.75">
      <c r="A278" s="5" t="s">
        <v>173</v>
      </c>
      <c r="B278" s="6">
        <v>44872</v>
      </c>
      <c r="C278" s="7">
        <v>0.64545138888888887</v>
      </c>
      <c r="D278" s="8">
        <v>1</v>
      </c>
      <c r="E278" s="8">
        <v>0</v>
      </c>
      <c r="F278" s="8">
        <v>2</v>
      </c>
      <c r="G278" s="5" t="s">
        <v>444</v>
      </c>
      <c r="H278" s="9">
        <v>-6486</v>
      </c>
      <c r="I278" s="8" t="s">
        <v>14</v>
      </c>
    </row>
    <row r="279" spans="1:9" ht="12.75">
      <c r="A279" s="5" t="s">
        <v>445</v>
      </c>
      <c r="B279" s="6">
        <v>44872</v>
      </c>
      <c r="C279" s="7">
        <v>0.60952546296296295</v>
      </c>
      <c r="D279" s="8">
        <v>1</v>
      </c>
      <c r="E279" s="8">
        <v>0</v>
      </c>
      <c r="F279" s="8">
        <v>0</v>
      </c>
      <c r="G279" s="5" t="s">
        <v>446</v>
      </c>
      <c r="H279" s="8" t="s">
        <v>30</v>
      </c>
      <c r="I279" s="8" t="s">
        <v>31</v>
      </c>
    </row>
    <row r="280" spans="1:9" ht="12.75">
      <c r="A280" s="5" t="s">
        <v>173</v>
      </c>
      <c r="B280" s="6">
        <v>44872</v>
      </c>
      <c r="C280" s="7">
        <v>0.48734953703703704</v>
      </c>
      <c r="D280" s="8">
        <v>1</v>
      </c>
      <c r="E280" s="8">
        <v>0</v>
      </c>
      <c r="F280" s="8">
        <v>6</v>
      </c>
      <c r="G280" s="5" t="s">
        <v>447</v>
      </c>
      <c r="H280" s="9">
        <v>-6597</v>
      </c>
      <c r="I280" s="8" t="s">
        <v>14</v>
      </c>
    </row>
    <row r="281" spans="1:9" ht="12.75">
      <c r="A281" s="5" t="s">
        <v>448</v>
      </c>
      <c r="B281" s="6">
        <v>44872</v>
      </c>
      <c r="C281" s="7">
        <v>0.61354166666666665</v>
      </c>
      <c r="D281" s="8">
        <v>1</v>
      </c>
      <c r="E281" s="8">
        <v>1</v>
      </c>
      <c r="F281" s="8">
        <v>3</v>
      </c>
      <c r="G281" s="5" t="s">
        <v>449</v>
      </c>
      <c r="H281" s="9">
        <v>8519</v>
      </c>
      <c r="I281" s="8" t="s">
        <v>11</v>
      </c>
    </row>
    <row r="282" spans="1:9" ht="12.75">
      <c r="A282" s="5" t="s">
        <v>173</v>
      </c>
      <c r="B282" s="6">
        <v>44872</v>
      </c>
      <c r="C282" s="7">
        <v>0.61103009259259256</v>
      </c>
      <c r="D282" s="8">
        <v>1</v>
      </c>
      <c r="E282" s="8">
        <v>1</v>
      </c>
      <c r="F282" s="8">
        <v>6</v>
      </c>
      <c r="G282" s="5" t="s">
        <v>450</v>
      </c>
      <c r="H282" s="8" t="s">
        <v>30</v>
      </c>
      <c r="I282" s="8" t="s">
        <v>31</v>
      </c>
    </row>
    <row r="283" spans="1:9" ht="12.75">
      <c r="A283" s="5" t="s">
        <v>43</v>
      </c>
      <c r="B283" s="6">
        <v>44872</v>
      </c>
      <c r="C283" s="7">
        <v>0.6875</v>
      </c>
      <c r="D283" s="8">
        <v>1</v>
      </c>
      <c r="E283" s="8">
        <v>4</v>
      </c>
      <c r="F283" s="8">
        <v>19</v>
      </c>
      <c r="G283" s="5" t="s">
        <v>451</v>
      </c>
      <c r="H283" s="9">
        <v>6808</v>
      </c>
      <c r="I283" s="8" t="s">
        <v>11</v>
      </c>
    </row>
    <row r="284" spans="1:9" ht="12.75">
      <c r="A284" s="5" t="s">
        <v>173</v>
      </c>
      <c r="B284" s="6">
        <v>44872</v>
      </c>
      <c r="C284" s="7">
        <v>0.76666666666666672</v>
      </c>
      <c r="D284" s="8">
        <v>1</v>
      </c>
      <c r="E284" s="8">
        <v>0</v>
      </c>
      <c r="F284" s="8">
        <v>2</v>
      </c>
      <c r="G284" s="5" t="s">
        <v>452</v>
      </c>
      <c r="H284" s="9">
        <v>-8779</v>
      </c>
      <c r="I284" s="8" t="s">
        <v>14</v>
      </c>
    </row>
    <row r="285" spans="1:9" ht="12.75">
      <c r="A285" s="5" t="s">
        <v>453</v>
      </c>
      <c r="B285" s="6">
        <v>44872</v>
      </c>
      <c r="C285" s="7">
        <v>0.34260416666666665</v>
      </c>
      <c r="D285" s="8">
        <v>1</v>
      </c>
      <c r="E285" s="8">
        <v>0</v>
      </c>
      <c r="F285" s="8">
        <v>0</v>
      </c>
      <c r="G285" s="5" t="s">
        <v>454</v>
      </c>
      <c r="H285" s="9">
        <v>8555</v>
      </c>
      <c r="I285" s="8" t="s">
        <v>11</v>
      </c>
    </row>
    <row r="286" spans="1:9" ht="12.75">
      <c r="A286" s="5" t="s">
        <v>455</v>
      </c>
      <c r="B286" s="6">
        <v>44872</v>
      </c>
      <c r="C286" s="7">
        <v>0.83421296296296299</v>
      </c>
      <c r="D286" s="8">
        <v>1</v>
      </c>
      <c r="E286" s="8">
        <v>0</v>
      </c>
      <c r="F286" s="8">
        <v>0</v>
      </c>
      <c r="G286" s="5" t="s">
        <v>456</v>
      </c>
      <c r="H286" s="9">
        <v>-864</v>
      </c>
      <c r="I286" s="8" t="s">
        <v>14</v>
      </c>
    </row>
    <row r="287" spans="1:9" ht="12.75">
      <c r="A287" s="5" t="s">
        <v>53</v>
      </c>
      <c r="B287" s="6">
        <v>44872</v>
      </c>
      <c r="C287" s="7">
        <v>0.58234953703703707</v>
      </c>
      <c r="D287" s="8">
        <v>1</v>
      </c>
      <c r="E287" s="8">
        <v>0</v>
      </c>
      <c r="F287" s="8">
        <v>0</v>
      </c>
      <c r="G287" s="5" t="s">
        <v>457</v>
      </c>
      <c r="H287" s="9">
        <v>5106</v>
      </c>
      <c r="I287" s="8" t="s">
        <v>11</v>
      </c>
    </row>
    <row r="288" spans="1:9" ht="12.75">
      <c r="A288" s="5" t="s">
        <v>53</v>
      </c>
      <c r="B288" s="6">
        <v>44872</v>
      </c>
      <c r="C288" s="7">
        <v>0.57525462962962959</v>
      </c>
      <c r="D288" s="8">
        <v>1</v>
      </c>
      <c r="E288" s="8">
        <v>0</v>
      </c>
      <c r="F288" s="8">
        <v>0</v>
      </c>
      <c r="G288" s="5" t="s">
        <v>458</v>
      </c>
      <c r="H288" s="9">
        <v>5106</v>
      </c>
      <c r="I288" s="8" t="s">
        <v>11</v>
      </c>
    </row>
    <row r="289" spans="1:9" ht="12.75">
      <c r="A289" s="5" t="s">
        <v>459</v>
      </c>
      <c r="B289" s="6">
        <v>44872</v>
      </c>
      <c r="C289" s="7">
        <v>0.56467592592592597</v>
      </c>
      <c r="D289" s="8">
        <v>1</v>
      </c>
      <c r="E289" s="8">
        <v>0</v>
      </c>
      <c r="F289" s="8">
        <v>0</v>
      </c>
      <c r="G289" s="5" t="s">
        <v>460</v>
      </c>
      <c r="H289" s="8" t="s">
        <v>30</v>
      </c>
      <c r="I289" s="8" t="s">
        <v>31</v>
      </c>
    </row>
    <row r="290" spans="1:9" ht="12.75">
      <c r="A290" s="5" t="s">
        <v>43</v>
      </c>
      <c r="B290" s="6">
        <v>44872</v>
      </c>
      <c r="C290" s="7">
        <v>0.4403125</v>
      </c>
      <c r="D290" s="8">
        <v>1</v>
      </c>
      <c r="E290" s="8">
        <v>1</v>
      </c>
      <c r="F290" s="8">
        <v>2</v>
      </c>
      <c r="G290" s="5" t="s">
        <v>461</v>
      </c>
      <c r="H290" s="9">
        <v>5106</v>
      </c>
      <c r="I290" s="8" t="s">
        <v>11</v>
      </c>
    </row>
    <row r="291" spans="1:9" ht="12.75">
      <c r="A291" s="5" t="s">
        <v>43</v>
      </c>
      <c r="B291" s="6">
        <v>44872</v>
      </c>
      <c r="C291" s="7">
        <v>0.6071643518518518</v>
      </c>
      <c r="D291" s="8">
        <v>1</v>
      </c>
      <c r="E291" s="8">
        <v>5</v>
      </c>
      <c r="F291" s="8">
        <v>23</v>
      </c>
      <c r="G291" s="5" t="s">
        <v>462</v>
      </c>
      <c r="H291" s="9">
        <v>-1027</v>
      </c>
      <c r="I291" s="8" t="s">
        <v>14</v>
      </c>
    </row>
    <row r="292" spans="1:9" ht="12.75">
      <c r="A292" s="5" t="s">
        <v>463</v>
      </c>
      <c r="B292" s="6">
        <v>44872</v>
      </c>
      <c r="C292" s="7">
        <v>0.47944444444444445</v>
      </c>
      <c r="D292" s="8">
        <v>1</v>
      </c>
      <c r="E292" s="8">
        <v>0</v>
      </c>
      <c r="F292" s="8">
        <v>0</v>
      </c>
      <c r="G292" s="5" t="s">
        <v>464</v>
      </c>
      <c r="H292" s="9">
        <v>-1027</v>
      </c>
      <c r="I292" s="8" t="s">
        <v>14</v>
      </c>
    </row>
    <row r="293" spans="1:9" ht="12.75">
      <c r="A293" s="5" t="s">
        <v>43</v>
      </c>
      <c r="B293" s="6">
        <v>44872</v>
      </c>
      <c r="C293" s="7">
        <v>0.30560185185185185</v>
      </c>
      <c r="D293" s="8">
        <v>1</v>
      </c>
      <c r="E293" s="8">
        <v>2</v>
      </c>
      <c r="F293" s="8">
        <v>9</v>
      </c>
      <c r="G293" s="5" t="s">
        <v>465</v>
      </c>
      <c r="H293" s="9">
        <v>6705</v>
      </c>
      <c r="I293" s="8" t="s">
        <v>11</v>
      </c>
    </row>
    <row r="294" spans="1:9" ht="12.75">
      <c r="A294" s="5" t="s">
        <v>260</v>
      </c>
      <c r="B294" s="6">
        <v>44872</v>
      </c>
      <c r="C294" s="7">
        <v>0.54374999999999996</v>
      </c>
      <c r="D294" s="8">
        <v>1</v>
      </c>
      <c r="E294" s="8">
        <v>1</v>
      </c>
      <c r="F294" s="8">
        <v>5</v>
      </c>
      <c r="G294" s="5" t="s">
        <v>466</v>
      </c>
      <c r="H294" s="9">
        <v>6705</v>
      </c>
      <c r="I294" s="8" t="s">
        <v>11</v>
      </c>
    </row>
    <row r="295" spans="1:9" ht="12.75">
      <c r="A295" s="5" t="s">
        <v>241</v>
      </c>
      <c r="B295" s="6">
        <v>44872</v>
      </c>
      <c r="C295" s="7">
        <v>0.35090277777777779</v>
      </c>
      <c r="D295" s="8">
        <v>1</v>
      </c>
      <c r="E295" s="8">
        <v>1</v>
      </c>
      <c r="F295" s="8">
        <v>3</v>
      </c>
      <c r="G295" s="5" t="s">
        <v>467</v>
      </c>
      <c r="H295" s="9">
        <v>8074</v>
      </c>
      <c r="I295" s="8" t="s">
        <v>11</v>
      </c>
    </row>
    <row r="296" spans="1:9" ht="12.75">
      <c r="A296" s="5" t="s">
        <v>43</v>
      </c>
      <c r="B296" s="6">
        <v>44872</v>
      </c>
      <c r="C296" s="7">
        <v>0.4070138888888889</v>
      </c>
      <c r="D296" s="8">
        <v>1</v>
      </c>
      <c r="E296" s="8">
        <v>1</v>
      </c>
      <c r="F296" s="8">
        <v>3</v>
      </c>
      <c r="G296" s="5" t="s">
        <v>468</v>
      </c>
      <c r="H296" s="9">
        <v>6705</v>
      </c>
      <c r="I296" s="8" t="s">
        <v>11</v>
      </c>
    </row>
    <row r="297" spans="1:9" ht="12.75">
      <c r="A297" s="5" t="s">
        <v>208</v>
      </c>
      <c r="B297" s="6">
        <v>44872</v>
      </c>
      <c r="C297" s="7">
        <v>0.80276620370370366</v>
      </c>
      <c r="D297" s="8">
        <v>1</v>
      </c>
      <c r="E297" s="8">
        <v>3</v>
      </c>
      <c r="F297" s="8">
        <v>17</v>
      </c>
      <c r="G297" s="5" t="s">
        <v>469</v>
      </c>
      <c r="H297" s="9">
        <v>-5423</v>
      </c>
      <c r="I297" s="8" t="s">
        <v>14</v>
      </c>
    </row>
    <row r="298" spans="1:9" ht="12.75">
      <c r="A298" s="5" t="s">
        <v>470</v>
      </c>
      <c r="B298" s="6">
        <v>44872</v>
      </c>
      <c r="C298" s="7">
        <v>0.45439814814814816</v>
      </c>
      <c r="D298" s="8">
        <v>1</v>
      </c>
      <c r="E298" s="8">
        <v>0</v>
      </c>
      <c r="F298" s="8">
        <v>0</v>
      </c>
      <c r="G298" s="5" t="s">
        <v>471</v>
      </c>
      <c r="H298" s="9">
        <v>2263</v>
      </c>
      <c r="I298" s="8" t="s">
        <v>11</v>
      </c>
    </row>
    <row r="299" spans="1:9" ht="12.75">
      <c r="A299" s="5" t="s">
        <v>173</v>
      </c>
      <c r="B299" s="6">
        <v>44872</v>
      </c>
      <c r="C299" s="7">
        <v>0.59047453703703701</v>
      </c>
      <c r="D299" s="8">
        <v>1</v>
      </c>
      <c r="E299" s="8">
        <v>1</v>
      </c>
      <c r="F299" s="8">
        <v>6</v>
      </c>
      <c r="G299" s="5" t="s">
        <v>472</v>
      </c>
      <c r="H299" s="9">
        <v>6908</v>
      </c>
      <c r="I299" s="8" t="s">
        <v>11</v>
      </c>
    </row>
    <row r="300" spans="1:9" ht="12.75">
      <c r="A300" s="5" t="s">
        <v>167</v>
      </c>
      <c r="B300" s="6">
        <v>44872</v>
      </c>
      <c r="C300" s="7">
        <v>0.8348726851851852</v>
      </c>
      <c r="D300" s="8">
        <v>1</v>
      </c>
      <c r="E300" s="8">
        <v>1</v>
      </c>
      <c r="F300" s="8">
        <v>1</v>
      </c>
      <c r="G300" s="5" t="s">
        <v>473</v>
      </c>
      <c r="H300" s="9">
        <v>3182</v>
      </c>
      <c r="I300" s="8" t="s">
        <v>11</v>
      </c>
    </row>
    <row r="301" spans="1:9" ht="12.75">
      <c r="A301" s="5" t="s">
        <v>32</v>
      </c>
      <c r="B301" s="6">
        <v>44872</v>
      </c>
      <c r="C301" s="7">
        <v>0.79782407407407407</v>
      </c>
      <c r="D301" s="8">
        <v>1</v>
      </c>
      <c r="E301" s="8">
        <v>1</v>
      </c>
      <c r="F301" s="8">
        <v>15</v>
      </c>
      <c r="G301" s="5" t="s">
        <v>474</v>
      </c>
      <c r="H301" s="9">
        <v>-8658</v>
      </c>
      <c r="I301" s="8" t="s">
        <v>14</v>
      </c>
    </row>
    <row r="302" spans="1:9" ht="12.75">
      <c r="A302" s="5" t="s">
        <v>198</v>
      </c>
      <c r="B302" s="6">
        <v>44872</v>
      </c>
      <c r="C302" s="7">
        <v>0.70424768518518521</v>
      </c>
      <c r="D302" s="8">
        <v>1</v>
      </c>
      <c r="E302" s="8">
        <v>2</v>
      </c>
      <c r="F302" s="8">
        <v>3</v>
      </c>
      <c r="G302" s="5" t="s">
        <v>475</v>
      </c>
      <c r="H302" s="8" t="s">
        <v>30</v>
      </c>
      <c r="I302" s="8" t="s">
        <v>31</v>
      </c>
    </row>
    <row r="303" spans="1:9" ht="12.75">
      <c r="A303" s="5" t="s">
        <v>43</v>
      </c>
      <c r="B303" s="6">
        <v>44872</v>
      </c>
      <c r="C303" s="7">
        <v>0.52539351851851857</v>
      </c>
      <c r="D303" s="8">
        <v>1</v>
      </c>
      <c r="E303" s="8">
        <v>2</v>
      </c>
      <c r="F303" s="8">
        <v>6</v>
      </c>
      <c r="G303" s="5" t="s">
        <v>476</v>
      </c>
      <c r="H303" s="8" t="s">
        <v>30</v>
      </c>
      <c r="I303" s="8" t="s">
        <v>31</v>
      </c>
    </row>
    <row r="304" spans="1:9" ht="12.75">
      <c r="A304" s="5" t="s">
        <v>406</v>
      </c>
      <c r="B304" s="6">
        <v>44872</v>
      </c>
      <c r="C304" s="7">
        <v>0.59729166666666667</v>
      </c>
      <c r="D304" s="8">
        <v>1</v>
      </c>
      <c r="E304" s="8">
        <v>0</v>
      </c>
      <c r="F304" s="8">
        <v>3</v>
      </c>
      <c r="G304" s="5" t="s">
        <v>477</v>
      </c>
      <c r="H304" s="9">
        <v>-3182</v>
      </c>
      <c r="I304" s="8" t="s">
        <v>14</v>
      </c>
    </row>
    <row r="305" spans="1:9" ht="12.75">
      <c r="A305" s="5" t="s">
        <v>53</v>
      </c>
      <c r="B305" s="6">
        <v>44872</v>
      </c>
      <c r="C305" s="7">
        <v>0.58045138888888892</v>
      </c>
      <c r="D305" s="8">
        <v>1</v>
      </c>
      <c r="E305" s="8">
        <v>0</v>
      </c>
      <c r="F305" s="8">
        <v>0</v>
      </c>
      <c r="G305" s="5" t="s">
        <v>478</v>
      </c>
      <c r="H305" s="9">
        <v>-6908</v>
      </c>
      <c r="I305" s="8" t="s">
        <v>14</v>
      </c>
    </row>
    <row r="306" spans="1:9" ht="12.75">
      <c r="A306" s="5" t="s">
        <v>241</v>
      </c>
      <c r="B306" s="6">
        <v>44872</v>
      </c>
      <c r="C306" s="7">
        <v>0.90277777777777779</v>
      </c>
      <c r="D306" s="8">
        <v>1</v>
      </c>
      <c r="E306" s="8">
        <v>2</v>
      </c>
      <c r="F306" s="8">
        <v>2</v>
      </c>
      <c r="G306" s="5" t="s">
        <v>479</v>
      </c>
      <c r="H306" s="9">
        <v>-5106</v>
      </c>
      <c r="I306" s="8" t="s">
        <v>14</v>
      </c>
    </row>
    <row r="307" spans="1:9" ht="12.75">
      <c r="A307" s="5" t="s">
        <v>463</v>
      </c>
      <c r="B307" s="6">
        <v>44872</v>
      </c>
      <c r="C307" s="7">
        <v>0.59261574074074075</v>
      </c>
      <c r="D307" s="8">
        <v>1</v>
      </c>
      <c r="E307" s="8">
        <v>0</v>
      </c>
      <c r="F307" s="8">
        <v>0</v>
      </c>
      <c r="G307" s="5" t="s">
        <v>480</v>
      </c>
      <c r="H307" s="9">
        <v>-9168</v>
      </c>
      <c r="I307" s="8" t="s">
        <v>14</v>
      </c>
    </row>
    <row r="308" spans="1:9" ht="12.75">
      <c r="A308" s="5" t="s">
        <v>53</v>
      </c>
      <c r="B308" s="6">
        <v>44872</v>
      </c>
      <c r="C308" s="7">
        <v>0.57375</v>
      </c>
      <c r="D308" s="8">
        <v>1</v>
      </c>
      <c r="E308" s="8">
        <v>0</v>
      </c>
      <c r="F308" s="8">
        <v>0</v>
      </c>
      <c r="G308" s="5" t="s">
        <v>481</v>
      </c>
      <c r="H308" s="9">
        <v>-1027</v>
      </c>
      <c r="I308" s="8" t="s">
        <v>14</v>
      </c>
    </row>
    <row r="309" spans="1:9" ht="12.75">
      <c r="A309" s="5" t="s">
        <v>383</v>
      </c>
      <c r="B309" s="6">
        <v>44872</v>
      </c>
      <c r="C309" s="7">
        <v>0.9368981481481482</v>
      </c>
      <c r="D309" s="8">
        <v>1</v>
      </c>
      <c r="E309" s="8">
        <v>0</v>
      </c>
      <c r="F309" s="8">
        <v>1</v>
      </c>
      <c r="G309" s="5" t="s">
        <v>482</v>
      </c>
      <c r="H309" s="9">
        <v>4404</v>
      </c>
      <c r="I309" s="8" t="s">
        <v>11</v>
      </c>
    </row>
    <row r="310" spans="1:9" ht="12.75">
      <c r="A310" s="5" t="s">
        <v>53</v>
      </c>
      <c r="B310" s="6">
        <v>44872</v>
      </c>
      <c r="C310" s="7">
        <v>0.57222222222222219</v>
      </c>
      <c r="D310" s="8">
        <v>1</v>
      </c>
      <c r="E310" s="8">
        <v>0</v>
      </c>
      <c r="F310" s="8">
        <v>1</v>
      </c>
      <c r="G310" s="5" t="s">
        <v>483</v>
      </c>
      <c r="H310" s="9">
        <v>7096</v>
      </c>
      <c r="I310" s="8" t="s">
        <v>11</v>
      </c>
    </row>
    <row r="311" spans="1:9" ht="12.75">
      <c r="A311" s="5" t="s">
        <v>53</v>
      </c>
      <c r="B311" s="6">
        <v>44872</v>
      </c>
      <c r="C311" s="7">
        <v>0.5793518518518519</v>
      </c>
      <c r="D311" s="8">
        <v>1</v>
      </c>
      <c r="E311" s="8">
        <v>0</v>
      </c>
      <c r="F311" s="8">
        <v>0</v>
      </c>
      <c r="G311" s="5" t="s">
        <v>484</v>
      </c>
      <c r="H311" s="9">
        <v>-6908</v>
      </c>
      <c r="I311" s="8" t="s">
        <v>14</v>
      </c>
    </row>
    <row r="312" spans="1:9" ht="12.75">
      <c r="A312" s="5" t="s">
        <v>43</v>
      </c>
      <c r="B312" s="6">
        <v>44872</v>
      </c>
      <c r="C312" s="7">
        <v>0.63888888888888884</v>
      </c>
      <c r="D312" s="8">
        <v>1</v>
      </c>
      <c r="E312" s="8">
        <v>12</v>
      </c>
      <c r="F312" s="8">
        <v>48</v>
      </c>
      <c r="G312" s="5" t="s">
        <v>485</v>
      </c>
      <c r="H312" s="9">
        <v>-7184</v>
      </c>
      <c r="I312" s="8" t="s">
        <v>14</v>
      </c>
    </row>
    <row r="313" spans="1:9" ht="12.75">
      <c r="A313" s="5" t="s">
        <v>486</v>
      </c>
      <c r="B313" s="6">
        <v>44872</v>
      </c>
      <c r="C313" s="7">
        <v>0.51787037037037043</v>
      </c>
      <c r="D313" s="8">
        <v>1</v>
      </c>
      <c r="E313" s="8">
        <v>0</v>
      </c>
      <c r="F313" s="8">
        <v>0</v>
      </c>
      <c r="G313" s="5" t="s">
        <v>487</v>
      </c>
      <c r="H313" s="9">
        <v>3818</v>
      </c>
      <c r="I313" s="8" t="s">
        <v>11</v>
      </c>
    </row>
    <row r="314" spans="1:9" ht="12.75">
      <c r="A314" s="5" t="s">
        <v>53</v>
      </c>
      <c r="B314" s="6">
        <v>44872</v>
      </c>
      <c r="C314" s="7">
        <v>0.57778935185185187</v>
      </c>
      <c r="D314" s="8">
        <v>1</v>
      </c>
      <c r="E314" s="8">
        <v>0</v>
      </c>
      <c r="F314" s="8">
        <v>0</v>
      </c>
      <c r="G314" s="5" t="s">
        <v>488</v>
      </c>
      <c r="H314" s="9">
        <v>6486</v>
      </c>
      <c r="I314" s="8" t="s">
        <v>11</v>
      </c>
    </row>
    <row r="315" spans="1:9" ht="12.75">
      <c r="A315" s="5" t="s">
        <v>489</v>
      </c>
      <c r="B315" s="6">
        <v>44873</v>
      </c>
      <c r="C315" s="7">
        <v>0.55510416666666662</v>
      </c>
      <c r="D315" s="8">
        <v>129</v>
      </c>
      <c r="E315" s="8">
        <v>118</v>
      </c>
      <c r="F315" s="8">
        <v>890</v>
      </c>
      <c r="G315" s="5" t="s">
        <v>490</v>
      </c>
      <c r="H315" s="9">
        <v>-5423</v>
      </c>
      <c r="I315" s="8" t="s">
        <v>14</v>
      </c>
    </row>
    <row r="316" spans="1:9" ht="12.75">
      <c r="A316" s="5" t="s">
        <v>491</v>
      </c>
      <c r="B316" s="6">
        <v>44873</v>
      </c>
      <c r="C316" s="7">
        <v>0.33086805555555554</v>
      </c>
      <c r="D316" s="8">
        <v>122</v>
      </c>
      <c r="E316" s="8">
        <v>147</v>
      </c>
      <c r="F316" s="8">
        <v>748</v>
      </c>
      <c r="G316" s="5" t="s">
        <v>492</v>
      </c>
      <c r="H316" s="9">
        <v>-9517</v>
      </c>
      <c r="I316" s="8" t="s">
        <v>14</v>
      </c>
    </row>
    <row r="317" spans="1:9" ht="12.75">
      <c r="A317" s="5" t="s">
        <v>43</v>
      </c>
      <c r="B317" s="6">
        <v>44873</v>
      </c>
      <c r="C317" s="7">
        <v>0.40804398148148147</v>
      </c>
      <c r="D317" s="8">
        <v>77</v>
      </c>
      <c r="E317" s="8">
        <v>383</v>
      </c>
      <c r="F317" s="8">
        <v>1974</v>
      </c>
      <c r="G317" s="5" t="s">
        <v>493</v>
      </c>
      <c r="H317" s="8" t="s">
        <v>30</v>
      </c>
      <c r="I317" s="8" t="s">
        <v>31</v>
      </c>
    </row>
    <row r="318" spans="1:9" ht="12.75">
      <c r="A318" s="5" t="s">
        <v>34</v>
      </c>
      <c r="B318" s="6">
        <v>44873</v>
      </c>
      <c r="C318" s="7">
        <v>0.541875</v>
      </c>
      <c r="D318" s="8">
        <v>14</v>
      </c>
      <c r="E318" s="8">
        <v>4</v>
      </c>
      <c r="F318" s="8">
        <v>28</v>
      </c>
      <c r="G318" s="5" t="s">
        <v>494</v>
      </c>
      <c r="H318" s="9">
        <v>-3818</v>
      </c>
      <c r="I318" s="8" t="s">
        <v>14</v>
      </c>
    </row>
    <row r="319" spans="1:9" ht="12.75">
      <c r="A319" s="5" t="s">
        <v>167</v>
      </c>
      <c r="B319" s="6">
        <v>44873</v>
      </c>
      <c r="C319" s="7">
        <v>0.77585648148148145</v>
      </c>
      <c r="D319" s="8">
        <v>10</v>
      </c>
      <c r="E319" s="8">
        <v>0</v>
      </c>
      <c r="F319" s="8">
        <v>4</v>
      </c>
      <c r="G319" s="5" t="s">
        <v>495</v>
      </c>
      <c r="H319" s="9">
        <v>-4588</v>
      </c>
      <c r="I319" s="8" t="s">
        <v>14</v>
      </c>
    </row>
    <row r="320" spans="1:9" ht="12.75">
      <c r="A320" s="5" t="s">
        <v>34</v>
      </c>
      <c r="B320" s="6">
        <v>44873</v>
      </c>
      <c r="C320" s="7">
        <v>0.5162268518518518</v>
      </c>
      <c r="D320" s="8">
        <v>10</v>
      </c>
      <c r="E320" s="8">
        <v>0</v>
      </c>
      <c r="F320" s="8">
        <v>25</v>
      </c>
      <c r="G320" s="5" t="s">
        <v>496</v>
      </c>
      <c r="H320" s="9">
        <v>-6908</v>
      </c>
      <c r="I320" s="8" t="s">
        <v>14</v>
      </c>
    </row>
    <row r="321" spans="1:9" ht="12.75">
      <c r="A321" s="5" t="s">
        <v>335</v>
      </c>
      <c r="B321" s="6">
        <v>44873</v>
      </c>
      <c r="C321" s="7">
        <v>0.71709490740740744</v>
      </c>
      <c r="D321" s="8">
        <v>10</v>
      </c>
      <c r="E321" s="8">
        <v>1</v>
      </c>
      <c r="F321" s="8">
        <v>8</v>
      </c>
      <c r="G321" s="5" t="s">
        <v>497</v>
      </c>
      <c r="H321" s="9">
        <v>-2732</v>
      </c>
      <c r="I321" s="8" t="s">
        <v>14</v>
      </c>
    </row>
    <row r="322" spans="1:9" ht="12.75">
      <c r="A322" s="5" t="s">
        <v>43</v>
      </c>
      <c r="B322" s="6">
        <v>44873</v>
      </c>
      <c r="C322" s="7">
        <v>0.47993055555555558</v>
      </c>
      <c r="D322" s="8">
        <v>8</v>
      </c>
      <c r="E322" s="8">
        <v>2</v>
      </c>
      <c r="F322" s="8">
        <v>5</v>
      </c>
      <c r="G322" s="5" t="s">
        <v>498</v>
      </c>
      <c r="H322" s="8" t="s">
        <v>30</v>
      </c>
      <c r="I322" s="8" t="s">
        <v>31</v>
      </c>
    </row>
    <row r="323" spans="1:9" ht="12.75">
      <c r="A323" s="5" t="s">
        <v>32</v>
      </c>
      <c r="B323" s="6">
        <v>44873</v>
      </c>
      <c r="C323" s="7">
        <v>0.32495370370370369</v>
      </c>
      <c r="D323" s="8">
        <v>8</v>
      </c>
      <c r="E323" s="8">
        <v>2</v>
      </c>
      <c r="F323" s="8">
        <v>8</v>
      </c>
      <c r="G323" s="5" t="s">
        <v>499</v>
      </c>
      <c r="H323" s="9">
        <v>-2263</v>
      </c>
      <c r="I323" s="8" t="s">
        <v>14</v>
      </c>
    </row>
    <row r="324" spans="1:9" ht="12.75">
      <c r="A324" s="5" t="s">
        <v>34</v>
      </c>
      <c r="B324" s="6">
        <v>44873</v>
      </c>
      <c r="C324" s="7">
        <v>0.52074074074074073</v>
      </c>
      <c r="D324" s="8">
        <v>7</v>
      </c>
      <c r="E324" s="8">
        <v>1</v>
      </c>
      <c r="F324" s="8">
        <v>19</v>
      </c>
      <c r="G324" s="5" t="s">
        <v>500</v>
      </c>
      <c r="H324" s="9">
        <v>4404</v>
      </c>
      <c r="I324" s="8" t="s">
        <v>11</v>
      </c>
    </row>
    <row r="325" spans="1:9" ht="12.75">
      <c r="A325" s="5" t="s">
        <v>34</v>
      </c>
      <c r="B325" s="6">
        <v>44873</v>
      </c>
      <c r="C325" s="7">
        <v>0.3923611111111111</v>
      </c>
      <c r="D325" s="8">
        <v>7</v>
      </c>
      <c r="E325" s="8">
        <v>9</v>
      </c>
      <c r="F325" s="8">
        <v>101</v>
      </c>
      <c r="G325" s="5" t="s">
        <v>501</v>
      </c>
      <c r="H325" s="9">
        <v>-6124</v>
      </c>
      <c r="I325" s="8" t="s">
        <v>14</v>
      </c>
    </row>
    <row r="326" spans="1:9" ht="12.75">
      <c r="A326" s="5" t="s">
        <v>43</v>
      </c>
      <c r="B326" s="6">
        <v>44873</v>
      </c>
      <c r="C326" s="7">
        <v>0.53962962962962968</v>
      </c>
      <c r="D326" s="8">
        <v>6</v>
      </c>
      <c r="E326" s="8">
        <v>4</v>
      </c>
      <c r="F326" s="8">
        <v>22</v>
      </c>
      <c r="G326" s="5" t="s">
        <v>502</v>
      </c>
      <c r="H326" s="9">
        <v>-6908</v>
      </c>
      <c r="I326" s="8" t="s">
        <v>14</v>
      </c>
    </row>
    <row r="327" spans="1:9" ht="12.75">
      <c r="A327" s="5" t="s">
        <v>503</v>
      </c>
      <c r="B327" s="6">
        <v>44873</v>
      </c>
      <c r="C327" s="7">
        <v>0.6791666666666667</v>
      </c>
      <c r="D327" s="8">
        <v>6</v>
      </c>
      <c r="E327" s="8">
        <v>3</v>
      </c>
      <c r="F327" s="8">
        <v>17</v>
      </c>
      <c r="G327" s="5" t="s">
        <v>504</v>
      </c>
      <c r="H327" s="9">
        <v>-4588</v>
      </c>
      <c r="I327" s="8" t="s">
        <v>14</v>
      </c>
    </row>
    <row r="328" spans="1:9" ht="12.75">
      <c r="A328" s="5" t="s">
        <v>34</v>
      </c>
      <c r="B328" s="6">
        <v>44873</v>
      </c>
      <c r="C328" s="7">
        <v>0.7863310185185185</v>
      </c>
      <c r="D328" s="8">
        <v>6</v>
      </c>
      <c r="E328" s="8">
        <v>3</v>
      </c>
      <c r="F328" s="8">
        <v>7</v>
      </c>
      <c r="G328" s="5" t="s">
        <v>505</v>
      </c>
      <c r="H328" s="9">
        <v>-6124</v>
      </c>
      <c r="I328" s="8" t="s">
        <v>14</v>
      </c>
    </row>
    <row r="329" spans="1:9" ht="12.75">
      <c r="A329" s="5" t="s">
        <v>34</v>
      </c>
      <c r="B329" s="6">
        <v>44873</v>
      </c>
      <c r="C329" s="7">
        <v>0.34944444444444445</v>
      </c>
      <c r="D329" s="8">
        <v>6</v>
      </c>
      <c r="E329" s="8">
        <v>1</v>
      </c>
      <c r="F329" s="8">
        <v>11</v>
      </c>
      <c r="G329" s="5" t="s">
        <v>506</v>
      </c>
      <c r="H329" s="9">
        <v>-7102</v>
      </c>
      <c r="I329" s="8" t="s">
        <v>14</v>
      </c>
    </row>
    <row r="330" spans="1:9" ht="12.75">
      <c r="A330" s="5" t="s">
        <v>55</v>
      </c>
      <c r="B330" s="6">
        <v>44873</v>
      </c>
      <c r="C330" s="7">
        <v>0.33885416666666668</v>
      </c>
      <c r="D330" s="8">
        <v>6</v>
      </c>
      <c r="E330" s="8">
        <v>10</v>
      </c>
      <c r="F330" s="8">
        <v>12</v>
      </c>
      <c r="G330" s="5" t="s">
        <v>507</v>
      </c>
      <c r="H330" s="9">
        <v>-3818</v>
      </c>
      <c r="I330" s="8" t="s">
        <v>14</v>
      </c>
    </row>
    <row r="331" spans="1:9" ht="12.75">
      <c r="A331" s="5" t="s">
        <v>34</v>
      </c>
      <c r="B331" s="6">
        <v>44873</v>
      </c>
      <c r="C331" s="7">
        <v>0.72615740740740742</v>
      </c>
      <c r="D331" s="8">
        <v>5</v>
      </c>
      <c r="E331" s="8">
        <v>1</v>
      </c>
      <c r="F331" s="8">
        <v>13</v>
      </c>
      <c r="G331" s="5" t="s">
        <v>508</v>
      </c>
      <c r="H331" s="8" t="s">
        <v>30</v>
      </c>
      <c r="I331" s="8" t="s">
        <v>31</v>
      </c>
    </row>
    <row r="332" spans="1:9" ht="12.75">
      <c r="A332" s="5" t="s">
        <v>380</v>
      </c>
      <c r="B332" s="6">
        <v>44873</v>
      </c>
      <c r="C332" s="7">
        <v>0.46395833333333331</v>
      </c>
      <c r="D332" s="8">
        <v>5</v>
      </c>
      <c r="E332" s="8">
        <v>13</v>
      </c>
      <c r="F332" s="8">
        <v>17</v>
      </c>
      <c r="G332" s="5" t="s">
        <v>509</v>
      </c>
      <c r="H332" s="9">
        <v>875</v>
      </c>
      <c r="I332" s="8" t="s">
        <v>11</v>
      </c>
    </row>
    <row r="333" spans="1:9" ht="12.75">
      <c r="A333" s="5" t="s">
        <v>43</v>
      </c>
      <c r="B333" s="6">
        <v>44873</v>
      </c>
      <c r="C333" s="7">
        <v>0.39797453703703706</v>
      </c>
      <c r="D333" s="8">
        <v>5</v>
      </c>
      <c r="E333" s="8">
        <v>2</v>
      </c>
      <c r="F333" s="8">
        <v>14</v>
      </c>
      <c r="G333" s="5" t="s">
        <v>510</v>
      </c>
      <c r="H333" s="9">
        <v>128</v>
      </c>
      <c r="I333" s="8" t="s">
        <v>11</v>
      </c>
    </row>
    <row r="334" spans="1:9" ht="12.75">
      <c r="A334" s="5" t="s">
        <v>34</v>
      </c>
      <c r="B334" s="6">
        <v>44873</v>
      </c>
      <c r="C334" s="7">
        <v>0.7681944444444444</v>
      </c>
      <c r="D334" s="8">
        <v>5</v>
      </c>
      <c r="E334" s="8">
        <v>1</v>
      </c>
      <c r="F334" s="8">
        <v>10</v>
      </c>
      <c r="G334" s="5" t="s">
        <v>511</v>
      </c>
      <c r="H334" s="9">
        <v>-5574</v>
      </c>
      <c r="I334" s="8" t="s">
        <v>14</v>
      </c>
    </row>
    <row r="335" spans="1:9" ht="12.75">
      <c r="A335" s="5" t="s">
        <v>512</v>
      </c>
      <c r="B335" s="6">
        <v>44873</v>
      </c>
      <c r="C335" s="7">
        <v>0.43194444444444446</v>
      </c>
      <c r="D335" s="8">
        <v>5</v>
      </c>
      <c r="E335" s="8">
        <v>7</v>
      </c>
      <c r="F335" s="8">
        <v>153</v>
      </c>
      <c r="G335" s="5" t="s">
        <v>513</v>
      </c>
      <c r="H335" s="9">
        <v>-6597</v>
      </c>
      <c r="I335" s="8" t="s">
        <v>14</v>
      </c>
    </row>
    <row r="336" spans="1:9" ht="12.75">
      <c r="A336" s="5" t="s">
        <v>43</v>
      </c>
      <c r="B336" s="6">
        <v>44873</v>
      </c>
      <c r="C336" s="7">
        <v>0.66607638888888887</v>
      </c>
      <c r="D336" s="8">
        <v>4</v>
      </c>
      <c r="E336" s="8">
        <v>4</v>
      </c>
      <c r="F336" s="8">
        <v>9</v>
      </c>
      <c r="G336" s="5" t="s">
        <v>514</v>
      </c>
      <c r="H336" s="9">
        <v>5267</v>
      </c>
      <c r="I336" s="8" t="s">
        <v>11</v>
      </c>
    </row>
    <row r="337" spans="1:9" ht="12.75">
      <c r="A337" s="5" t="s">
        <v>178</v>
      </c>
      <c r="B337" s="6">
        <v>44873</v>
      </c>
      <c r="C337" s="7">
        <v>0.77954861111111107</v>
      </c>
      <c r="D337" s="8">
        <v>4</v>
      </c>
      <c r="E337" s="8">
        <v>1</v>
      </c>
      <c r="F337" s="8">
        <v>3</v>
      </c>
      <c r="G337" s="5" t="s">
        <v>515</v>
      </c>
      <c r="H337" s="8" t="s">
        <v>30</v>
      </c>
      <c r="I337" s="8" t="s">
        <v>31</v>
      </c>
    </row>
    <row r="338" spans="1:9" ht="12.75">
      <c r="A338" s="5" t="s">
        <v>178</v>
      </c>
      <c r="B338" s="6">
        <v>44873</v>
      </c>
      <c r="C338" s="7">
        <v>0.67677083333333332</v>
      </c>
      <c r="D338" s="8">
        <v>3</v>
      </c>
      <c r="E338" s="8">
        <v>1</v>
      </c>
      <c r="F338" s="8">
        <v>3</v>
      </c>
      <c r="G338" s="5" t="s">
        <v>516</v>
      </c>
      <c r="H338" s="9">
        <v>-7964</v>
      </c>
      <c r="I338" s="8" t="s">
        <v>14</v>
      </c>
    </row>
    <row r="339" spans="1:9" ht="12.75">
      <c r="A339" s="5" t="s">
        <v>34</v>
      </c>
      <c r="B339" s="6">
        <v>44873</v>
      </c>
      <c r="C339" s="7">
        <v>0.62408564814814815</v>
      </c>
      <c r="D339" s="8">
        <v>3</v>
      </c>
      <c r="E339" s="8">
        <v>0</v>
      </c>
      <c r="F339" s="8">
        <v>3</v>
      </c>
      <c r="G339" s="5" t="s">
        <v>517</v>
      </c>
      <c r="H339" s="9">
        <v>-8225</v>
      </c>
      <c r="I339" s="8" t="s">
        <v>14</v>
      </c>
    </row>
    <row r="340" spans="1:9" ht="12.75">
      <c r="A340" s="5" t="s">
        <v>518</v>
      </c>
      <c r="B340" s="6">
        <v>44873</v>
      </c>
      <c r="C340" s="7">
        <v>0.58667824074074071</v>
      </c>
      <c r="D340" s="8">
        <v>3</v>
      </c>
      <c r="E340" s="8">
        <v>2</v>
      </c>
      <c r="F340" s="8">
        <v>6</v>
      </c>
      <c r="G340" s="5" t="s">
        <v>519</v>
      </c>
      <c r="H340" s="9">
        <v>5719</v>
      </c>
      <c r="I340" s="8" t="s">
        <v>11</v>
      </c>
    </row>
    <row r="341" spans="1:9" ht="12.75">
      <c r="A341" s="5" t="s">
        <v>34</v>
      </c>
      <c r="B341" s="6">
        <v>44873</v>
      </c>
      <c r="C341" s="7">
        <v>0.72613425925925923</v>
      </c>
      <c r="D341" s="8">
        <v>3</v>
      </c>
      <c r="E341" s="8">
        <v>3</v>
      </c>
      <c r="F341" s="8">
        <v>20</v>
      </c>
      <c r="G341" s="5" t="s">
        <v>520</v>
      </c>
      <c r="H341" s="9">
        <v>-128</v>
      </c>
      <c r="I341" s="8" t="s">
        <v>14</v>
      </c>
    </row>
    <row r="342" spans="1:9" ht="12.75">
      <c r="A342" s="5" t="s">
        <v>34</v>
      </c>
      <c r="B342" s="6">
        <v>44873</v>
      </c>
      <c r="C342" s="7">
        <v>0.31567129629629631</v>
      </c>
      <c r="D342" s="8">
        <v>3</v>
      </c>
      <c r="E342" s="8">
        <v>5</v>
      </c>
      <c r="F342" s="8">
        <v>11</v>
      </c>
      <c r="G342" s="5" t="s">
        <v>521</v>
      </c>
      <c r="H342" s="9">
        <v>-4019</v>
      </c>
      <c r="I342" s="8" t="s">
        <v>14</v>
      </c>
    </row>
    <row r="343" spans="1:9" ht="12.75">
      <c r="A343" s="5" t="s">
        <v>32</v>
      </c>
      <c r="B343" s="6">
        <v>44873</v>
      </c>
      <c r="C343" s="7">
        <v>0.51869212962962963</v>
      </c>
      <c r="D343" s="8">
        <v>3</v>
      </c>
      <c r="E343" s="8">
        <v>54</v>
      </c>
      <c r="F343" s="8">
        <v>115</v>
      </c>
      <c r="G343" s="5" t="s">
        <v>522</v>
      </c>
      <c r="H343" s="9">
        <v>5859</v>
      </c>
      <c r="I343" s="8" t="s">
        <v>11</v>
      </c>
    </row>
    <row r="344" spans="1:9" ht="12.75">
      <c r="A344" s="5" t="s">
        <v>503</v>
      </c>
      <c r="B344" s="6">
        <v>44873</v>
      </c>
      <c r="C344" s="7">
        <v>0.51527777777777772</v>
      </c>
      <c r="D344" s="8">
        <v>3</v>
      </c>
      <c r="E344" s="8">
        <v>5</v>
      </c>
      <c r="F344" s="8">
        <v>31</v>
      </c>
      <c r="G344" s="5" t="s">
        <v>523</v>
      </c>
      <c r="H344" s="9">
        <v>772</v>
      </c>
      <c r="I344" s="8" t="s">
        <v>11</v>
      </c>
    </row>
    <row r="345" spans="1:9" ht="12.75">
      <c r="A345" s="5" t="s">
        <v>489</v>
      </c>
      <c r="B345" s="6">
        <v>44873</v>
      </c>
      <c r="C345" s="7">
        <v>0.55527777777777776</v>
      </c>
      <c r="D345" s="8">
        <v>3</v>
      </c>
      <c r="E345" s="8">
        <v>6</v>
      </c>
      <c r="F345" s="8">
        <v>49</v>
      </c>
      <c r="G345" s="5" t="s">
        <v>524</v>
      </c>
      <c r="H345" s="9">
        <v>-6908</v>
      </c>
      <c r="I345" s="8" t="s">
        <v>14</v>
      </c>
    </row>
    <row r="346" spans="1:9" ht="12.75">
      <c r="A346" s="5" t="s">
        <v>525</v>
      </c>
      <c r="B346" s="6">
        <v>44873</v>
      </c>
      <c r="C346" s="7">
        <v>0.74356481481481485</v>
      </c>
      <c r="D346" s="8">
        <v>3</v>
      </c>
      <c r="E346" s="8">
        <v>4</v>
      </c>
      <c r="F346" s="8">
        <v>38</v>
      </c>
      <c r="G346" s="5" t="s">
        <v>526</v>
      </c>
      <c r="H346" s="9">
        <v>-5574</v>
      </c>
      <c r="I346" s="8" t="s">
        <v>14</v>
      </c>
    </row>
    <row r="347" spans="1:9" ht="12.75">
      <c r="A347" s="5" t="s">
        <v>34</v>
      </c>
      <c r="B347" s="6">
        <v>44873</v>
      </c>
      <c r="C347" s="7">
        <v>0.64733796296296298</v>
      </c>
      <c r="D347" s="8">
        <v>2</v>
      </c>
      <c r="E347" s="8">
        <v>0</v>
      </c>
      <c r="F347" s="8">
        <v>3</v>
      </c>
      <c r="G347" s="5" t="s">
        <v>527</v>
      </c>
      <c r="H347" s="8" t="s">
        <v>30</v>
      </c>
      <c r="I347" s="8" t="s">
        <v>31</v>
      </c>
    </row>
    <row r="348" spans="1:9" ht="12.75">
      <c r="A348" s="5" t="s">
        <v>198</v>
      </c>
      <c r="B348" s="6">
        <v>44873</v>
      </c>
      <c r="C348" s="7">
        <v>0.64542824074074079</v>
      </c>
      <c r="D348" s="8">
        <v>2</v>
      </c>
      <c r="E348" s="8">
        <v>1</v>
      </c>
      <c r="F348" s="8">
        <v>4</v>
      </c>
      <c r="G348" s="5" t="s">
        <v>528</v>
      </c>
      <c r="H348" s="9">
        <v>-5719</v>
      </c>
      <c r="I348" s="8" t="s">
        <v>14</v>
      </c>
    </row>
    <row r="349" spans="1:9" ht="12.75">
      <c r="A349" s="5" t="s">
        <v>43</v>
      </c>
      <c r="B349" s="6">
        <v>44873</v>
      </c>
      <c r="C349" s="7">
        <v>0.80180555555555555</v>
      </c>
      <c r="D349" s="8">
        <v>2</v>
      </c>
      <c r="E349" s="8">
        <v>1</v>
      </c>
      <c r="F349" s="8">
        <v>4</v>
      </c>
      <c r="G349" s="5" t="s">
        <v>529</v>
      </c>
      <c r="H349" s="9">
        <v>-5574</v>
      </c>
      <c r="I349" s="8" t="s">
        <v>14</v>
      </c>
    </row>
    <row r="350" spans="1:9" ht="12.75">
      <c r="A350" s="5" t="s">
        <v>43</v>
      </c>
      <c r="B350" s="6">
        <v>44873</v>
      </c>
      <c r="C350" s="7">
        <v>0.66609953703703706</v>
      </c>
      <c r="D350" s="8">
        <v>2</v>
      </c>
      <c r="E350" s="8">
        <v>2</v>
      </c>
      <c r="F350" s="8">
        <v>3</v>
      </c>
      <c r="G350" s="5" t="s">
        <v>530</v>
      </c>
      <c r="H350" s="9">
        <v>-2732</v>
      </c>
      <c r="I350" s="8" t="s">
        <v>14</v>
      </c>
    </row>
    <row r="351" spans="1:9" ht="12.75">
      <c r="A351" s="5" t="s">
        <v>43</v>
      </c>
      <c r="B351" s="6">
        <v>44873</v>
      </c>
      <c r="C351" s="7">
        <v>0.54236111111111107</v>
      </c>
      <c r="D351" s="8">
        <v>2</v>
      </c>
      <c r="E351" s="8">
        <v>3</v>
      </c>
      <c r="F351" s="8">
        <v>6</v>
      </c>
      <c r="G351" s="5" t="s">
        <v>531</v>
      </c>
      <c r="H351" s="9">
        <v>-7184</v>
      </c>
      <c r="I351" s="8" t="s">
        <v>14</v>
      </c>
    </row>
    <row r="352" spans="1:9" ht="12.75">
      <c r="A352" s="5" t="s">
        <v>335</v>
      </c>
      <c r="B352" s="6">
        <v>44873</v>
      </c>
      <c r="C352" s="7">
        <v>0.56190972222222224</v>
      </c>
      <c r="D352" s="8">
        <v>2</v>
      </c>
      <c r="E352" s="8">
        <v>1</v>
      </c>
      <c r="F352" s="8">
        <v>3</v>
      </c>
      <c r="G352" s="5" t="s">
        <v>532</v>
      </c>
      <c r="H352" s="8" t="s">
        <v>30</v>
      </c>
      <c r="I352" s="8" t="s">
        <v>31</v>
      </c>
    </row>
    <row r="353" spans="1:9" ht="12.75">
      <c r="A353" s="5" t="s">
        <v>34</v>
      </c>
      <c r="B353" s="6">
        <v>44873</v>
      </c>
      <c r="C353" s="7">
        <v>0.755462962962963</v>
      </c>
      <c r="D353" s="8">
        <v>2</v>
      </c>
      <c r="E353" s="8">
        <v>0</v>
      </c>
      <c r="F353" s="8">
        <v>2</v>
      </c>
      <c r="G353" s="5" t="s">
        <v>533</v>
      </c>
      <c r="H353" s="9">
        <v>-4939</v>
      </c>
      <c r="I353" s="8" t="s">
        <v>14</v>
      </c>
    </row>
    <row r="354" spans="1:9" ht="12.75">
      <c r="A354" s="5" t="s">
        <v>534</v>
      </c>
      <c r="B354" s="6">
        <v>44873</v>
      </c>
      <c r="C354" s="7">
        <v>0.46067129629629627</v>
      </c>
      <c r="D354" s="8">
        <v>2</v>
      </c>
      <c r="E354" s="8">
        <v>10</v>
      </c>
      <c r="F354" s="8">
        <v>35</v>
      </c>
      <c r="G354" s="5" t="s">
        <v>535</v>
      </c>
      <c r="H354" s="8" t="s">
        <v>30</v>
      </c>
      <c r="I354" s="8" t="s">
        <v>31</v>
      </c>
    </row>
    <row r="355" spans="1:9" ht="12.75">
      <c r="A355" s="5" t="s">
        <v>491</v>
      </c>
      <c r="B355" s="6">
        <v>44873</v>
      </c>
      <c r="C355" s="7">
        <v>0.76561342592592596</v>
      </c>
      <c r="D355" s="8">
        <v>2</v>
      </c>
      <c r="E355" s="8">
        <v>9</v>
      </c>
      <c r="F355" s="8">
        <v>61</v>
      </c>
      <c r="G355" s="5" t="s">
        <v>536</v>
      </c>
      <c r="H355" s="9">
        <v>-516</v>
      </c>
      <c r="I355" s="8" t="s">
        <v>14</v>
      </c>
    </row>
    <row r="356" spans="1:9" ht="12.75">
      <c r="A356" s="5" t="s">
        <v>537</v>
      </c>
      <c r="B356" s="6">
        <v>44873</v>
      </c>
      <c r="C356" s="7">
        <v>0.82278935185185187</v>
      </c>
      <c r="D356" s="8">
        <v>2</v>
      </c>
      <c r="E356" s="8">
        <v>0</v>
      </c>
      <c r="F356" s="8">
        <v>0</v>
      </c>
      <c r="G356" s="5" t="s">
        <v>538</v>
      </c>
      <c r="H356" s="9">
        <v>-128</v>
      </c>
      <c r="I356" s="8" t="s">
        <v>14</v>
      </c>
    </row>
    <row r="357" spans="1:9" ht="12.75">
      <c r="A357" s="5" t="s">
        <v>539</v>
      </c>
      <c r="B357" s="6">
        <v>44873</v>
      </c>
      <c r="C357" s="7">
        <v>0.8794791666666667</v>
      </c>
      <c r="D357" s="8">
        <v>2</v>
      </c>
      <c r="E357" s="8">
        <v>1</v>
      </c>
      <c r="F357" s="8">
        <v>4</v>
      </c>
      <c r="G357" s="5" t="s">
        <v>540</v>
      </c>
      <c r="H357" s="9">
        <v>4019</v>
      </c>
      <c r="I357" s="8" t="s">
        <v>11</v>
      </c>
    </row>
    <row r="358" spans="1:9" ht="12.75">
      <c r="A358" s="5" t="s">
        <v>541</v>
      </c>
      <c r="B358" s="6">
        <v>44873</v>
      </c>
      <c r="C358" s="7">
        <v>0.6449421296296296</v>
      </c>
      <c r="D358" s="8">
        <v>2</v>
      </c>
      <c r="E358" s="8">
        <v>0</v>
      </c>
      <c r="F358" s="8">
        <v>9</v>
      </c>
      <c r="G358" s="5" t="s">
        <v>542</v>
      </c>
      <c r="H358" s="9">
        <v>-7845</v>
      </c>
      <c r="I358" s="8" t="s">
        <v>14</v>
      </c>
    </row>
    <row r="359" spans="1:9" ht="12.75">
      <c r="A359" s="5" t="s">
        <v>34</v>
      </c>
      <c r="B359" s="6">
        <v>44873</v>
      </c>
      <c r="C359" s="7">
        <v>0.80079861111111106</v>
      </c>
      <c r="D359" s="8">
        <v>1</v>
      </c>
      <c r="E359" s="8">
        <v>1</v>
      </c>
      <c r="F359" s="8">
        <v>2</v>
      </c>
      <c r="G359" s="5" t="s">
        <v>543</v>
      </c>
      <c r="H359" s="8" t="s">
        <v>30</v>
      </c>
      <c r="I359" s="8" t="s">
        <v>31</v>
      </c>
    </row>
    <row r="360" spans="1:9" ht="12.75">
      <c r="A360" s="5" t="s">
        <v>43</v>
      </c>
      <c r="B360" s="6">
        <v>44873</v>
      </c>
      <c r="C360" s="7">
        <v>0.45175925925925925</v>
      </c>
      <c r="D360" s="8">
        <v>1</v>
      </c>
      <c r="E360" s="8">
        <v>3</v>
      </c>
      <c r="F360" s="8">
        <v>2</v>
      </c>
      <c r="G360" s="5" t="s">
        <v>544</v>
      </c>
      <c r="H360" s="9">
        <v>3182</v>
      </c>
      <c r="I360" s="8" t="s">
        <v>11</v>
      </c>
    </row>
    <row r="361" spans="1:9" ht="12.75">
      <c r="A361" s="5" t="s">
        <v>545</v>
      </c>
      <c r="B361" s="6">
        <v>44873</v>
      </c>
      <c r="C361" s="7">
        <v>0.64446759259259256</v>
      </c>
      <c r="D361" s="8">
        <v>1</v>
      </c>
      <c r="E361" s="8">
        <v>0</v>
      </c>
      <c r="F361" s="8">
        <v>0</v>
      </c>
      <c r="G361" s="5" t="s">
        <v>546</v>
      </c>
      <c r="H361" s="8" t="s">
        <v>30</v>
      </c>
      <c r="I361" s="8" t="s">
        <v>31</v>
      </c>
    </row>
    <row r="362" spans="1:9" ht="12.75">
      <c r="A362" s="5" t="s">
        <v>167</v>
      </c>
      <c r="B362" s="6">
        <v>44873</v>
      </c>
      <c r="C362" s="7">
        <v>0.54177083333333331</v>
      </c>
      <c r="D362" s="8">
        <v>1</v>
      </c>
      <c r="E362" s="8">
        <v>0</v>
      </c>
      <c r="F362" s="8">
        <v>1</v>
      </c>
      <c r="G362" s="5" t="s">
        <v>547</v>
      </c>
      <c r="H362" s="8" t="s">
        <v>30</v>
      </c>
      <c r="I362" s="8" t="s">
        <v>31</v>
      </c>
    </row>
    <row r="363" spans="1:9" ht="12.75">
      <c r="A363" s="5" t="s">
        <v>34</v>
      </c>
      <c r="B363" s="6">
        <v>44873</v>
      </c>
      <c r="C363" s="7">
        <v>0.55334490740740738</v>
      </c>
      <c r="D363" s="8">
        <v>1</v>
      </c>
      <c r="E363" s="8">
        <v>0</v>
      </c>
      <c r="F363" s="8">
        <v>8</v>
      </c>
      <c r="G363" s="5" t="s">
        <v>548</v>
      </c>
      <c r="H363" s="9">
        <v>5719</v>
      </c>
      <c r="I363" s="8" t="s">
        <v>11</v>
      </c>
    </row>
    <row r="364" spans="1:9" ht="12.75">
      <c r="A364" s="5" t="s">
        <v>34</v>
      </c>
      <c r="B364" s="6">
        <v>44873</v>
      </c>
      <c r="C364" s="7">
        <v>0.61251157407407408</v>
      </c>
      <c r="D364" s="8">
        <v>1</v>
      </c>
      <c r="E364" s="8">
        <v>1</v>
      </c>
      <c r="F364" s="8">
        <v>0</v>
      </c>
      <c r="G364" s="5" t="s">
        <v>549</v>
      </c>
      <c r="H364" s="9">
        <v>4404</v>
      </c>
      <c r="I364" s="8" t="s">
        <v>11</v>
      </c>
    </row>
    <row r="365" spans="1:9" ht="12.75">
      <c r="A365" s="5" t="s">
        <v>550</v>
      </c>
      <c r="B365" s="6">
        <v>44873</v>
      </c>
      <c r="C365" s="7">
        <v>0.23842592592592593</v>
      </c>
      <c r="D365" s="8">
        <v>1</v>
      </c>
      <c r="E365" s="8">
        <v>0</v>
      </c>
      <c r="F365" s="8">
        <v>2</v>
      </c>
      <c r="G365" s="5" t="s">
        <v>551</v>
      </c>
      <c r="H365" s="9">
        <v>558</v>
      </c>
      <c r="I365" s="8" t="s">
        <v>11</v>
      </c>
    </row>
    <row r="366" spans="1:9" ht="12.75">
      <c r="A366" s="5" t="s">
        <v>34</v>
      </c>
      <c r="B366" s="6">
        <v>44873</v>
      </c>
      <c r="C366" s="7">
        <v>0.79708333333333337</v>
      </c>
      <c r="D366" s="8">
        <v>1</v>
      </c>
      <c r="E366" s="8">
        <v>0</v>
      </c>
      <c r="F366" s="8">
        <v>5</v>
      </c>
      <c r="G366" s="5" t="s">
        <v>552</v>
      </c>
      <c r="H366" s="9">
        <v>1027</v>
      </c>
      <c r="I366" s="8" t="s">
        <v>11</v>
      </c>
    </row>
    <row r="367" spans="1:9" ht="12.75">
      <c r="A367" s="5" t="s">
        <v>34</v>
      </c>
      <c r="B367" s="6">
        <v>44873</v>
      </c>
      <c r="C367" s="7">
        <v>0.45832175925925928</v>
      </c>
      <c r="D367" s="8">
        <v>1</v>
      </c>
      <c r="E367" s="8">
        <v>0</v>
      </c>
      <c r="F367" s="8">
        <v>5</v>
      </c>
      <c r="G367" s="5" t="s">
        <v>553</v>
      </c>
      <c r="H367" s="9">
        <v>-6908</v>
      </c>
      <c r="I367" s="8" t="s">
        <v>14</v>
      </c>
    </row>
    <row r="368" spans="1:9" ht="12.75">
      <c r="A368" s="5" t="s">
        <v>554</v>
      </c>
      <c r="B368" s="6">
        <v>44873</v>
      </c>
      <c r="C368" s="7">
        <v>0.76409722222222221</v>
      </c>
      <c r="D368" s="8">
        <v>1</v>
      </c>
      <c r="E368" s="8">
        <v>0</v>
      </c>
      <c r="F368" s="8">
        <v>0</v>
      </c>
      <c r="G368" s="5" t="s">
        <v>555</v>
      </c>
      <c r="H368" s="9">
        <v>4404</v>
      </c>
      <c r="I368" s="8" t="s">
        <v>11</v>
      </c>
    </row>
    <row r="369" spans="1:9" ht="12.75">
      <c r="A369" s="5" t="s">
        <v>171</v>
      </c>
      <c r="B369" s="6">
        <v>44873</v>
      </c>
      <c r="C369" s="7">
        <v>0.767974537037037</v>
      </c>
      <c r="D369" s="8">
        <v>1</v>
      </c>
      <c r="E369" s="8">
        <v>0</v>
      </c>
      <c r="F369" s="8">
        <v>3</v>
      </c>
      <c r="G369" s="5" t="s">
        <v>556</v>
      </c>
      <c r="H369" s="8" t="s">
        <v>30</v>
      </c>
      <c r="I369" s="8" t="s">
        <v>31</v>
      </c>
    </row>
    <row r="370" spans="1:9" ht="12.75">
      <c r="A370" s="5" t="s">
        <v>557</v>
      </c>
      <c r="B370" s="6">
        <v>44873</v>
      </c>
      <c r="C370" s="7">
        <v>0.31333333333333335</v>
      </c>
      <c r="D370" s="8">
        <v>1</v>
      </c>
      <c r="E370" s="8">
        <v>0</v>
      </c>
      <c r="F370" s="8">
        <v>4</v>
      </c>
      <c r="G370" s="5" t="s">
        <v>558</v>
      </c>
      <c r="H370" s="9">
        <v>-1779</v>
      </c>
      <c r="I370" s="8" t="s">
        <v>14</v>
      </c>
    </row>
    <row r="371" spans="1:9" ht="12.75">
      <c r="A371" s="5" t="s">
        <v>559</v>
      </c>
      <c r="B371" s="6">
        <v>44873</v>
      </c>
      <c r="C371" s="7">
        <v>0.058854166666666666</v>
      </c>
      <c r="D371" s="8">
        <v>1</v>
      </c>
      <c r="E371" s="8">
        <v>0</v>
      </c>
      <c r="F371" s="8">
        <v>0</v>
      </c>
      <c r="G371" s="5" t="s">
        <v>560</v>
      </c>
      <c r="H371" s="8" t="s">
        <v>30</v>
      </c>
      <c r="I371" s="8" t="s">
        <v>31</v>
      </c>
    </row>
    <row r="372" spans="1:9" ht="12.75">
      <c r="A372" s="5" t="s">
        <v>561</v>
      </c>
      <c r="B372" s="6">
        <v>44873</v>
      </c>
      <c r="C372" s="7">
        <v>0.87896990740740744</v>
      </c>
      <c r="D372" s="8">
        <v>1</v>
      </c>
      <c r="E372" s="8">
        <v>7</v>
      </c>
      <c r="F372" s="8">
        <v>47</v>
      </c>
      <c r="G372" s="5" t="s">
        <v>562</v>
      </c>
      <c r="H372" s="9">
        <v>-4215</v>
      </c>
      <c r="I372" s="8" t="s">
        <v>14</v>
      </c>
    </row>
    <row r="373" spans="1:9" ht="12.75">
      <c r="A373" s="5" t="s">
        <v>563</v>
      </c>
      <c r="B373" s="6">
        <v>44873</v>
      </c>
      <c r="C373" s="7">
        <v>0.79543981481481485</v>
      </c>
      <c r="D373" s="8">
        <v>1</v>
      </c>
      <c r="E373" s="8">
        <v>0</v>
      </c>
      <c r="F373" s="8">
        <v>0</v>
      </c>
      <c r="G373" s="5" t="s">
        <v>564</v>
      </c>
      <c r="H373" s="8" t="s">
        <v>30</v>
      </c>
      <c r="I373" s="8" t="s">
        <v>31</v>
      </c>
    </row>
    <row r="374" spans="1:9" ht="12.75">
      <c r="A374" s="5" t="s">
        <v>260</v>
      </c>
      <c r="B374" s="6">
        <v>44873</v>
      </c>
      <c r="C374" s="7">
        <v>0.59758101851851853</v>
      </c>
      <c r="D374" s="8">
        <v>1</v>
      </c>
      <c r="E374" s="8">
        <v>0</v>
      </c>
      <c r="F374" s="8">
        <v>1</v>
      </c>
      <c r="G374" s="5" t="s">
        <v>565</v>
      </c>
      <c r="H374" s="9">
        <v>-3612</v>
      </c>
      <c r="I374" s="8" t="s">
        <v>14</v>
      </c>
    </row>
    <row r="375" spans="1:9" ht="12.75">
      <c r="A375" s="5" t="s">
        <v>566</v>
      </c>
      <c r="B375" s="6">
        <v>44873</v>
      </c>
      <c r="C375" s="7">
        <v>0.75739583333333338</v>
      </c>
      <c r="D375" s="8">
        <v>1</v>
      </c>
      <c r="E375" s="8">
        <v>0</v>
      </c>
      <c r="F375" s="8">
        <v>3</v>
      </c>
      <c r="G375" s="5" t="s">
        <v>567</v>
      </c>
      <c r="H375" s="9">
        <v>-6908</v>
      </c>
      <c r="I375" s="8" t="s">
        <v>14</v>
      </c>
    </row>
    <row r="376" spans="1:9" ht="12.75">
      <c r="A376" s="5" t="s">
        <v>568</v>
      </c>
      <c r="B376" s="6">
        <v>44873</v>
      </c>
      <c r="C376" s="7">
        <v>0.023159722222222224</v>
      </c>
      <c r="D376" s="8">
        <v>1</v>
      </c>
      <c r="E376" s="8">
        <v>0</v>
      </c>
      <c r="F376" s="8">
        <v>1</v>
      </c>
      <c r="G376" s="5" t="s">
        <v>569</v>
      </c>
      <c r="H376" s="9">
        <v>-802</v>
      </c>
      <c r="I376" s="8" t="s">
        <v>14</v>
      </c>
    </row>
    <row r="377" spans="1:9" ht="12.75">
      <c r="A377" s="5" t="s">
        <v>173</v>
      </c>
      <c r="B377" s="6">
        <v>44873</v>
      </c>
      <c r="C377" s="7">
        <v>0.70665509259259263</v>
      </c>
      <c r="D377" s="8">
        <v>1</v>
      </c>
      <c r="E377" s="8">
        <v>1</v>
      </c>
      <c r="F377" s="8">
        <v>1</v>
      </c>
      <c r="G377" s="5" t="s">
        <v>570</v>
      </c>
      <c r="H377" s="9">
        <v>-8074</v>
      </c>
      <c r="I377" s="8" t="s">
        <v>14</v>
      </c>
    </row>
    <row r="378" spans="1:9" ht="12.75">
      <c r="A378" s="5" t="s">
        <v>571</v>
      </c>
      <c r="B378" s="6">
        <v>44873</v>
      </c>
      <c r="C378" s="7">
        <v>0.44285879629629632</v>
      </c>
      <c r="D378" s="8">
        <v>1</v>
      </c>
      <c r="E378" s="8">
        <v>2</v>
      </c>
      <c r="F378" s="8">
        <v>0</v>
      </c>
      <c r="G378" s="5" t="s">
        <v>572</v>
      </c>
      <c r="H378" s="9">
        <v>-5267</v>
      </c>
      <c r="I378" s="8" t="s">
        <v>14</v>
      </c>
    </row>
    <row r="379" spans="1:9" ht="12.75">
      <c r="A379" s="5" t="s">
        <v>573</v>
      </c>
      <c r="B379" s="6">
        <v>44873</v>
      </c>
      <c r="C379" s="7">
        <v>0.58497685185185189</v>
      </c>
      <c r="D379" s="8">
        <v>1</v>
      </c>
      <c r="E379" s="8">
        <v>2</v>
      </c>
      <c r="F379" s="8">
        <v>1</v>
      </c>
      <c r="G379" s="5" t="s">
        <v>574</v>
      </c>
      <c r="H379" s="9">
        <v>-4588</v>
      </c>
      <c r="I379" s="8" t="s">
        <v>14</v>
      </c>
    </row>
    <row r="380" spans="1:9" ht="12.75">
      <c r="A380" s="5" t="s">
        <v>571</v>
      </c>
      <c r="B380" s="6">
        <v>44873</v>
      </c>
      <c r="C380" s="7">
        <v>0.38616898148148149</v>
      </c>
      <c r="D380" s="8">
        <v>1</v>
      </c>
      <c r="E380" s="8">
        <v>2</v>
      </c>
      <c r="F380" s="8">
        <v>3</v>
      </c>
      <c r="G380" s="5" t="s">
        <v>575</v>
      </c>
      <c r="H380" s="9">
        <v>-5859</v>
      </c>
      <c r="I380" s="8" t="s">
        <v>14</v>
      </c>
    </row>
    <row r="381" spans="1:9" ht="12.75">
      <c r="A381" s="5" t="s">
        <v>335</v>
      </c>
      <c r="B381" s="6">
        <v>44873</v>
      </c>
      <c r="C381" s="7">
        <v>0.72828703703703701</v>
      </c>
      <c r="D381" s="8">
        <v>1</v>
      </c>
      <c r="E381" s="8">
        <v>0</v>
      </c>
      <c r="F381" s="8">
        <v>0</v>
      </c>
      <c r="G381" s="5" t="s">
        <v>576</v>
      </c>
      <c r="H381" s="9">
        <v>-8807</v>
      </c>
      <c r="I381" s="8" t="s">
        <v>14</v>
      </c>
    </row>
    <row r="382" spans="1:9" ht="12.75">
      <c r="A382" s="5" t="s">
        <v>577</v>
      </c>
      <c r="B382" s="6">
        <v>44873</v>
      </c>
      <c r="C382" s="7">
        <v>0.0028587962962962963</v>
      </c>
      <c r="D382" s="8">
        <v>1</v>
      </c>
      <c r="E382" s="8">
        <v>0</v>
      </c>
      <c r="F382" s="8">
        <v>25</v>
      </c>
      <c r="G382" s="5" t="s">
        <v>578</v>
      </c>
      <c r="H382" s="8" t="s">
        <v>30</v>
      </c>
      <c r="I382" s="8" t="s">
        <v>31</v>
      </c>
    </row>
    <row r="383" spans="1:9" ht="12.75">
      <c r="A383" s="5" t="s">
        <v>260</v>
      </c>
      <c r="B383" s="6">
        <v>44873</v>
      </c>
      <c r="C383" s="7">
        <v>0.60153935185185181</v>
      </c>
      <c r="D383" s="8">
        <v>1</v>
      </c>
      <c r="E383" s="8">
        <v>1</v>
      </c>
      <c r="F383" s="8">
        <v>1</v>
      </c>
      <c r="G383" s="5" t="s">
        <v>579</v>
      </c>
      <c r="H383" s="8" t="s">
        <v>30</v>
      </c>
      <c r="I383" s="8" t="s">
        <v>31</v>
      </c>
    </row>
    <row r="384" spans="1:9" ht="12.75">
      <c r="A384" s="5" t="s">
        <v>545</v>
      </c>
      <c r="B384" s="6">
        <v>44873</v>
      </c>
      <c r="C384" s="7">
        <v>0.82572916666666663</v>
      </c>
      <c r="D384" s="8">
        <v>1</v>
      </c>
      <c r="E384" s="8">
        <v>0</v>
      </c>
      <c r="F384" s="8">
        <v>0</v>
      </c>
      <c r="G384" s="5" t="s">
        <v>580</v>
      </c>
      <c r="H384" s="8" t="s">
        <v>30</v>
      </c>
      <c r="I384" s="8" t="s">
        <v>31</v>
      </c>
    </row>
    <row r="385" spans="1:9" ht="12.75">
      <c r="A385" s="5" t="s">
        <v>581</v>
      </c>
      <c r="B385" s="6">
        <v>44873</v>
      </c>
      <c r="C385" s="7">
        <v>0.91481481481481486</v>
      </c>
      <c r="D385" s="8">
        <v>1</v>
      </c>
      <c r="E385" s="8">
        <v>0</v>
      </c>
      <c r="F385" s="8">
        <v>0</v>
      </c>
      <c r="G385" s="5" t="s">
        <v>582</v>
      </c>
      <c r="H385" s="8" t="s">
        <v>30</v>
      </c>
      <c r="I385" s="8" t="s">
        <v>31</v>
      </c>
    </row>
    <row r="386" spans="1:9" ht="12.75">
      <c r="A386" s="5" t="s">
        <v>260</v>
      </c>
      <c r="B386" s="6">
        <v>44873</v>
      </c>
      <c r="C386" s="7">
        <v>0.6031481481481481</v>
      </c>
      <c r="D386" s="8">
        <v>1</v>
      </c>
      <c r="E386" s="8">
        <v>1</v>
      </c>
      <c r="F386" s="8">
        <v>0</v>
      </c>
      <c r="G386" s="5" t="s">
        <v>583</v>
      </c>
      <c r="H386" s="9">
        <v>-5994</v>
      </c>
      <c r="I386" s="8" t="s">
        <v>14</v>
      </c>
    </row>
    <row r="387" spans="1:9" ht="12.75">
      <c r="A387" s="5" t="s">
        <v>173</v>
      </c>
      <c r="B387" s="6">
        <v>44873</v>
      </c>
      <c r="C387" s="7">
        <v>0.55815972222222221</v>
      </c>
      <c r="D387" s="8">
        <v>1</v>
      </c>
      <c r="E387" s="8">
        <v>5</v>
      </c>
      <c r="F387" s="8">
        <v>9</v>
      </c>
      <c r="G387" s="5" t="s">
        <v>584</v>
      </c>
      <c r="H387" s="9">
        <v>8519</v>
      </c>
      <c r="I387" s="8" t="s">
        <v>11</v>
      </c>
    </row>
    <row r="388" spans="1:9" ht="12.75">
      <c r="A388" s="5" t="s">
        <v>585</v>
      </c>
      <c r="B388" s="6">
        <v>44873</v>
      </c>
      <c r="C388" s="7">
        <v>0.8509375</v>
      </c>
      <c r="D388" s="8">
        <v>1</v>
      </c>
      <c r="E388" s="8">
        <v>0</v>
      </c>
      <c r="F388" s="8">
        <v>20</v>
      </c>
      <c r="G388" s="5" t="s">
        <v>586</v>
      </c>
      <c r="H388" s="9">
        <v>2394</v>
      </c>
      <c r="I388" s="8" t="s">
        <v>11</v>
      </c>
    </row>
    <row r="389" spans="1:9" ht="12.75">
      <c r="A389" s="5" t="s">
        <v>173</v>
      </c>
      <c r="B389" s="6">
        <v>44873</v>
      </c>
      <c r="C389" s="7">
        <v>0.63695601851851846</v>
      </c>
      <c r="D389" s="8">
        <v>1</v>
      </c>
      <c r="E389" s="8">
        <v>1</v>
      </c>
      <c r="F389" s="8">
        <v>1</v>
      </c>
      <c r="G389" s="5" t="s">
        <v>587</v>
      </c>
      <c r="H389" s="9">
        <v>5267</v>
      </c>
      <c r="I389" s="8" t="s">
        <v>11</v>
      </c>
    </row>
    <row r="390" spans="1:9" ht="12.75">
      <c r="A390" s="5" t="s">
        <v>208</v>
      </c>
      <c r="B390" s="6">
        <v>44873</v>
      </c>
      <c r="C390" s="7">
        <v>0.65620370370370373</v>
      </c>
      <c r="D390" s="8">
        <v>1</v>
      </c>
      <c r="E390" s="8">
        <v>2</v>
      </c>
      <c r="F390" s="8">
        <v>6</v>
      </c>
      <c r="G390" s="5" t="s">
        <v>588</v>
      </c>
      <c r="H390" s="9">
        <v>-1531</v>
      </c>
      <c r="I390" s="8" t="s">
        <v>14</v>
      </c>
    </row>
    <row r="391" spans="1:9" ht="12.75">
      <c r="A391" s="5" t="s">
        <v>53</v>
      </c>
      <c r="B391" s="6">
        <v>44873</v>
      </c>
      <c r="C391" s="7">
        <v>0.69201388888888893</v>
      </c>
      <c r="D391" s="8">
        <v>1</v>
      </c>
      <c r="E391" s="8">
        <v>0</v>
      </c>
      <c r="F391" s="8">
        <v>0</v>
      </c>
      <c r="G391" s="5" t="s">
        <v>589</v>
      </c>
      <c r="H391" s="9">
        <v>128</v>
      </c>
      <c r="I391" s="8" t="s">
        <v>11</v>
      </c>
    </row>
    <row r="392" spans="1:9" ht="12.75">
      <c r="A392" s="5" t="s">
        <v>53</v>
      </c>
      <c r="B392" s="6">
        <v>44873</v>
      </c>
      <c r="C392" s="7">
        <v>0.69302083333333331</v>
      </c>
      <c r="D392" s="8">
        <v>1</v>
      </c>
      <c r="E392" s="8">
        <v>0</v>
      </c>
      <c r="F392" s="8">
        <v>0</v>
      </c>
      <c r="G392" s="5" t="s">
        <v>590</v>
      </c>
      <c r="H392" s="9">
        <v>-296</v>
      </c>
      <c r="I392" s="8" t="s">
        <v>14</v>
      </c>
    </row>
    <row r="393" spans="1:9" ht="12.75">
      <c r="A393" s="5" t="s">
        <v>591</v>
      </c>
      <c r="B393" s="6">
        <v>44873</v>
      </c>
      <c r="C393" s="7">
        <v>0.51239583333333338</v>
      </c>
      <c r="D393" s="8">
        <v>1</v>
      </c>
      <c r="E393" s="8">
        <v>0</v>
      </c>
      <c r="F393" s="8">
        <v>0</v>
      </c>
      <c r="G393" s="5" t="s">
        <v>592</v>
      </c>
      <c r="H393" s="9">
        <v>-765</v>
      </c>
      <c r="I393" s="8" t="s">
        <v>14</v>
      </c>
    </row>
    <row r="394" spans="1:9" ht="12.75">
      <c r="A394" s="5" t="s">
        <v>51</v>
      </c>
      <c r="B394" s="6">
        <v>44873</v>
      </c>
      <c r="C394" s="7">
        <v>0.76969907407407412</v>
      </c>
      <c r="D394" s="8">
        <v>1</v>
      </c>
      <c r="E394" s="8">
        <v>0</v>
      </c>
      <c r="F394" s="8">
        <v>0</v>
      </c>
      <c r="G394" s="5" t="s">
        <v>593</v>
      </c>
      <c r="H394" s="8" t="s">
        <v>30</v>
      </c>
      <c r="I394" s="8" t="s">
        <v>31</v>
      </c>
    </row>
    <row r="395" spans="1:9" ht="12.75">
      <c r="A395" s="5" t="s">
        <v>594</v>
      </c>
      <c r="B395" s="6">
        <v>44873</v>
      </c>
      <c r="C395" s="7">
        <v>0.36413194444444447</v>
      </c>
      <c r="D395" s="8">
        <v>1</v>
      </c>
      <c r="E395" s="8">
        <v>0</v>
      </c>
      <c r="F395" s="8">
        <v>0</v>
      </c>
      <c r="G395" s="5" t="s">
        <v>595</v>
      </c>
      <c r="H395" s="9">
        <v>-2732</v>
      </c>
      <c r="I395" s="8" t="s">
        <v>14</v>
      </c>
    </row>
    <row r="396" spans="1:9" ht="12.75">
      <c r="A396" s="5" t="s">
        <v>34</v>
      </c>
      <c r="B396" s="6">
        <v>44873</v>
      </c>
      <c r="C396" s="7">
        <v>0.60315972222222225</v>
      </c>
      <c r="D396" s="8">
        <v>1</v>
      </c>
      <c r="E396" s="8">
        <v>0</v>
      </c>
      <c r="F396" s="8">
        <v>4</v>
      </c>
      <c r="G396" s="5" t="s">
        <v>596</v>
      </c>
      <c r="H396" s="9">
        <v>-258</v>
      </c>
      <c r="I396" s="8" t="s">
        <v>14</v>
      </c>
    </row>
    <row r="397" spans="1:9" ht="12.75">
      <c r="A397" s="5" t="s">
        <v>597</v>
      </c>
      <c r="B397" s="6">
        <v>44873</v>
      </c>
      <c r="C397" s="7">
        <v>0.85458333333333336</v>
      </c>
      <c r="D397" s="8">
        <v>1</v>
      </c>
      <c r="E397" s="8">
        <v>0</v>
      </c>
      <c r="F397" s="8">
        <v>1</v>
      </c>
      <c r="G397" s="5" t="s">
        <v>598</v>
      </c>
      <c r="H397" s="9">
        <v>-3182</v>
      </c>
      <c r="I397" s="8" t="s">
        <v>14</v>
      </c>
    </row>
    <row r="398" spans="1:9" ht="12.75">
      <c r="A398" s="5" t="s">
        <v>597</v>
      </c>
      <c r="B398" s="6">
        <v>44873</v>
      </c>
      <c r="C398" s="7">
        <v>0.70320601851851849</v>
      </c>
      <c r="D398" s="8">
        <v>1</v>
      </c>
      <c r="E398" s="8">
        <v>0</v>
      </c>
      <c r="F398" s="8">
        <v>0</v>
      </c>
      <c r="G398" s="5" t="s">
        <v>599</v>
      </c>
      <c r="H398" s="9">
        <v>-4215</v>
      </c>
      <c r="I398" s="8" t="s">
        <v>14</v>
      </c>
    </row>
    <row r="399" spans="1:9" ht="12.75">
      <c r="A399" s="5" t="s">
        <v>43</v>
      </c>
      <c r="B399" s="6">
        <v>44873</v>
      </c>
      <c r="C399" s="7">
        <v>0.85871527777777779</v>
      </c>
      <c r="D399" s="8">
        <v>1</v>
      </c>
      <c r="E399" s="8">
        <v>0</v>
      </c>
      <c r="F399" s="8">
        <v>3</v>
      </c>
      <c r="G399" s="5" t="s">
        <v>600</v>
      </c>
      <c r="H399" s="8" t="s">
        <v>30</v>
      </c>
      <c r="I399" s="8" t="s">
        <v>31</v>
      </c>
    </row>
    <row r="400" spans="1:9" ht="12.75">
      <c r="A400" s="5" t="s">
        <v>34</v>
      </c>
      <c r="B400" s="6">
        <v>44873</v>
      </c>
      <c r="C400" s="7">
        <v>0.85454861111111113</v>
      </c>
      <c r="D400" s="8">
        <v>1</v>
      </c>
      <c r="E400" s="8">
        <v>0</v>
      </c>
      <c r="F400" s="8">
        <v>9</v>
      </c>
      <c r="G400" s="5" t="s">
        <v>601</v>
      </c>
      <c r="H400" s="9">
        <v>7096</v>
      </c>
      <c r="I400" s="8" t="s">
        <v>11</v>
      </c>
    </row>
    <row r="401" spans="1:9" ht="12.75">
      <c r="A401" s="5" t="s">
        <v>51</v>
      </c>
      <c r="B401" s="6">
        <v>44873</v>
      </c>
      <c r="C401" s="7">
        <v>0.41673611111111108</v>
      </c>
      <c r="D401" s="8">
        <v>1</v>
      </c>
      <c r="E401" s="8">
        <v>0</v>
      </c>
      <c r="F401" s="8">
        <v>0</v>
      </c>
      <c r="G401" s="5" t="s">
        <v>602</v>
      </c>
      <c r="H401" s="9">
        <v>-4767</v>
      </c>
      <c r="I401" s="8" t="s">
        <v>14</v>
      </c>
    </row>
    <row r="402" spans="1:9" ht="12.75">
      <c r="A402" s="5" t="s">
        <v>167</v>
      </c>
      <c r="B402" s="6">
        <v>44873</v>
      </c>
      <c r="C402" s="7">
        <v>0.71054398148148146</v>
      </c>
      <c r="D402" s="8">
        <v>1</v>
      </c>
      <c r="E402" s="8">
        <v>0</v>
      </c>
      <c r="F402" s="8">
        <v>1</v>
      </c>
      <c r="G402" s="5" t="s">
        <v>603</v>
      </c>
      <c r="H402" s="9">
        <v>-6369</v>
      </c>
      <c r="I402" s="8" t="s">
        <v>14</v>
      </c>
    </row>
    <row r="403" spans="1:9" ht="12.75">
      <c r="A403" s="5" t="s">
        <v>173</v>
      </c>
      <c r="B403" s="6">
        <v>44873</v>
      </c>
      <c r="C403" s="7">
        <v>0.77248842592592593</v>
      </c>
      <c r="D403" s="8">
        <v>1</v>
      </c>
      <c r="E403" s="8">
        <v>1</v>
      </c>
      <c r="F403" s="8">
        <v>1</v>
      </c>
      <c r="G403" s="5" t="s">
        <v>604</v>
      </c>
      <c r="H403" s="9">
        <v>-8555</v>
      </c>
      <c r="I403" s="8" t="s">
        <v>14</v>
      </c>
    </row>
    <row r="404" spans="1:9" ht="12.75">
      <c r="A404" s="5" t="s">
        <v>173</v>
      </c>
      <c r="B404" s="6">
        <v>44873</v>
      </c>
      <c r="C404" s="7">
        <v>0.40256944444444442</v>
      </c>
      <c r="D404" s="8">
        <v>1</v>
      </c>
      <c r="E404" s="8">
        <v>1</v>
      </c>
      <c r="F404" s="8">
        <v>4</v>
      </c>
      <c r="G404" s="5" t="s">
        <v>605</v>
      </c>
      <c r="H404" s="9">
        <v>-6597</v>
      </c>
      <c r="I404" s="8" t="s">
        <v>14</v>
      </c>
    </row>
    <row r="405" spans="1:9" ht="12.75">
      <c r="A405" s="5" t="s">
        <v>51</v>
      </c>
      <c r="B405" s="6">
        <v>44873</v>
      </c>
      <c r="C405" s="7">
        <v>0.62251157407407409</v>
      </c>
      <c r="D405" s="8">
        <v>1</v>
      </c>
      <c r="E405" s="8">
        <v>0</v>
      </c>
      <c r="F405" s="8">
        <v>1</v>
      </c>
      <c r="G405" s="5" t="s">
        <v>606</v>
      </c>
      <c r="H405" s="8" t="s">
        <v>87</v>
      </c>
      <c r="I405" s="8" t="s">
        <v>14</v>
      </c>
    </row>
    <row r="406" spans="1:9" ht="12.75">
      <c r="A406" s="5" t="s">
        <v>607</v>
      </c>
      <c r="B406" s="6">
        <v>44873</v>
      </c>
      <c r="C406" s="7">
        <v>0.83410879629629631</v>
      </c>
      <c r="D406" s="8">
        <v>1</v>
      </c>
      <c r="E406" s="8">
        <v>0</v>
      </c>
      <c r="F406" s="8">
        <v>0</v>
      </c>
      <c r="G406" s="5" t="s">
        <v>608</v>
      </c>
      <c r="H406" s="9">
        <v>2006</v>
      </c>
      <c r="I406" s="8" t="s">
        <v>11</v>
      </c>
    </row>
    <row r="407" spans="1:9" ht="12.75">
      <c r="A407" s="5" t="s">
        <v>173</v>
      </c>
      <c r="B407" s="6">
        <v>44873</v>
      </c>
      <c r="C407" s="7">
        <v>0.44818287037037036</v>
      </c>
      <c r="D407" s="8">
        <v>1</v>
      </c>
      <c r="E407" s="8">
        <v>1</v>
      </c>
      <c r="F407" s="8">
        <v>6</v>
      </c>
      <c r="G407" s="5" t="s">
        <v>609</v>
      </c>
      <c r="H407" s="8" t="s">
        <v>30</v>
      </c>
      <c r="I407" s="8" t="s">
        <v>31</v>
      </c>
    </row>
    <row r="408" spans="1:9" ht="12.75">
      <c r="A408" s="5" t="s">
        <v>610</v>
      </c>
      <c r="B408" s="6">
        <v>44873</v>
      </c>
      <c r="C408" s="7">
        <v>0.48988425925925927</v>
      </c>
      <c r="D408" s="8">
        <v>1</v>
      </c>
      <c r="E408" s="8">
        <v>0</v>
      </c>
      <c r="F408" s="8">
        <v>0</v>
      </c>
      <c r="G408" s="5" t="s">
        <v>611</v>
      </c>
      <c r="H408" s="8" t="s">
        <v>30</v>
      </c>
      <c r="I408" s="8" t="s">
        <v>31</v>
      </c>
    </row>
    <row r="409" spans="1:9" ht="12.75">
      <c r="A409" s="5" t="s">
        <v>612</v>
      </c>
      <c r="B409" s="6">
        <v>44873</v>
      </c>
      <c r="C409" s="7">
        <v>0.91546296296296292</v>
      </c>
      <c r="D409" s="8">
        <v>1</v>
      </c>
      <c r="E409" s="8">
        <v>0</v>
      </c>
      <c r="F409" s="8">
        <v>0</v>
      </c>
      <c r="G409" s="5" t="s">
        <v>613</v>
      </c>
      <c r="H409" s="9">
        <v>5106</v>
      </c>
      <c r="I409" s="8" t="s">
        <v>11</v>
      </c>
    </row>
    <row r="410" spans="1:9" ht="12.75">
      <c r="A410" s="5" t="s">
        <v>43</v>
      </c>
      <c r="B410" s="6">
        <v>44873</v>
      </c>
      <c r="C410" s="7">
        <v>0.66875</v>
      </c>
      <c r="D410" s="8">
        <v>1</v>
      </c>
      <c r="E410" s="8">
        <v>5</v>
      </c>
      <c r="F410" s="8">
        <v>6</v>
      </c>
      <c r="G410" s="5" t="s">
        <v>614</v>
      </c>
      <c r="H410" s="9">
        <v>-875</v>
      </c>
      <c r="I410" s="8" t="s">
        <v>14</v>
      </c>
    </row>
    <row r="411" spans="1:9" ht="12.75">
      <c r="A411" s="5" t="s">
        <v>489</v>
      </c>
      <c r="B411" s="6">
        <v>44873</v>
      </c>
      <c r="C411" s="7">
        <v>0.5552893518518518</v>
      </c>
      <c r="D411" s="8">
        <v>1</v>
      </c>
      <c r="E411" s="8">
        <v>1</v>
      </c>
      <c r="F411" s="8">
        <v>23</v>
      </c>
      <c r="G411" s="5" t="s">
        <v>615</v>
      </c>
      <c r="H411" s="8" t="s">
        <v>30</v>
      </c>
      <c r="I411" s="8" t="s">
        <v>31</v>
      </c>
    </row>
    <row r="412" spans="1:9" ht="12.75">
      <c r="A412" s="5" t="s">
        <v>198</v>
      </c>
      <c r="B412" s="6">
        <v>44873</v>
      </c>
      <c r="C412" s="7">
        <v>0.80405092592592597</v>
      </c>
      <c r="D412" s="8">
        <v>1</v>
      </c>
      <c r="E412" s="8">
        <v>1</v>
      </c>
      <c r="F412" s="8">
        <v>5</v>
      </c>
      <c r="G412" s="5" t="s">
        <v>616</v>
      </c>
      <c r="H412" s="9">
        <v>-7184</v>
      </c>
      <c r="I412" s="8" t="s">
        <v>14</v>
      </c>
    </row>
    <row r="413" spans="1:9" ht="12.75">
      <c r="A413" s="5" t="s">
        <v>537</v>
      </c>
      <c r="B413" s="6">
        <v>44873</v>
      </c>
      <c r="C413" s="7">
        <v>0.82494212962962965</v>
      </c>
      <c r="D413" s="8">
        <v>1</v>
      </c>
      <c r="E413" s="8">
        <v>0</v>
      </c>
      <c r="F413" s="8">
        <v>0</v>
      </c>
      <c r="G413" s="5" t="s">
        <v>617</v>
      </c>
      <c r="H413" s="8" t="s">
        <v>30</v>
      </c>
      <c r="I413" s="8" t="s">
        <v>31</v>
      </c>
    </row>
    <row r="414" spans="1:9" ht="12.75">
      <c r="A414" s="5" t="s">
        <v>208</v>
      </c>
      <c r="B414" s="6">
        <v>44873</v>
      </c>
      <c r="C414" s="7">
        <v>0.44972222222222225</v>
      </c>
      <c r="D414" s="8">
        <v>1</v>
      </c>
      <c r="E414" s="8">
        <v>2</v>
      </c>
      <c r="F414" s="8">
        <v>11</v>
      </c>
      <c r="G414" s="5" t="s">
        <v>618</v>
      </c>
      <c r="H414" s="9">
        <v>-8689</v>
      </c>
      <c r="I414" s="8" t="s">
        <v>14</v>
      </c>
    </row>
    <row r="415" spans="1:9" ht="12.75">
      <c r="A415" s="5" t="s">
        <v>619</v>
      </c>
      <c r="B415" s="6">
        <v>44873</v>
      </c>
      <c r="C415" s="7">
        <v>0.82336805555555559</v>
      </c>
      <c r="D415" s="8">
        <v>1</v>
      </c>
      <c r="E415" s="8">
        <v>0</v>
      </c>
      <c r="F415" s="8">
        <v>0</v>
      </c>
      <c r="G415" s="5" t="s">
        <v>620</v>
      </c>
      <c r="H415" s="9">
        <v>-875</v>
      </c>
      <c r="I415" s="8" t="s">
        <v>14</v>
      </c>
    </row>
    <row r="416" spans="1:9" ht="12.75">
      <c r="A416" s="5" t="s">
        <v>621</v>
      </c>
      <c r="B416" s="6">
        <v>44873</v>
      </c>
      <c r="C416" s="7">
        <v>0.41793981481481479</v>
      </c>
      <c r="D416" s="8">
        <v>1</v>
      </c>
      <c r="E416" s="8">
        <v>0</v>
      </c>
      <c r="F416" s="8">
        <v>1</v>
      </c>
      <c r="G416" s="5" t="s">
        <v>622</v>
      </c>
      <c r="H416" s="9">
        <v>-772</v>
      </c>
      <c r="I416" s="8" t="s">
        <v>14</v>
      </c>
    </row>
    <row r="417" spans="1:9" ht="12.75">
      <c r="A417" s="5" t="s">
        <v>34</v>
      </c>
      <c r="B417" s="6">
        <v>44873</v>
      </c>
      <c r="C417" s="7">
        <v>0.47349537037037037</v>
      </c>
      <c r="D417" s="8">
        <v>1</v>
      </c>
      <c r="E417" s="8">
        <v>0</v>
      </c>
      <c r="F417" s="8">
        <v>1</v>
      </c>
      <c r="G417" s="5" t="s">
        <v>623</v>
      </c>
      <c r="H417" s="9">
        <v>772</v>
      </c>
      <c r="I417" s="8" t="s">
        <v>11</v>
      </c>
    </row>
    <row r="418" spans="1:9" ht="12.75">
      <c r="A418" s="5" t="s">
        <v>34</v>
      </c>
      <c r="B418" s="6">
        <v>44873</v>
      </c>
      <c r="C418" s="7">
        <v>0.43637731481481479</v>
      </c>
      <c r="D418" s="8">
        <v>1</v>
      </c>
      <c r="E418" s="8">
        <v>1</v>
      </c>
      <c r="F418" s="8">
        <v>13</v>
      </c>
      <c r="G418" s="5" t="s">
        <v>624</v>
      </c>
      <c r="H418" s="9">
        <v>772</v>
      </c>
      <c r="I418" s="8" t="s">
        <v>11</v>
      </c>
    </row>
    <row r="419" spans="1:9" ht="12.75">
      <c r="A419" s="5" t="s">
        <v>53</v>
      </c>
      <c r="B419" s="6">
        <v>44873</v>
      </c>
      <c r="C419" s="7">
        <v>0.68707175925925923</v>
      </c>
      <c r="D419" s="8">
        <v>1</v>
      </c>
      <c r="E419" s="8">
        <v>0</v>
      </c>
      <c r="F419" s="8">
        <v>0</v>
      </c>
      <c r="G419" s="5" t="s">
        <v>625</v>
      </c>
      <c r="H419" s="8" t="s">
        <v>30</v>
      </c>
      <c r="I419" s="8" t="s">
        <v>31</v>
      </c>
    </row>
    <row r="420" spans="1:9" ht="12.75">
      <c r="A420" s="5" t="s">
        <v>53</v>
      </c>
      <c r="B420" s="6">
        <v>44873</v>
      </c>
      <c r="C420" s="7">
        <v>0.68814814814814818</v>
      </c>
      <c r="D420" s="8">
        <v>1</v>
      </c>
      <c r="E420" s="8">
        <v>0</v>
      </c>
      <c r="F420" s="8">
        <v>0</v>
      </c>
      <c r="G420" s="5" t="s">
        <v>626</v>
      </c>
      <c r="H420" s="8" t="s">
        <v>30</v>
      </c>
      <c r="I420" s="8" t="s">
        <v>31</v>
      </c>
    </row>
    <row r="421" spans="1:9" ht="12.75">
      <c r="A421" s="5" t="s">
        <v>34</v>
      </c>
      <c r="B421" s="6">
        <v>44873</v>
      </c>
      <c r="C421" s="7">
        <v>0.46826388888888887</v>
      </c>
      <c r="D421" s="8">
        <v>1</v>
      </c>
      <c r="E421" s="8">
        <v>1</v>
      </c>
      <c r="F421" s="8">
        <v>6</v>
      </c>
      <c r="G421" s="5" t="s">
        <v>627</v>
      </c>
      <c r="H421" s="9">
        <v>-2732</v>
      </c>
      <c r="I421" s="8" t="s">
        <v>14</v>
      </c>
    </row>
    <row r="422" spans="1:9" ht="12.75">
      <c r="A422" s="5" t="s">
        <v>260</v>
      </c>
      <c r="B422" s="6">
        <v>44873</v>
      </c>
      <c r="C422" s="7">
        <v>0.7006134259259259</v>
      </c>
      <c r="D422" s="8">
        <v>1</v>
      </c>
      <c r="E422" s="8">
        <v>0</v>
      </c>
      <c r="F422" s="8">
        <v>2</v>
      </c>
      <c r="G422" s="5" t="s">
        <v>628</v>
      </c>
      <c r="H422" s="8" t="s">
        <v>30</v>
      </c>
      <c r="I422" s="8" t="s">
        <v>31</v>
      </c>
    </row>
    <row r="423" spans="1:9" ht="12.75">
      <c r="A423" s="5" t="s">
        <v>53</v>
      </c>
      <c r="B423" s="6">
        <v>44873</v>
      </c>
      <c r="C423" s="7">
        <v>0.68708333333333338</v>
      </c>
      <c r="D423" s="8">
        <v>1</v>
      </c>
      <c r="E423" s="8">
        <v>0</v>
      </c>
      <c r="F423" s="8">
        <v>0</v>
      </c>
      <c r="G423" s="5" t="s">
        <v>629</v>
      </c>
      <c r="H423" s="8" t="s">
        <v>30</v>
      </c>
      <c r="I423" s="8" t="s">
        <v>31</v>
      </c>
    </row>
    <row r="424" spans="1:9" ht="12.75">
      <c r="A424" s="5" t="s">
        <v>53</v>
      </c>
      <c r="B424" s="6">
        <v>44873</v>
      </c>
      <c r="C424" s="7">
        <v>0.68815972222222221</v>
      </c>
      <c r="D424" s="8">
        <v>1</v>
      </c>
      <c r="E424" s="8">
        <v>0</v>
      </c>
      <c r="F424" s="8">
        <v>0</v>
      </c>
      <c r="G424" s="5" t="s">
        <v>630</v>
      </c>
      <c r="H424" s="8" t="s">
        <v>30</v>
      </c>
      <c r="I424" s="8" t="s">
        <v>31</v>
      </c>
    </row>
    <row r="425" spans="1:9" ht="12.75">
      <c r="A425" s="5" t="s">
        <v>448</v>
      </c>
      <c r="B425" s="6">
        <v>44873</v>
      </c>
      <c r="C425" s="7">
        <v>0.25001157407407409</v>
      </c>
      <c r="D425" s="8">
        <v>1</v>
      </c>
      <c r="E425" s="8">
        <v>3</v>
      </c>
      <c r="F425" s="8">
        <v>4</v>
      </c>
      <c r="G425" s="5" t="s">
        <v>631</v>
      </c>
      <c r="H425" s="9">
        <v>6808</v>
      </c>
      <c r="I425" s="8" t="s">
        <v>11</v>
      </c>
    </row>
    <row r="426" spans="1:9" ht="12.75">
      <c r="A426" s="5" t="s">
        <v>632</v>
      </c>
      <c r="B426" s="6">
        <v>44873</v>
      </c>
      <c r="C426" s="7">
        <v>0.81057870370370366</v>
      </c>
      <c r="D426" s="8">
        <v>1</v>
      </c>
      <c r="E426" s="8">
        <v>0</v>
      </c>
      <c r="F426" s="8">
        <v>0</v>
      </c>
      <c r="G426" s="5" t="s">
        <v>633</v>
      </c>
      <c r="H426" s="9">
        <v>3182</v>
      </c>
      <c r="I426" s="8" t="s">
        <v>11</v>
      </c>
    </row>
    <row r="427" spans="1:9" ht="12.75">
      <c r="A427" s="5" t="s">
        <v>43</v>
      </c>
      <c r="B427" s="6">
        <v>44874</v>
      </c>
      <c r="C427" s="7">
        <v>0.50703703703703706</v>
      </c>
      <c r="D427" s="8">
        <v>454</v>
      </c>
      <c r="E427" s="8">
        <v>69</v>
      </c>
      <c r="F427" s="8">
        <v>527</v>
      </c>
      <c r="G427" s="5" t="s">
        <v>634</v>
      </c>
      <c r="H427" s="8" t="s">
        <v>327</v>
      </c>
      <c r="I427" s="8" t="s">
        <v>11</v>
      </c>
    </row>
    <row r="428" spans="1:9" ht="12.75">
      <c r="A428" s="5" t="s">
        <v>198</v>
      </c>
      <c r="B428" s="6">
        <v>44874</v>
      </c>
      <c r="C428" s="7">
        <v>0.73913194444444441</v>
      </c>
      <c r="D428" s="8">
        <v>73</v>
      </c>
      <c r="E428" s="8">
        <v>6</v>
      </c>
      <c r="F428" s="8">
        <v>84</v>
      </c>
      <c r="G428" s="5" t="s">
        <v>635</v>
      </c>
      <c r="H428" s="9">
        <v>-128</v>
      </c>
      <c r="I428" s="8" t="s">
        <v>14</v>
      </c>
    </row>
    <row r="429" spans="1:9" ht="12.75">
      <c r="A429" s="5" t="s">
        <v>43</v>
      </c>
      <c r="B429" s="6">
        <v>44874</v>
      </c>
      <c r="C429" s="7">
        <v>0.27572916666666669</v>
      </c>
      <c r="D429" s="8">
        <v>37</v>
      </c>
      <c r="E429" s="8">
        <v>11</v>
      </c>
      <c r="F429" s="8">
        <v>49</v>
      </c>
      <c r="G429" s="5" t="s">
        <v>636</v>
      </c>
      <c r="H429" s="8" t="s">
        <v>87</v>
      </c>
      <c r="I429" s="8" t="s">
        <v>14</v>
      </c>
    </row>
    <row r="430" spans="1:9" ht="12.75">
      <c r="A430" s="5" t="s">
        <v>17</v>
      </c>
      <c r="B430" s="6">
        <v>44874</v>
      </c>
      <c r="C430" s="7">
        <v>0.71535879629629628</v>
      </c>
      <c r="D430" s="8">
        <v>18</v>
      </c>
      <c r="E430" s="8">
        <v>22</v>
      </c>
      <c r="F430" s="8">
        <v>90</v>
      </c>
      <c r="G430" s="5" t="s">
        <v>637</v>
      </c>
      <c r="H430" s="9">
        <v>-7506</v>
      </c>
      <c r="I430" s="8" t="s">
        <v>14</v>
      </c>
    </row>
    <row r="431" spans="1:9" ht="12.75">
      <c r="A431" s="5" t="s">
        <v>208</v>
      </c>
      <c r="B431" s="6">
        <v>44874</v>
      </c>
      <c r="C431" s="7">
        <v>0.21150462962962963</v>
      </c>
      <c r="D431" s="8">
        <v>11</v>
      </c>
      <c r="E431" s="8">
        <v>3</v>
      </c>
      <c r="F431" s="8">
        <v>2</v>
      </c>
      <c r="G431" s="5" t="s">
        <v>638</v>
      </c>
      <c r="H431" s="9">
        <v>-296</v>
      </c>
      <c r="I431" s="8" t="s">
        <v>14</v>
      </c>
    </row>
    <row r="432" spans="1:9" ht="12.75">
      <c r="A432" s="5" t="s">
        <v>178</v>
      </c>
      <c r="B432" s="6">
        <v>44874</v>
      </c>
      <c r="C432" s="7">
        <v>0.23475694444444445</v>
      </c>
      <c r="D432" s="8">
        <v>10</v>
      </c>
      <c r="E432" s="8">
        <v>0</v>
      </c>
      <c r="F432" s="8">
        <v>3</v>
      </c>
      <c r="G432" s="5" t="s">
        <v>639</v>
      </c>
      <c r="H432" s="8" t="s">
        <v>327</v>
      </c>
      <c r="I432" s="8" t="s">
        <v>11</v>
      </c>
    </row>
    <row r="433" spans="1:9" ht="12.75">
      <c r="A433" s="5" t="s">
        <v>198</v>
      </c>
      <c r="B433" s="6">
        <v>44874</v>
      </c>
      <c r="C433" s="7">
        <v>0.51414351851851847</v>
      </c>
      <c r="D433" s="8">
        <v>10</v>
      </c>
      <c r="E433" s="8">
        <v>88</v>
      </c>
      <c r="F433" s="8">
        <v>303</v>
      </c>
      <c r="G433" s="5" t="s">
        <v>640</v>
      </c>
      <c r="H433" s="9">
        <v>-2023</v>
      </c>
      <c r="I433" s="8" t="s">
        <v>14</v>
      </c>
    </row>
    <row r="434" spans="1:9" ht="12.75">
      <c r="A434" s="5" t="s">
        <v>32</v>
      </c>
      <c r="B434" s="6">
        <v>44874</v>
      </c>
      <c r="C434" s="7">
        <v>0.80407407407407405</v>
      </c>
      <c r="D434" s="8">
        <v>8</v>
      </c>
      <c r="E434" s="8">
        <v>5</v>
      </c>
      <c r="F434" s="8">
        <v>18</v>
      </c>
      <c r="G434" s="5" t="s">
        <v>641</v>
      </c>
      <c r="H434" s="9">
        <v>4767</v>
      </c>
      <c r="I434" s="8" t="s">
        <v>11</v>
      </c>
    </row>
    <row r="435" spans="1:9" ht="12.75">
      <c r="A435" s="5" t="s">
        <v>642</v>
      </c>
      <c r="B435" s="6">
        <v>44874</v>
      </c>
      <c r="C435" s="7">
        <v>0.46164351851851854</v>
      </c>
      <c r="D435" s="8">
        <v>8</v>
      </c>
      <c r="E435" s="8">
        <v>15</v>
      </c>
      <c r="F435" s="8">
        <v>9</v>
      </c>
      <c r="G435" s="5" t="s">
        <v>643</v>
      </c>
      <c r="H435" s="9">
        <v>6705</v>
      </c>
      <c r="I435" s="8" t="s">
        <v>11</v>
      </c>
    </row>
    <row r="436" spans="1:9" ht="12.75">
      <c r="A436" s="5" t="s">
        <v>32</v>
      </c>
      <c r="B436" s="6">
        <v>44874</v>
      </c>
      <c r="C436" s="7">
        <v>0.79234953703703703</v>
      </c>
      <c r="D436" s="8">
        <v>8</v>
      </c>
      <c r="E436" s="8">
        <v>0</v>
      </c>
      <c r="F436" s="8">
        <v>7</v>
      </c>
      <c r="G436" s="5" t="s">
        <v>644</v>
      </c>
      <c r="H436" s="9">
        <v>-2732</v>
      </c>
      <c r="I436" s="8" t="s">
        <v>14</v>
      </c>
    </row>
    <row r="437" spans="1:9" ht="12.75">
      <c r="A437" s="5" t="s">
        <v>55</v>
      </c>
      <c r="B437" s="6">
        <v>44874</v>
      </c>
      <c r="C437" s="7">
        <v>0.41118055555555555</v>
      </c>
      <c r="D437" s="8">
        <v>8</v>
      </c>
      <c r="E437" s="8">
        <v>10</v>
      </c>
      <c r="F437" s="8">
        <v>21</v>
      </c>
      <c r="G437" s="5" t="s">
        <v>645</v>
      </c>
      <c r="H437" s="8" t="s">
        <v>87</v>
      </c>
      <c r="I437" s="8" t="s">
        <v>14</v>
      </c>
    </row>
    <row r="438" spans="1:9" ht="12.75">
      <c r="A438" s="5" t="s">
        <v>646</v>
      </c>
      <c r="B438" s="6">
        <v>44874</v>
      </c>
      <c r="C438" s="7">
        <v>0.1857175925925926</v>
      </c>
      <c r="D438" s="8">
        <v>7</v>
      </c>
      <c r="E438" s="8">
        <v>6</v>
      </c>
      <c r="F438" s="8">
        <v>12</v>
      </c>
      <c r="G438" s="5" t="s">
        <v>647</v>
      </c>
      <c r="H438" s="8" t="s">
        <v>30</v>
      </c>
      <c r="I438" s="8" t="s">
        <v>31</v>
      </c>
    </row>
    <row r="439" spans="1:9" ht="12.75">
      <c r="A439" s="5" t="s">
        <v>648</v>
      </c>
      <c r="B439" s="6">
        <v>44874</v>
      </c>
      <c r="C439" s="7">
        <v>0.73958333333333337</v>
      </c>
      <c r="D439" s="8">
        <v>5</v>
      </c>
      <c r="E439" s="8">
        <v>11</v>
      </c>
      <c r="F439" s="8">
        <v>53</v>
      </c>
      <c r="G439" s="5" t="s">
        <v>649</v>
      </c>
      <c r="H439" s="9">
        <v>382</v>
      </c>
      <c r="I439" s="8" t="s">
        <v>11</v>
      </c>
    </row>
    <row r="440" spans="1:9" ht="12.75">
      <c r="A440" s="5" t="s">
        <v>43</v>
      </c>
      <c r="B440" s="6">
        <v>44874</v>
      </c>
      <c r="C440" s="7">
        <v>0.38165509259259262</v>
      </c>
      <c r="D440" s="8">
        <v>5</v>
      </c>
      <c r="E440" s="8">
        <v>14</v>
      </c>
      <c r="F440" s="8">
        <v>28</v>
      </c>
      <c r="G440" s="5" t="s">
        <v>650</v>
      </c>
      <c r="H440" s="9">
        <v>1779</v>
      </c>
      <c r="I440" s="8" t="s">
        <v>11</v>
      </c>
    </row>
    <row r="441" spans="1:9" ht="12.75">
      <c r="A441" s="5" t="s">
        <v>167</v>
      </c>
      <c r="B441" s="6">
        <v>44874</v>
      </c>
      <c r="C441" s="7">
        <v>0.46679398148148149</v>
      </c>
      <c r="D441" s="8">
        <v>5</v>
      </c>
      <c r="E441" s="8">
        <v>0</v>
      </c>
      <c r="F441" s="8">
        <v>1</v>
      </c>
      <c r="G441" s="5" t="s">
        <v>651</v>
      </c>
      <c r="H441" s="8" t="s">
        <v>327</v>
      </c>
      <c r="I441" s="8" t="s">
        <v>11</v>
      </c>
    </row>
    <row r="442" spans="1:9" ht="12.75">
      <c r="A442" s="5" t="s">
        <v>34</v>
      </c>
      <c r="B442" s="6">
        <v>44874</v>
      </c>
      <c r="C442" s="7">
        <v>0.79431712962962964</v>
      </c>
      <c r="D442" s="8">
        <v>4</v>
      </c>
      <c r="E442" s="8">
        <v>1</v>
      </c>
      <c r="F442" s="8">
        <v>3</v>
      </c>
      <c r="G442" s="5" t="s">
        <v>652</v>
      </c>
      <c r="H442" s="9">
        <v>4019</v>
      </c>
      <c r="I442" s="8" t="s">
        <v>11</v>
      </c>
    </row>
    <row r="443" spans="1:9" ht="12.75">
      <c r="A443" s="5" t="s">
        <v>653</v>
      </c>
      <c r="B443" s="6">
        <v>44874</v>
      </c>
      <c r="C443" s="7">
        <v>0.45859953703703704</v>
      </c>
      <c r="D443" s="8">
        <v>4</v>
      </c>
      <c r="E443" s="8">
        <v>5</v>
      </c>
      <c r="F443" s="8">
        <v>6</v>
      </c>
      <c r="G443" s="5" t="s">
        <v>654</v>
      </c>
      <c r="H443" s="9">
        <v>-6808</v>
      </c>
      <c r="I443" s="8" t="s">
        <v>14</v>
      </c>
    </row>
    <row r="444" spans="1:9" ht="12.75">
      <c r="A444" s="5" t="s">
        <v>655</v>
      </c>
      <c r="B444" s="6">
        <v>44874</v>
      </c>
      <c r="C444" s="7">
        <v>0.63697916666666665</v>
      </c>
      <c r="D444" s="8">
        <v>4</v>
      </c>
      <c r="E444" s="8">
        <v>2</v>
      </c>
      <c r="F444" s="8">
        <v>11</v>
      </c>
      <c r="G444" s="5" t="s">
        <v>656</v>
      </c>
      <c r="H444" s="8" t="s">
        <v>30</v>
      </c>
      <c r="I444" s="8" t="s">
        <v>31</v>
      </c>
    </row>
    <row r="445" spans="1:9" ht="12.75">
      <c r="A445" s="5" t="s">
        <v>383</v>
      </c>
      <c r="B445" s="6">
        <v>44874</v>
      </c>
      <c r="C445" s="7">
        <v>0.8006712962962963</v>
      </c>
      <c r="D445" s="8">
        <v>3</v>
      </c>
      <c r="E445" s="8">
        <v>0</v>
      </c>
      <c r="F445" s="8">
        <v>3</v>
      </c>
      <c r="G445" s="5" t="s">
        <v>657</v>
      </c>
      <c r="H445" s="9">
        <v>1406</v>
      </c>
      <c r="I445" s="8" t="s">
        <v>11</v>
      </c>
    </row>
    <row r="446" spans="1:9" ht="12.75">
      <c r="A446" s="5" t="s">
        <v>34</v>
      </c>
      <c r="B446" s="6">
        <v>44874</v>
      </c>
      <c r="C446" s="7">
        <v>0.56744212962962959</v>
      </c>
      <c r="D446" s="8">
        <v>3</v>
      </c>
      <c r="E446" s="8">
        <v>0</v>
      </c>
      <c r="F446" s="8">
        <v>2</v>
      </c>
      <c r="G446" s="5" t="s">
        <v>658</v>
      </c>
      <c r="H446" s="9">
        <v>-6705</v>
      </c>
      <c r="I446" s="8" t="s">
        <v>14</v>
      </c>
    </row>
    <row r="447" spans="1:9" ht="12.75">
      <c r="A447" s="5" t="s">
        <v>178</v>
      </c>
      <c r="B447" s="6">
        <v>44874</v>
      </c>
      <c r="C447" s="7">
        <v>0.72122685185185187</v>
      </c>
      <c r="D447" s="8">
        <v>3</v>
      </c>
      <c r="E447" s="8">
        <v>3</v>
      </c>
      <c r="F447" s="8">
        <v>11</v>
      </c>
      <c r="G447" s="5" t="s">
        <v>659</v>
      </c>
      <c r="H447" s="9">
        <v>4588</v>
      </c>
      <c r="I447" s="8" t="s">
        <v>11</v>
      </c>
    </row>
    <row r="448" spans="1:9" ht="12.75">
      <c r="A448" s="5" t="s">
        <v>34</v>
      </c>
      <c r="B448" s="6">
        <v>44874</v>
      </c>
      <c r="C448" s="7">
        <v>0.83157407407407402</v>
      </c>
      <c r="D448" s="8">
        <v>3</v>
      </c>
      <c r="E448" s="8">
        <v>1</v>
      </c>
      <c r="F448" s="8">
        <v>4</v>
      </c>
      <c r="G448" s="5" t="s">
        <v>660</v>
      </c>
      <c r="H448" s="9">
        <v>-1779</v>
      </c>
      <c r="I448" s="8" t="s">
        <v>14</v>
      </c>
    </row>
    <row r="449" spans="1:9" ht="12.75">
      <c r="A449" s="5" t="s">
        <v>43</v>
      </c>
      <c r="B449" s="6">
        <v>44874</v>
      </c>
      <c r="C449" s="7">
        <v>0.755625</v>
      </c>
      <c r="D449" s="8">
        <v>2</v>
      </c>
      <c r="E449" s="8">
        <v>2</v>
      </c>
      <c r="F449" s="8">
        <v>11</v>
      </c>
      <c r="G449" s="5" t="s">
        <v>661</v>
      </c>
      <c r="H449" s="9">
        <v>-8957</v>
      </c>
      <c r="I449" s="8" t="s">
        <v>14</v>
      </c>
    </row>
    <row r="450" spans="1:9" ht="12.75">
      <c r="A450" s="5" t="s">
        <v>662</v>
      </c>
      <c r="B450" s="6">
        <v>44874</v>
      </c>
      <c r="C450" s="7">
        <v>0.59417824074074077</v>
      </c>
      <c r="D450" s="8">
        <v>2</v>
      </c>
      <c r="E450" s="8">
        <v>0</v>
      </c>
      <c r="F450" s="8">
        <v>0</v>
      </c>
      <c r="G450" s="5" t="s">
        <v>663</v>
      </c>
      <c r="H450" s="9">
        <v>-926</v>
      </c>
      <c r="I450" s="8" t="s">
        <v>14</v>
      </c>
    </row>
    <row r="451" spans="1:9" ht="12.75">
      <c r="A451" s="5" t="s">
        <v>208</v>
      </c>
      <c r="B451" s="6">
        <v>44874</v>
      </c>
      <c r="C451" s="7">
        <v>0.64583333333333337</v>
      </c>
      <c r="D451" s="8">
        <v>2</v>
      </c>
      <c r="E451" s="8">
        <v>2</v>
      </c>
      <c r="F451" s="8">
        <v>3</v>
      </c>
      <c r="G451" s="5" t="s">
        <v>664</v>
      </c>
      <c r="H451" s="9">
        <v>2263</v>
      </c>
      <c r="I451" s="8" t="s">
        <v>11</v>
      </c>
    </row>
    <row r="452" spans="1:9" ht="12.75">
      <c r="A452" s="5" t="s">
        <v>173</v>
      </c>
      <c r="B452" s="6">
        <v>44874</v>
      </c>
      <c r="C452" s="7">
        <v>0.8278125</v>
      </c>
      <c r="D452" s="8">
        <v>2</v>
      </c>
      <c r="E452" s="8">
        <v>1</v>
      </c>
      <c r="F452" s="8">
        <v>5</v>
      </c>
      <c r="G452" s="5" t="s">
        <v>665</v>
      </c>
      <c r="H452" s="9">
        <v>-4215</v>
      </c>
      <c r="I452" s="8" t="s">
        <v>14</v>
      </c>
    </row>
    <row r="453" spans="1:9" ht="12.75">
      <c r="A453" s="5" t="s">
        <v>43</v>
      </c>
      <c r="B453" s="6">
        <v>44874</v>
      </c>
      <c r="C453" s="7">
        <v>0.50369212962962961</v>
      </c>
      <c r="D453" s="8">
        <v>2</v>
      </c>
      <c r="E453" s="8">
        <v>0</v>
      </c>
      <c r="F453" s="8">
        <v>5</v>
      </c>
      <c r="G453" s="5" t="s">
        <v>666</v>
      </c>
      <c r="H453" s="9">
        <v>5106</v>
      </c>
      <c r="I453" s="8" t="s">
        <v>11</v>
      </c>
    </row>
    <row r="454" spans="1:9" ht="12.75">
      <c r="A454" s="5" t="s">
        <v>34</v>
      </c>
      <c r="B454" s="6">
        <v>44874</v>
      </c>
      <c r="C454" s="7">
        <v>0.50583333333333336</v>
      </c>
      <c r="D454" s="8">
        <v>2</v>
      </c>
      <c r="E454" s="8">
        <v>1</v>
      </c>
      <c r="F454" s="8">
        <v>1</v>
      </c>
      <c r="G454" s="5" t="s">
        <v>667</v>
      </c>
      <c r="H454" s="9">
        <v>-6908</v>
      </c>
      <c r="I454" s="8" t="s">
        <v>14</v>
      </c>
    </row>
    <row r="455" spans="1:9" ht="12.75">
      <c r="A455" s="5" t="s">
        <v>668</v>
      </c>
      <c r="B455" s="6">
        <v>44874</v>
      </c>
      <c r="C455" s="7">
        <v>0.81276620370370367</v>
      </c>
      <c r="D455" s="8">
        <v>2</v>
      </c>
      <c r="E455" s="8">
        <v>1</v>
      </c>
      <c r="F455" s="8">
        <v>2</v>
      </c>
      <c r="G455" s="5" t="s">
        <v>669</v>
      </c>
      <c r="H455" s="9">
        <v>-2732</v>
      </c>
      <c r="I455" s="8" t="s">
        <v>14</v>
      </c>
    </row>
    <row r="456" spans="1:9" ht="12.75">
      <c r="A456" s="5" t="s">
        <v>208</v>
      </c>
      <c r="B456" s="6">
        <v>44874</v>
      </c>
      <c r="C456" s="7">
        <v>0.63101851851851853</v>
      </c>
      <c r="D456" s="8">
        <v>2</v>
      </c>
      <c r="E456" s="8">
        <v>1</v>
      </c>
      <c r="F456" s="8">
        <v>3</v>
      </c>
      <c r="G456" s="5" t="s">
        <v>670</v>
      </c>
      <c r="H456" s="9">
        <v>-1779</v>
      </c>
      <c r="I456" s="8" t="s">
        <v>14</v>
      </c>
    </row>
    <row r="457" spans="1:9" ht="12.75">
      <c r="A457" s="5" t="s">
        <v>43</v>
      </c>
      <c r="B457" s="6">
        <v>44874</v>
      </c>
      <c r="C457" s="7">
        <v>0.61635416666666665</v>
      </c>
      <c r="D457" s="8">
        <v>2</v>
      </c>
      <c r="E457" s="8">
        <v>3</v>
      </c>
      <c r="F457" s="8">
        <v>9</v>
      </c>
      <c r="G457" s="5" t="s">
        <v>671</v>
      </c>
      <c r="H457" s="9">
        <v>5106</v>
      </c>
      <c r="I457" s="8" t="s">
        <v>11</v>
      </c>
    </row>
    <row r="458" spans="1:9" ht="12.75">
      <c r="A458" s="5" t="s">
        <v>208</v>
      </c>
      <c r="B458" s="6">
        <v>44874</v>
      </c>
      <c r="C458" s="7">
        <v>0.54288194444444449</v>
      </c>
      <c r="D458" s="8">
        <v>2</v>
      </c>
      <c r="E458" s="8">
        <v>2</v>
      </c>
      <c r="F458" s="8">
        <v>7</v>
      </c>
      <c r="G458" s="5" t="s">
        <v>672</v>
      </c>
      <c r="H458" s="9">
        <v>-4215</v>
      </c>
      <c r="I458" s="8" t="s">
        <v>14</v>
      </c>
    </row>
    <row r="459" spans="1:9" ht="12.75">
      <c r="A459" s="5" t="s">
        <v>32</v>
      </c>
      <c r="B459" s="6">
        <v>44874</v>
      </c>
      <c r="C459" s="7">
        <v>0.85629629629629633</v>
      </c>
      <c r="D459" s="8">
        <v>2</v>
      </c>
      <c r="E459" s="8">
        <v>0</v>
      </c>
      <c r="F459" s="8">
        <v>2</v>
      </c>
      <c r="G459" s="5" t="s">
        <v>673</v>
      </c>
      <c r="H459" s="9">
        <v>128</v>
      </c>
      <c r="I459" s="8" t="s">
        <v>11</v>
      </c>
    </row>
    <row r="460" spans="1:9" ht="12.75">
      <c r="A460" s="5" t="s">
        <v>503</v>
      </c>
      <c r="B460" s="6">
        <v>44874</v>
      </c>
      <c r="C460" s="7">
        <v>0.58472222222222225</v>
      </c>
      <c r="D460" s="8">
        <v>2</v>
      </c>
      <c r="E460" s="8">
        <v>0</v>
      </c>
      <c r="F460" s="8">
        <v>6</v>
      </c>
      <c r="G460" s="5" t="s">
        <v>674</v>
      </c>
      <c r="H460" s="8" t="s">
        <v>30</v>
      </c>
      <c r="I460" s="8" t="s">
        <v>31</v>
      </c>
    </row>
    <row r="461" spans="1:9" ht="12.75">
      <c r="A461" s="5" t="s">
        <v>208</v>
      </c>
      <c r="B461" s="6">
        <v>44874</v>
      </c>
      <c r="C461" s="7">
        <v>0.7466666666666667</v>
      </c>
      <c r="D461" s="8">
        <v>2</v>
      </c>
      <c r="E461" s="8">
        <v>1</v>
      </c>
      <c r="F461" s="8">
        <v>4</v>
      </c>
      <c r="G461" s="5" t="s">
        <v>675</v>
      </c>
      <c r="H461" s="9">
        <v>-2732</v>
      </c>
      <c r="I461" s="8" t="s">
        <v>14</v>
      </c>
    </row>
    <row r="462" spans="1:9" ht="12.75">
      <c r="A462" s="5" t="s">
        <v>383</v>
      </c>
      <c r="B462" s="6">
        <v>44874</v>
      </c>
      <c r="C462" s="7">
        <v>0.83442129629629624</v>
      </c>
      <c r="D462" s="8">
        <v>2</v>
      </c>
      <c r="E462" s="8">
        <v>0</v>
      </c>
      <c r="F462" s="8">
        <v>2</v>
      </c>
      <c r="G462" s="5" t="s">
        <v>676</v>
      </c>
      <c r="H462" s="9">
        <v>-1531</v>
      </c>
      <c r="I462" s="8" t="s">
        <v>14</v>
      </c>
    </row>
    <row r="463" spans="1:9" ht="12.75">
      <c r="A463" s="5" t="s">
        <v>677</v>
      </c>
      <c r="B463" s="6">
        <v>44874</v>
      </c>
      <c r="C463" s="7">
        <v>0.3505671296296296</v>
      </c>
      <c r="D463" s="8">
        <v>2</v>
      </c>
      <c r="E463" s="8">
        <v>17</v>
      </c>
      <c r="F463" s="8">
        <v>39</v>
      </c>
      <c r="G463" s="5" t="s">
        <v>678</v>
      </c>
      <c r="H463" s="9">
        <v>5859</v>
      </c>
      <c r="I463" s="8" t="s">
        <v>11</v>
      </c>
    </row>
    <row r="464" spans="1:9" ht="12.75">
      <c r="A464" s="5" t="s">
        <v>241</v>
      </c>
      <c r="B464" s="6">
        <v>44874</v>
      </c>
      <c r="C464" s="7">
        <v>0.3333564814814815</v>
      </c>
      <c r="D464" s="8">
        <v>2</v>
      </c>
      <c r="E464" s="8">
        <v>0</v>
      </c>
      <c r="F464" s="8">
        <v>0</v>
      </c>
      <c r="G464" s="5" t="s">
        <v>679</v>
      </c>
      <c r="H464" s="8" t="s">
        <v>87</v>
      </c>
      <c r="I464" s="8" t="s">
        <v>14</v>
      </c>
    </row>
    <row r="465" spans="1:9" ht="12.75">
      <c r="A465" s="5" t="s">
        <v>680</v>
      </c>
      <c r="B465" s="6">
        <v>44874</v>
      </c>
      <c r="C465" s="7">
        <v>0.020902777777777777</v>
      </c>
      <c r="D465" s="8">
        <v>1</v>
      </c>
      <c r="E465" s="8">
        <v>0</v>
      </c>
      <c r="F465" s="8">
        <v>3</v>
      </c>
      <c r="G465" s="5" t="s">
        <v>681</v>
      </c>
      <c r="H465" s="9">
        <v>-6597</v>
      </c>
      <c r="I465" s="8" t="s">
        <v>14</v>
      </c>
    </row>
    <row r="466" spans="1:9" ht="12.75">
      <c r="A466" s="5" t="s">
        <v>682</v>
      </c>
      <c r="B466" s="6">
        <v>44874</v>
      </c>
      <c r="C466" s="7">
        <v>0.66287037037037033</v>
      </c>
      <c r="D466" s="8">
        <v>1</v>
      </c>
      <c r="E466" s="8">
        <v>0</v>
      </c>
      <c r="F466" s="8">
        <v>9</v>
      </c>
      <c r="G466" s="5" t="s">
        <v>683</v>
      </c>
      <c r="H466" s="9">
        <v>7096</v>
      </c>
      <c r="I466" s="8" t="s">
        <v>11</v>
      </c>
    </row>
    <row r="467" spans="1:9" ht="12.75">
      <c r="A467" s="5" t="s">
        <v>208</v>
      </c>
      <c r="B467" s="6">
        <v>44874</v>
      </c>
      <c r="C467" s="7">
        <v>0.80350694444444448</v>
      </c>
      <c r="D467" s="8">
        <v>1</v>
      </c>
      <c r="E467" s="8">
        <v>1</v>
      </c>
      <c r="F467" s="8">
        <v>3</v>
      </c>
      <c r="G467" s="5" t="s">
        <v>684</v>
      </c>
      <c r="H467" s="8" t="s">
        <v>30</v>
      </c>
      <c r="I467" s="8" t="s">
        <v>31</v>
      </c>
    </row>
    <row r="468" spans="1:9" ht="12.75">
      <c r="A468" s="5" t="s">
        <v>260</v>
      </c>
      <c r="B468" s="6">
        <v>44874</v>
      </c>
      <c r="C468" s="7">
        <v>0.56289351851851854</v>
      </c>
      <c r="D468" s="8">
        <v>1</v>
      </c>
      <c r="E468" s="8">
        <v>0</v>
      </c>
      <c r="F468" s="8">
        <v>0</v>
      </c>
      <c r="G468" s="5" t="s">
        <v>685</v>
      </c>
      <c r="H468" s="9">
        <v>-6908</v>
      </c>
      <c r="I468" s="8" t="s">
        <v>14</v>
      </c>
    </row>
    <row r="469" spans="1:9" ht="12.75">
      <c r="A469" s="5" t="s">
        <v>53</v>
      </c>
      <c r="B469" s="6">
        <v>44874</v>
      </c>
      <c r="C469" s="7">
        <v>0.92915509259259255</v>
      </c>
      <c r="D469" s="8">
        <v>1</v>
      </c>
      <c r="E469" s="8">
        <v>0</v>
      </c>
      <c r="F469" s="8">
        <v>0</v>
      </c>
      <c r="G469" s="5" t="s">
        <v>686</v>
      </c>
      <c r="H469" s="8" t="s">
        <v>30</v>
      </c>
      <c r="I469" s="8" t="s">
        <v>31</v>
      </c>
    </row>
    <row r="470" spans="1:9" ht="12.75">
      <c r="A470" s="5" t="s">
        <v>53</v>
      </c>
      <c r="B470" s="6">
        <v>44874</v>
      </c>
      <c r="C470" s="7">
        <v>0.95674768518518516</v>
      </c>
      <c r="D470" s="8">
        <v>1</v>
      </c>
      <c r="E470" s="8">
        <v>0</v>
      </c>
      <c r="F470" s="8">
        <v>0</v>
      </c>
      <c r="G470" s="5" t="s">
        <v>687</v>
      </c>
      <c r="H470" s="9">
        <v>-4939</v>
      </c>
      <c r="I470" s="8" t="s">
        <v>14</v>
      </c>
    </row>
    <row r="471" spans="1:9" ht="12.75">
      <c r="A471" s="5" t="s">
        <v>53</v>
      </c>
      <c r="B471" s="6">
        <v>44874</v>
      </c>
      <c r="C471" s="7">
        <v>0.94871527777777775</v>
      </c>
      <c r="D471" s="8">
        <v>1</v>
      </c>
      <c r="E471" s="8">
        <v>0</v>
      </c>
      <c r="F471" s="8">
        <v>0</v>
      </c>
      <c r="G471" s="5" t="s">
        <v>688</v>
      </c>
      <c r="H471" s="8" t="s">
        <v>30</v>
      </c>
      <c r="I471" s="8" t="s">
        <v>31</v>
      </c>
    </row>
    <row r="472" spans="1:9" ht="12.75">
      <c r="A472" s="5" t="s">
        <v>34</v>
      </c>
      <c r="B472" s="6">
        <v>44874</v>
      </c>
      <c r="C472" s="7">
        <v>0.56640046296296298</v>
      </c>
      <c r="D472" s="8">
        <v>1</v>
      </c>
      <c r="E472" s="8">
        <v>1</v>
      </c>
      <c r="F472" s="8">
        <v>0</v>
      </c>
      <c r="G472" s="5" t="s">
        <v>689</v>
      </c>
      <c r="H472" s="9">
        <v>-516</v>
      </c>
      <c r="I472" s="8" t="s">
        <v>14</v>
      </c>
    </row>
    <row r="473" spans="1:9" ht="12.75">
      <c r="A473" s="5" t="s">
        <v>53</v>
      </c>
      <c r="B473" s="6">
        <v>44874</v>
      </c>
      <c r="C473" s="7">
        <v>0.96094907407407404</v>
      </c>
      <c r="D473" s="8">
        <v>1</v>
      </c>
      <c r="E473" s="8">
        <v>0</v>
      </c>
      <c r="F473" s="8">
        <v>0</v>
      </c>
      <c r="G473" s="5" t="s">
        <v>690</v>
      </c>
      <c r="H473" s="9">
        <v>-6705</v>
      </c>
      <c r="I473" s="8" t="s">
        <v>14</v>
      </c>
    </row>
    <row r="474" spans="1:9" ht="12.75">
      <c r="A474" s="5" t="s">
        <v>53</v>
      </c>
      <c r="B474" s="6">
        <v>44874</v>
      </c>
      <c r="C474" s="7">
        <v>0.96393518518518517</v>
      </c>
      <c r="D474" s="8">
        <v>1</v>
      </c>
      <c r="E474" s="8">
        <v>0</v>
      </c>
      <c r="F474" s="8">
        <v>0</v>
      </c>
      <c r="G474" s="5" t="s">
        <v>691</v>
      </c>
      <c r="H474" s="9">
        <v>-5423</v>
      </c>
      <c r="I474" s="8" t="s">
        <v>14</v>
      </c>
    </row>
    <row r="475" spans="1:9" ht="12.75">
      <c r="A475" s="5" t="s">
        <v>198</v>
      </c>
      <c r="B475" s="6">
        <v>44874</v>
      </c>
      <c r="C475" s="7">
        <v>0.51853009259259264</v>
      </c>
      <c r="D475" s="8">
        <v>1</v>
      </c>
      <c r="E475" s="8">
        <v>0</v>
      </c>
      <c r="F475" s="8">
        <v>4</v>
      </c>
      <c r="G475" s="5" t="s">
        <v>692</v>
      </c>
      <c r="H475" s="8" t="s">
        <v>30</v>
      </c>
      <c r="I475" s="8" t="s">
        <v>31</v>
      </c>
    </row>
    <row r="476" spans="1:9" ht="12.75">
      <c r="A476" s="5" t="s">
        <v>198</v>
      </c>
      <c r="B476" s="6">
        <v>44874</v>
      </c>
      <c r="C476" s="7">
        <v>0.51620370370370372</v>
      </c>
      <c r="D476" s="8">
        <v>1</v>
      </c>
      <c r="E476" s="8">
        <v>3</v>
      </c>
      <c r="F476" s="8">
        <v>34</v>
      </c>
      <c r="G476" s="5" t="s">
        <v>693</v>
      </c>
      <c r="H476" s="8" t="s">
        <v>30</v>
      </c>
      <c r="I476" s="8" t="s">
        <v>31</v>
      </c>
    </row>
    <row r="477" spans="1:9" ht="12.75">
      <c r="A477" s="5" t="s">
        <v>53</v>
      </c>
      <c r="B477" s="6">
        <v>44874</v>
      </c>
      <c r="C477" s="7">
        <v>0.94623842592592589</v>
      </c>
      <c r="D477" s="8">
        <v>1</v>
      </c>
      <c r="E477" s="8">
        <v>0</v>
      </c>
      <c r="F477" s="8">
        <v>0</v>
      </c>
      <c r="G477" s="5" t="s">
        <v>694</v>
      </c>
      <c r="H477" s="9">
        <v>-5574</v>
      </c>
      <c r="I477" s="8" t="s">
        <v>14</v>
      </c>
    </row>
    <row r="478" spans="1:9" ht="12.75">
      <c r="A478" s="5" t="s">
        <v>53</v>
      </c>
      <c r="B478" s="6">
        <v>44874</v>
      </c>
      <c r="C478" s="7">
        <v>0.96535879629629628</v>
      </c>
      <c r="D478" s="8">
        <v>1</v>
      </c>
      <c r="E478" s="8">
        <v>0</v>
      </c>
      <c r="F478" s="8">
        <v>0</v>
      </c>
      <c r="G478" s="5" t="s">
        <v>695</v>
      </c>
      <c r="H478" s="9">
        <v>-6908</v>
      </c>
      <c r="I478" s="8" t="s">
        <v>14</v>
      </c>
    </row>
    <row r="479" spans="1:9" ht="12.75">
      <c r="A479" s="5" t="s">
        <v>696</v>
      </c>
      <c r="B479" s="6">
        <v>44874</v>
      </c>
      <c r="C479" s="7">
        <v>0.76680555555555552</v>
      </c>
      <c r="D479" s="8">
        <v>1</v>
      </c>
      <c r="E479" s="8">
        <v>0</v>
      </c>
      <c r="F479" s="8">
        <v>1</v>
      </c>
      <c r="G479" s="5" t="s">
        <v>697</v>
      </c>
      <c r="H479" s="9">
        <v>-9423</v>
      </c>
      <c r="I479" s="8" t="s">
        <v>14</v>
      </c>
    </row>
    <row r="480" spans="1:9" ht="12.75">
      <c r="A480" s="5" t="s">
        <v>53</v>
      </c>
      <c r="B480" s="6">
        <v>44874</v>
      </c>
      <c r="C480" s="7">
        <v>0.95366898148148149</v>
      </c>
      <c r="D480" s="8">
        <v>1</v>
      </c>
      <c r="E480" s="8">
        <v>0</v>
      </c>
      <c r="F480" s="8">
        <v>0</v>
      </c>
      <c r="G480" s="5" t="s">
        <v>698</v>
      </c>
      <c r="H480" s="9">
        <v>-6908</v>
      </c>
      <c r="I480" s="8" t="s">
        <v>14</v>
      </c>
    </row>
    <row r="481" spans="1:9" ht="12.75">
      <c r="A481" s="5" t="s">
        <v>699</v>
      </c>
      <c r="B481" s="6">
        <v>44874</v>
      </c>
      <c r="C481" s="7">
        <v>0.65013888888888893</v>
      </c>
      <c r="D481" s="8">
        <v>1</v>
      </c>
      <c r="E481" s="8">
        <v>0</v>
      </c>
      <c r="F481" s="8">
        <v>0</v>
      </c>
      <c r="G481" s="5" t="s">
        <v>700</v>
      </c>
      <c r="H481" s="9">
        <v>5106</v>
      </c>
      <c r="I481" s="8" t="s">
        <v>11</v>
      </c>
    </row>
    <row r="482" spans="1:9" ht="12.75">
      <c r="A482" s="5" t="s">
        <v>34</v>
      </c>
      <c r="B482" s="6">
        <v>44874</v>
      </c>
      <c r="C482" s="7">
        <v>0.37746527777777777</v>
      </c>
      <c r="D482" s="8">
        <v>1</v>
      </c>
      <c r="E482" s="8">
        <v>1</v>
      </c>
      <c r="F482" s="8">
        <v>1</v>
      </c>
      <c r="G482" s="5" t="s">
        <v>701</v>
      </c>
      <c r="H482" s="9">
        <v>-4404</v>
      </c>
      <c r="I482" s="8" t="s">
        <v>14</v>
      </c>
    </row>
    <row r="483" spans="1:9" ht="12.75">
      <c r="A483" s="5" t="s">
        <v>208</v>
      </c>
      <c r="B483" s="6">
        <v>44874</v>
      </c>
      <c r="C483" s="7">
        <v>0.50400462962962966</v>
      </c>
      <c r="D483" s="8">
        <v>1</v>
      </c>
      <c r="E483" s="8">
        <v>1</v>
      </c>
      <c r="F483" s="8">
        <v>5</v>
      </c>
      <c r="G483" s="5" t="s">
        <v>702</v>
      </c>
      <c r="H483" s="9">
        <v>79</v>
      </c>
      <c r="I483" s="8" t="s">
        <v>11</v>
      </c>
    </row>
    <row r="484" spans="1:9" ht="12.75">
      <c r="A484" s="5" t="s">
        <v>98</v>
      </c>
      <c r="B484" s="6">
        <v>44874</v>
      </c>
      <c r="C484" s="7">
        <v>0.38818287037037036</v>
      </c>
      <c r="D484" s="8">
        <v>1</v>
      </c>
      <c r="E484" s="8">
        <v>3</v>
      </c>
      <c r="F484" s="8">
        <v>10</v>
      </c>
      <c r="G484" s="5" t="s">
        <v>164</v>
      </c>
      <c r="H484" s="9">
        <v>5106</v>
      </c>
      <c r="I484" s="8" t="s">
        <v>11</v>
      </c>
    </row>
    <row r="485" spans="1:9" ht="12.75">
      <c r="A485" s="5" t="s">
        <v>53</v>
      </c>
      <c r="B485" s="6">
        <v>44874</v>
      </c>
      <c r="C485" s="7">
        <v>0.93280092592592589</v>
      </c>
      <c r="D485" s="8">
        <v>1</v>
      </c>
      <c r="E485" s="8">
        <v>0</v>
      </c>
      <c r="F485" s="8">
        <v>0</v>
      </c>
      <c r="G485" s="5" t="s">
        <v>703</v>
      </c>
      <c r="H485" s="8" t="s">
        <v>30</v>
      </c>
      <c r="I485" s="8" t="s">
        <v>31</v>
      </c>
    </row>
    <row r="486" spans="1:9" ht="12.75">
      <c r="A486" s="5" t="s">
        <v>51</v>
      </c>
      <c r="B486" s="6">
        <v>44874</v>
      </c>
      <c r="C486" s="7">
        <v>0.91685185185185181</v>
      </c>
      <c r="D486" s="8">
        <v>1</v>
      </c>
      <c r="E486" s="8">
        <v>0</v>
      </c>
      <c r="F486" s="8">
        <v>0</v>
      </c>
      <c r="G486" s="5" t="s">
        <v>704</v>
      </c>
      <c r="H486" s="9">
        <v>-6597</v>
      </c>
      <c r="I486" s="8" t="s">
        <v>14</v>
      </c>
    </row>
    <row r="487" spans="1:9" ht="12.75">
      <c r="A487" s="5" t="s">
        <v>173</v>
      </c>
      <c r="B487" s="6">
        <v>44874</v>
      </c>
      <c r="C487" s="7">
        <v>0.73657407407407405</v>
      </c>
      <c r="D487" s="8">
        <v>1</v>
      </c>
      <c r="E487" s="8">
        <v>3</v>
      </c>
      <c r="F487" s="8">
        <v>8</v>
      </c>
      <c r="G487" s="5" t="s">
        <v>705</v>
      </c>
      <c r="H487" s="9">
        <v>5719</v>
      </c>
      <c r="I487" s="8" t="s">
        <v>11</v>
      </c>
    </row>
    <row r="488" spans="1:9" ht="12.75">
      <c r="A488" s="5" t="s">
        <v>311</v>
      </c>
      <c r="B488" s="6">
        <v>44874</v>
      </c>
      <c r="C488" s="7">
        <v>0.59722222222222221</v>
      </c>
      <c r="D488" s="8">
        <v>1</v>
      </c>
      <c r="E488" s="8">
        <v>0</v>
      </c>
      <c r="F488" s="8">
        <v>3</v>
      </c>
      <c r="G488" s="5" t="s">
        <v>706</v>
      </c>
      <c r="H488" s="9">
        <v>-6705</v>
      </c>
      <c r="I488" s="8" t="s">
        <v>14</v>
      </c>
    </row>
    <row r="489" spans="1:9" ht="12.75">
      <c r="A489" s="5" t="s">
        <v>173</v>
      </c>
      <c r="B489" s="6">
        <v>44874</v>
      </c>
      <c r="C489" s="7">
        <v>0.61739583333333337</v>
      </c>
      <c r="D489" s="8">
        <v>1</v>
      </c>
      <c r="E489" s="8">
        <v>1</v>
      </c>
      <c r="F489" s="8">
        <v>5</v>
      </c>
      <c r="G489" s="5" t="s">
        <v>707</v>
      </c>
      <c r="H489" s="9">
        <v>-9136</v>
      </c>
      <c r="I489" s="8" t="s">
        <v>14</v>
      </c>
    </row>
    <row r="490" spans="1:9" ht="12.75">
      <c r="A490" s="5" t="s">
        <v>167</v>
      </c>
      <c r="B490" s="6">
        <v>44874</v>
      </c>
      <c r="C490" s="7">
        <v>0.39761574074074074</v>
      </c>
      <c r="D490" s="8">
        <v>1</v>
      </c>
      <c r="E490" s="8">
        <v>0</v>
      </c>
      <c r="F490" s="8">
        <v>1</v>
      </c>
      <c r="G490" s="5" t="s">
        <v>708</v>
      </c>
      <c r="H490" s="9">
        <v>-6908</v>
      </c>
      <c r="I490" s="8" t="s">
        <v>14</v>
      </c>
    </row>
    <row r="491" spans="1:9" ht="12.75">
      <c r="A491" s="5" t="s">
        <v>388</v>
      </c>
      <c r="B491" s="6">
        <v>44874</v>
      </c>
      <c r="C491" s="7">
        <v>0.75894675925925925</v>
      </c>
      <c r="D491" s="8">
        <v>1</v>
      </c>
      <c r="E491" s="8">
        <v>2</v>
      </c>
      <c r="F491" s="8">
        <v>8</v>
      </c>
      <c r="G491" s="5" t="s">
        <v>709</v>
      </c>
      <c r="H491" s="9">
        <v>-312</v>
      </c>
      <c r="I491" s="8" t="s">
        <v>14</v>
      </c>
    </row>
    <row r="492" spans="1:9" ht="12.75">
      <c r="A492" s="5" t="s">
        <v>53</v>
      </c>
      <c r="B492" s="6">
        <v>44874</v>
      </c>
      <c r="C492" s="7">
        <v>0.93099537037037039</v>
      </c>
      <c r="D492" s="8">
        <v>1</v>
      </c>
      <c r="E492" s="8">
        <v>0</v>
      </c>
      <c r="F492" s="8">
        <v>0</v>
      </c>
      <c r="G492" s="5" t="s">
        <v>710</v>
      </c>
      <c r="H492" s="9">
        <v>6369</v>
      </c>
      <c r="I492" s="8" t="s">
        <v>11</v>
      </c>
    </row>
    <row r="493" spans="1:9" ht="12.75">
      <c r="A493" s="5" t="s">
        <v>53</v>
      </c>
      <c r="B493" s="6">
        <v>44874</v>
      </c>
      <c r="C493" s="7">
        <v>0.93098379629629635</v>
      </c>
      <c r="D493" s="8">
        <v>1</v>
      </c>
      <c r="E493" s="8">
        <v>0</v>
      </c>
      <c r="F493" s="8">
        <v>0</v>
      </c>
      <c r="G493" s="5" t="s">
        <v>711</v>
      </c>
      <c r="H493" s="8" t="s">
        <v>30</v>
      </c>
      <c r="I493" s="8" t="s">
        <v>31</v>
      </c>
    </row>
    <row r="494" spans="1:9" ht="12.75">
      <c r="A494" s="5" t="s">
        <v>53</v>
      </c>
      <c r="B494" s="6">
        <v>44874</v>
      </c>
      <c r="C494" s="7">
        <v>0.9639699074074074</v>
      </c>
      <c r="D494" s="8">
        <v>1</v>
      </c>
      <c r="E494" s="8">
        <v>0</v>
      </c>
      <c r="F494" s="8">
        <v>0</v>
      </c>
      <c r="G494" s="5" t="s">
        <v>712</v>
      </c>
      <c r="H494" s="9">
        <v>2263</v>
      </c>
      <c r="I494" s="8" t="s">
        <v>11</v>
      </c>
    </row>
    <row r="495" spans="1:9" ht="12.75">
      <c r="A495" s="5" t="s">
        <v>53</v>
      </c>
      <c r="B495" s="6">
        <v>44874</v>
      </c>
      <c r="C495" s="7">
        <v>0.94731481481481483</v>
      </c>
      <c r="D495" s="8">
        <v>1</v>
      </c>
      <c r="E495" s="8">
        <v>0</v>
      </c>
      <c r="F495" s="8">
        <v>0</v>
      </c>
      <c r="G495" s="5" t="s">
        <v>713</v>
      </c>
      <c r="H495" s="9">
        <v>-6124</v>
      </c>
      <c r="I495" s="8" t="s">
        <v>14</v>
      </c>
    </row>
    <row r="496" spans="1:9" ht="12.75">
      <c r="A496" s="5" t="s">
        <v>53</v>
      </c>
      <c r="B496" s="6">
        <v>44874</v>
      </c>
      <c r="C496" s="7">
        <v>0.9328125</v>
      </c>
      <c r="D496" s="8">
        <v>1</v>
      </c>
      <c r="E496" s="8">
        <v>0</v>
      </c>
      <c r="F496" s="8">
        <v>0</v>
      </c>
      <c r="G496" s="5" t="s">
        <v>714</v>
      </c>
      <c r="H496" s="9">
        <v>-6908</v>
      </c>
      <c r="I496" s="8" t="s">
        <v>14</v>
      </c>
    </row>
    <row r="497" spans="1:9" ht="12.75">
      <c r="A497" s="5" t="s">
        <v>571</v>
      </c>
      <c r="B497" s="6">
        <v>44874</v>
      </c>
      <c r="C497" s="7">
        <v>0.41869212962962965</v>
      </c>
      <c r="D497" s="8">
        <v>1</v>
      </c>
      <c r="E497" s="8">
        <v>1</v>
      </c>
      <c r="F497" s="8">
        <v>1</v>
      </c>
      <c r="G497" s="5" t="s">
        <v>715</v>
      </c>
      <c r="H497" s="9">
        <v>-2732</v>
      </c>
      <c r="I497" s="8" t="s">
        <v>14</v>
      </c>
    </row>
    <row r="498" spans="1:9" ht="12.75">
      <c r="A498" s="5" t="s">
        <v>173</v>
      </c>
      <c r="B498" s="6">
        <v>44874</v>
      </c>
      <c r="C498" s="7">
        <v>0.52513888888888893</v>
      </c>
      <c r="D498" s="8">
        <v>1</v>
      </c>
      <c r="E498" s="8">
        <v>0</v>
      </c>
      <c r="F498" s="8">
        <v>6</v>
      </c>
      <c r="G498" s="5" t="s">
        <v>716</v>
      </c>
      <c r="H498" s="8" t="s">
        <v>87</v>
      </c>
      <c r="I498" s="8" t="s">
        <v>14</v>
      </c>
    </row>
    <row r="499" spans="1:9" ht="12.75">
      <c r="A499" s="5" t="s">
        <v>53</v>
      </c>
      <c r="B499" s="6">
        <v>44874</v>
      </c>
      <c r="C499" s="7">
        <v>0.56282407407407409</v>
      </c>
      <c r="D499" s="8">
        <v>1</v>
      </c>
      <c r="E499" s="8">
        <v>0</v>
      </c>
      <c r="F499" s="8">
        <v>0</v>
      </c>
      <c r="G499" s="5" t="s">
        <v>717</v>
      </c>
      <c r="H499" s="9">
        <v>-5267</v>
      </c>
      <c r="I499" s="8" t="s">
        <v>14</v>
      </c>
    </row>
    <row r="500" spans="1:9" ht="12.75">
      <c r="A500" s="5" t="s">
        <v>612</v>
      </c>
      <c r="B500" s="6">
        <v>44874</v>
      </c>
      <c r="C500" s="7">
        <v>0.79166666666666663</v>
      </c>
      <c r="D500" s="8">
        <v>1</v>
      </c>
      <c r="E500" s="8">
        <v>0</v>
      </c>
      <c r="F500" s="8">
        <v>0</v>
      </c>
      <c r="G500" s="5" t="s">
        <v>718</v>
      </c>
      <c r="H500" s="9">
        <v>-4939</v>
      </c>
      <c r="I500" s="8" t="s">
        <v>14</v>
      </c>
    </row>
    <row r="501" spans="1:9" ht="12.75">
      <c r="A501" s="5" t="s">
        <v>53</v>
      </c>
      <c r="B501" s="6">
        <v>44874</v>
      </c>
      <c r="C501" s="7">
        <v>0.95486111111111116</v>
      </c>
      <c r="D501" s="8">
        <v>1</v>
      </c>
      <c r="E501" s="8">
        <v>0</v>
      </c>
      <c r="F501" s="8">
        <v>0</v>
      </c>
      <c r="G501" s="5" t="s">
        <v>719</v>
      </c>
      <c r="H501" s="9">
        <v>-6249</v>
      </c>
      <c r="I501" s="8" t="s">
        <v>14</v>
      </c>
    </row>
    <row r="502" spans="1:9" ht="12.75">
      <c r="A502" s="5" t="s">
        <v>53</v>
      </c>
      <c r="B502" s="6">
        <v>44874</v>
      </c>
      <c r="C502" s="7">
        <v>0.56224537037037037</v>
      </c>
      <c r="D502" s="8">
        <v>1</v>
      </c>
      <c r="E502" s="8">
        <v>0</v>
      </c>
      <c r="F502" s="8">
        <v>0</v>
      </c>
      <c r="G502" s="5" t="s">
        <v>720</v>
      </c>
      <c r="H502" s="9">
        <v>1027</v>
      </c>
      <c r="I502" s="8" t="s">
        <v>11</v>
      </c>
    </row>
    <row r="503" spans="1:9" ht="12.75">
      <c r="A503" s="5" t="s">
        <v>53</v>
      </c>
      <c r="B503" s="6">
        <v>44874</v>
      </c>
      <c r="C503" s="7">
        <v>0.95197916666666671</v>
      </c>
      <c r="D503" s="8">
        <v>1</v>
      </c>
      <c r="E503" s="8">
        <v>0</v>
      </c>
      <c r="F503" s="8">
        <v>0</v>
      </c>
      <c r="G503" s="5" t="s">
        <v>721</v>
      </c>
      <c r="H503" s="9">
        <v>-9001</v>
      </c>
      <c r="I503" s="8" t="s">
        <v>14</v>
      </c>
    </row>
    <row r="504" spans="1:9" ht="12.75">
      <c r="A504" s="5" t="s">
        <v>53</v>
      </c>
      <c r="B504" s="6">
        <v>44874</v>
      </c>
      <c r="C504" s="7">
        <v>0.95082175925925927</v>
      </c>
      <c r="D504" s="8">
        <v>1</v>
      </c>
      <c r="E504" s="8">
        <v>0</v>
      </c>
      <c r="F504" s="8">
        <v>0</v>
      </c>
      <c r="G504" s="5" t="s">
        <v>722</v>
      </c>
      <c r="H504" s="9">
        <v>-9081</v>
      </c>
      <c r="I504" s="8" t="s">
        <v>14</v>
      </c>
    </row>
    <row r="505" spans="1:9" ht="12.75">
      <c r="A505" s="5" t="s">
        <v>53</v>
      </c>
      <c r="B505" s="6">
        <v>44874</v>
      </c>
      <c r="C505" s="7">
        <v>0.56167824074074069</v>
      </c>
      <c r="D505" s="8">
        <v>1</v>
      </c>
      <c r="E505" s="8">
        <v>0</v>
      </c>
      <c r="F505" s="8">
        <v>0</v>
      </c>
      <c r="G505" s="5" t="s">
        <v>723</v>
      </c>
      <c r="H505" s="9">
        <v>-5267</v>
      </c>
      <c r="I505" s="8" t="s">
        <v>14</v>
      </c>
    </row>
    <row r="506" spans="1:9" ht="12.75">
      <c r="A506" s="5" t="s">
        <v>53</v>
      </c>
      <c r="B506" s="6">
        <v>44874</v>
      </c>
      <c r="C506" s="7">
        <v>0.94978009259259255</v>
      </c>
      <c r="D506" s="8">
        <v>1</v>
      </c>
      <c r="E506" s="8">
        <v>0</v>
      </c>
      <c r="F506" s="8">
        <v>0</v>
      </c>
      <c r="G506" s="5" t="s">
        <v>724</v>
      </c>
      <c r="H506" s="9">
        <v>-8807</v>
      </c>
      <c r="I506" s="8" t="s">
        <v>14</v>
      </c>
    </row>
    <row r="507" spans="1:9" ht="12.75">
      <c r="A507" s="5" t="s">
        <v>571</v>
      </c>
      <c r="B507" s="6">
        <v>44874</v>
      </c>
      <c r="C507" s="7">
        <v>0.42052083333333334</v>
      </c>
      <c r="D507" s="8">
        <v>1</v>
      </c>
      <c r="E507" s="8">
        <v>0</v>
      </c>
      <c r="F507" s="8">
        <v>0</v>
      </c>
      <c r="G507" s="5" t="s">
        <v>725</v>
      </c>
      <c r="H507" s="9">
        <v>-6908</v>
      </c>
      <c r="I507" s="8" t="s">
        <v>14</v>
      </c>
    </row>
    <row r="508" spans="1:9" ht="12.75">
      <c r="A508" s="5" t="s">
        <v>55</v>
      </c>
      <c r="B508" s="6">
        <v>44874</v>
      </c>
      <c r="C508" s="7">
        <v>0.59346064814814814</v>
      </c>
      <c r="D508" s="8">
        <v>1</v>
      </c>
      <c r="E508" s="8">
        <v>10</v>
      </c>
      <c r="F508" s="8">
        <v>16</v>
      </c>
      <c r="G508" s="5" t="s">
        <v>726</v>
      </c>
      <c r="H508" s="8" t="s">
        <v>30</v>
      </c>
      <c r="I508" s="8" t="s">
        <v>31</v>
      </c>
    </row>
    <row r="509" spans="1:9" ht="12.75">
      <c r="A509" s="5" t="s">
        <v>727</v>
      </c>
      <c r="B509" s="6">
        <v>44874</v>
      </c>
      <c r="C509" s="7">
        <v>0.52716435185185184</v>
      </c>
      <c r="D509" s="8">
        <v>1</v>
      </c>
      <c r="E509" s="8">
        <v>0</v>
      </c>
      <c r="F509" s="8">
        <v>0</v>
      </c>
      <c r="G509" s="5" t="s">
        <v>728</v>
      </c>
      <c r="H509" s="8" t="s">
        <v>30</v>
      </c>
      <c r="I509" s="8" t="s">
        <v>31</v>
      </c>
    </row>
    <row r="510" spans="1:9" ht="12.75">
      <c r="A510" s="5" t="s">
        <v>729</v>
      </c>
      <c r="B510" s="6">
        <v>44874</v>
      </c>
      <c r="C510" s="7">
        <v>0.58281249999999996</v>
      </c>
      <c r="D510" s="8">
        <v>1</v>
      </c>
      <c r="E510" s="8">
        <v>0</v>
      </c>
      <c r="F510" s="8">
        <v>2</v>
      </c>
      <c r="G510" s="5" t="s">
        <v>730</v>
      </c>
      <c r="H510" s="9">
        <v>6705</v>
      </c>
      <c r="I510" s="8" t="s">
        <v>11</v>
      </c>
    </row>
    <row r="511" spans="1:9" ht="12.75">
      <c r="A511" s="5" t="s">
        <v>198</v>
      </c>
      <c r="B511" s="6">
        <v>44874</v>
      </c>
      <c r="C511" s="7">
        <v>0.51818287037037036</v>
      </c>
      <c r="D511" s="8">
        <v>1</v>
      </c>
      <c r="E511" s="8">
        <v>2</v>
      </c>
      <c r="F511" s="8">
        <v>26</v>
      </c>
      <c r="G511" s="5" t="s">
        <v>731</v>
      </c>
      <c r="H511" s="8" t="s">
        <v>30</v>
      </c>
      <c r="I511" s="8" t="s">
        <v>31</v>
      </c>
    </row>
    <row r="512" spans="1:9" ht="12.75">
      <c r="A512" s="5" t="s">
        <v>518</v>
      </c>
      <c r="B512" s="6">
        <v>44874</v>
      </c>
      <c r="C512" s="7">
        <v>0.24162037037037037</v>
      </c>
      <c r="D512" s="8">
        <v>1</v>
      </c>
      <c r="E512" s="8">
        <v>3</v>
      </c>
      <c r="F512" s="8">
        <v>5</v>
      </c>
      <c r="G512" s="5" t="s">
        <v>732</v>
      </c>
      <c r="H512" s="9">
        <v>5267</v>
      </c>
      <c r="I512" s="8" t="s">
        <v>11</v>
      </c>
    </row>
    <row r="513" spans="1:9" ht="12.75">
      <c r="A513" s="5" t="s">
        <v>53</v>
      </c>
      <c r="B513" s="6">
        <v>44874</v>
      </c>
      <c r="C513" s="7">
        <v>0.94978009259259255</v>
      </c>
      <c r="D513" s="8">
        <v>1</v>
      </c>
      <c r="E513" s="8">
        <v>0</v>
      </c>
      <c r="F513" s="8">
        <v>0</v>
      </c>
      <c r="G513" s="5" t="s">
        <v>733</v>
      </c>
      <c r="H513" s="9">
        <v>-8442</v>
      </c>
      <c r="I513" s="8" t="s">
        <v>14</v>
      </c>
    </row>
    <row r="514" spans="1:9" ht="12.75">
      <c r="A514" s="5" t="s">
        <v>53</v>
      </c>
      <c r="B514" s="6">
        <v>44874</v>
      </c>
      <c r="C514" s="7">
        <v>0.92913194444444447</v>
      </c>
      <c r="D514" s="8">
        <v>1</v>
      </c>
      <c r="E514" s="8">
        <v>0</v>
      </c>
      <c r="F514" s="8">
        <v>0</v>
      </c>
      <c r="G514" s="5" t="s">
        <v>734</v>
      </c>
      <c r="H514" s="9">
        <v>-6597</v>
      </c>
      <c r="I514" s="8" t="s">
        <v>14</v>
      </c>
    </row>
    <row r="515" spans="1:9" ht="12.75">
      <c r="A515" s="5" t="s">
        <v>53</v>
      </c>
      <c r="B515" s="6">
        <v>44874</v>
      </c>
      <c r="C515" s="7">
        <v>0.96096064814814819</v>
      </c>
      <c r="D515" s="8">
        <v>1</v>
      </c>
      <c r="E515" s="8">
        <v>0</v>
      </c>
      <c r="F515" s="8">
        <v>0</v>
      </c>
      <c r="G515" s="5" t="s">
        <v>735</v>
      </c>
      <c r="H515" s="9">
        <v>-5423</v>
      </c>
      <c r="I515" s="8" t="s">
        <v>14</v>
      </c>
    </row>
    <row r="516" spans="1:9" ht="12.75">
      <c r="A516" s="5" t="s">
        <v>736</v>
      </c>
      <c r="B516" s="6">
        <v>44874</v>
      </c>
      <c r="C516" s="7">
        <v>0.38261574074074073</v>
      </c>
      <c r="D516" s="8">
        <v>1</v>
      </c>
      <c r="E516" s="8">
        <v>0</v>
      </c>
      <c r="F516" s="8">
        <v>0</v>
      </c>
      <c r="G516" s="5" t="s">
        <v>737</v>
      </c>
      <c r="H516" s="9">
        <v>-3107</v>
      </c>
      <c r="I516" s="8" t="s">
        <v>14</v>
      </c>
    </row>
    <row r="517" spans="1:9" ht="12.75">
      <c r="A517" s="5" t="s">
        <v>43</v>
      </c>
      <c r="B517" s="6">
        <v>44874</v>
      </c>
      <c r="C517" s="7">
        <v>0.28165509259259258</v>
      </c>
      <c r="D517" s="8">
        <v>1</v>
      </c>
      <c r="E517" s="8">
        <v>2</v>
      </c>
      <c r="F517" s="8">
        <v>8</v>
      </c>
      <c r="G517" s="5" t="s">
        <v>738</v>
      </c>
      <c r="H517" s="9">
        <v>2023</v>
      </c>
      <c r="I517" s="8" t="s">
        <v>11</v>
      </c>
    </row>
    <row r="518" spans="1:9" ht="12.75">
      <c r="A518" s="5" t="s">
        <v>34</v>
      </c>
      <c r="B518" s="6">
        <v>44874</v>
      </c>
      <c r="C518" s="7">
        <v>0.43421296296296297</v>
      </c>
      <c r="D518" s="8">
        <v>1</v>
      </c>
      <c r="E518" s="8">
        <v>0</v>
      </c>
      <c r="F518" s="8">
        <v>3</v>
      </c>
      <c r="G518" s="5" t="s">
        <v>739</v>
      </c>
      <c r="H518" s="9">
        <v>-6908</v>
      </c>
      <c r="I518" s="8" t="s">
        <v>14</v>
      </c>
    </row>
    <row r="519" spans="1:9" ht="12.75">
      <c r="A519" s="5" t="s">
        <v>740</v>
      </c>
      <c r="B519" s="6">
        <v>44874</v>
      </c>
      <c r="C519" s="7">
        <v>0.54577546296296298</v>
      </c>
      <c r="D519" s="8">
        <v>1</v>
      </c>
      <c r="E519" s="8">
        <v>0</v>
      </c>
      <c r="F519" s="8">
        <v>8</v>
      </c>
      <c r="G519" s="5" t="s">
        <v>741</v>
      </c>
      <c r="H519" s="9">
        <v>-1531</v>
      </c>
      <c r="I519" s="8" t="s">
        <v>14</v>
      </c>
    </row>
    <row r="520" spans="1:9" ht="12.75">
      <c r="A520" s="5" t="s">
        <v>53</v>
      </c>
      <c r="B520" s="6">
        <v>44874</v>
      </c>
      <c r="C520" s="7">
        <v>0.97086805555555555</v>
      </c>
      <c r="D520" s="8">
        <v>1</v>
      </c>
      <c r="E520" s="8">
        <v>0</v>
      </c>
      <c r="F520" s="8">
        <v>0</v>
      </c>
      <c r="G520" s="5" t="s">
        <v>742</v>
      </c>
      <c r="H520" s="9">
        <v>-3612</v>
      </c>
      <c r="I520" s="8" t="s">
        <v>14</v>
      </c>
    </row>
    <row r="521" spans="1:9" ht="12.75">
      <c r="A521" s="5" t="s">
        <v>743</v>
      </c>
      <c r="B521" s="6">
        <v>44874</v>
      </c>
      <c r="C521" s="7">
        <v>0.38261574074074073</v>
      </c>
      <c r="D521" s="8">
        <v>1</v>
      </c>
      <c r="E521" s="8">
        <v>0</v>
      </c>
      <c r="F521" s="8">
        <v>1</v>
      </c>
      <c r="G521" s="5" t="s">
        <v>744</v>
      </c>
      <c r="H521" s="9">
        <v>107</v>
      </c>
      <c r="I521" s="8" t="s">
        <v>11</v>
      </c>
    </row>
    <row r="522" spans="1:9" ht="12.75">
      <c r="A522" s="5" t="s">
        <v>34</v>
      </c>
      <c r="B522" s="6">
        <v>44874</v>
      </c>
      <c r="C522" s="7">
        <v>0.66922453703703699</v>
      </c>
      <c r="D522" s="8">
        <v>1</v>
      </c>
      <c r="E522" s="8">
        <v>2</v>
      </c>
      <c r="F522" s="8">
        <v>4</v>
      </c>
      <c r="G522" s="5" t="s">
        <v>745</v>
      </c>
      <c r="H522" s="9">
        <v>-296</v>
      </c>
      <c r="I522" s="8" t="s">
        <v>14</v>
      </c>
    </row>
    <row r="523" spans="1:9" ht="12.75">
      <c r="A523" s="5" t="s">
        <v>53</v>
      </c>
      <c r="B523" s="6">
        <v>44874</v>
      </c>
      <c r="C523" s="7">
        <v>0.93399305555555556</v>
      </c>
      <c r="D523" s="8">
        <v>1</v>
      </c>
      <c r="E523" s="8">
        <v>0</v>
      </c>
      <c r="F523" s="8">
        <v>0</v>
      </c>
      <c r="G523" s="5" t="s">
        <v>746</v>
      </c>
      <c r="H523" s="9">
        <v>8625</v>
      </c>
      <c r="I523" s="8" t="s">
        <v>11</v>
      </c>
    </row>
    <row r="524" spans="1:9" ht="12.75">
      <c r="A524" s="5" t="s">
        <v>747</v>
      </c>
      <c r="B524" s="6">
        <v>44874</v>
      </c>
      <c r="C524" s="7">
        <v>0.57704861111111116</v>
      </c>
      <c r="D524" s="8">
        <v>1</v>
      </c>
      <c r="E524" s="8">
        <v>0</v>
      </c>
      <c r="F524" s="8">
        <v>1</v>
      </c>
      <c r="G524" s="5" t="s">
        <v>748</v>
      </c>
      <c r="H524" s="9">
        <v>3182</v>
      </c>
      <c r="I524" s="8" t="s">
        <v>11</v>
      </c>
    </row>
    <row r="525" spans="1:9" ht="12.75">
      <c r="A525" s="5" t="s">
        <v>749</v>
      </c>
      <c r="B525" s="6">
        <v>44874</v>
      </c>
      <c r="C525" s="7">
        <v>0.31998842592592591</v>
      </c>
      <c r="D525" s="8">
        <v>1</v>
      </c>
      <c r="E525" s="8">
        <v>0</v>
      </c>
      <c r="F525" s="8">
        <v>0</v>
      </c>
      <c r="G525" s="5" t="s">
        <v>750</v>
      </c>
      <c r="H525" s="9">
        <v>-3182</v>
      </c>
      <c r="I525" s="8" t="s">
        <v>14</v>
      </c>
    </row>
    <row r="526" spans="1:9" ht="12.75">
      <c r="A526" s="5" t="s">
        <v>178</v>
      </c>
      <c r="B526" s="6">
        <v>44874</v>
      </c>
      <c r="C526" s="7">
        <v>0.79689814814814819</v>
      </c>
      <c r="D526" s="8">
        <v>1</v>
      </c>
      <c r="E526" s="8">
        <v>0</v>
      </c>
      <c r="F526" s="8">
        <v>0</v>
      </c>
      <c r="G526" s="5" t="s">
        <v>751</v>
      </c>
      <c r="H526" s="8" t="s">
        <v>752</v>
      </c>
      <c r="I526" s="8" t="s">
        <v>14</v>
      </c>
    </row>
    <row r="527" spans="1:9" ht="12.75">
      <c r="A527" s="5" t="s">
        <v>173</v>
      </c>
      <c r="B527" s="6">
        <v>44874</v>
      </c>
      <c r="C527" s="7">
        <v>0.58087962962962958</v>
      </c>
      <c r="D527" s="8">
        <v>1</v>
      </c>
      <c r="E527" s="8">
        <v>1</v>
      </c>
      <c r="F527" s="8">
        <v>5</v>
      </c>
      <c r="G527" s="5" t="s">
        <v>753</v>
      </c>
      <c r="H527" s="9">
        <v>872</v>
      </c>
      <c r="I527" s="8" t="s">
        <v>11</v>
      </c>
    </row>
    <row r="528" spans="1:9" ht="12.75">
      <c r="A528" s="5" t="s">
        <v>754</v>
      </c>
      <c r="B528" s="6">
        <v>44874</v>
      </c>
      <c r="C528" s="7">
        <v>0.58630787037037035</v>
      </c>
      <c r="D528" s="8">
        <v>1</v>
      </c>
      <c r="E528" s="8">
        <v>0</v>
      </c>
      <c r="F528" s="8">
        <v>0</v>
      </c>
      <c r="G528" s="5" t="s">
        <v>755</v>
      </c>
      <c r="H528" s="9">
        <v>2263</v>
      </c>
      <c r="I528" s="8" t="s">
        <v>11</v>
      </c>
    </row>
    <row r="529" spans="1:9" ht="12.75">
      <c r="A529" s="5" t="s">
        <v>32</v>
      </c>
      <c r="B529" s="6">
        <v>44874</v>
      </c>
      <c r="C529" s="7">
        <v>0.60957175925925922</v>
      </c>
      <c r="D529" s="8">
        <v>1</v>
      </c>
      <c r="E529" s="8">
        <v>0</v>
      </c>
      <c r="F529" s="8">
        <v>4</v>
      </c>
      <c r="G529" s="5" t="s">
        <v>756</v>
      </c>
      <c r="H529" s="8" t="s">
        <v>87</v>
      </c>
      <c r="I529" s="8" t="s">
        <v>14</v>
      </c>
    </row>
    <row r="530" spans="1:9" ht="12.75">
      <c r="A530" s="5" t="s">
        <v>167</v>
      </c>
      <c r="B530" s="6">
        <v>44874</v>
      </c>
      <c r="C530" s="7">
        <v>0.41692129629629632</v>
      </c>
      <c r="D530" s="8">
        <v>1</v>
      </c>
      <c r="E530" s="8">
        <v>0</v>
      </c>
      <c r="F530" s="8">
        <v>2</v>
      </c>
      <c r="G530" s="5" t="s">
        <v>757</v>
      </c>
      <c r="H530" s="9">
        <v>772</v>
      </c>
      <c r="I530" s="8" t="s">
        <v>11</v>
      </c>
    </row>
    <row r="531" spans="1:9" ht="12.75">
      <c r="A531" s="5" t="s">
        <v>758</v>
      </c>
      <c r="B531" s="6">
        <v>44874</v>
      </c>
      <c r="C531" s="7">
        <v>0.28663194444444445</v>
      </c>
      <c r="D531" s="8">
        <v>1</v>
      </c>
      <c r="E531" s="8">
        <v>0</v>
      </c>
      <c r="F531" s="8">
        <v>0</v>
      </c>
      <c r="G531" s="5" t="s">
        <v>759</v>
      </c>
      <c r="H531" s="9">
        <v>-7003</v>
      </c>
      <c r="I531" s="8" t="s">
        <v>14</v>
      </c>
    </row>
    <row r="532" spans="1:9" ht="12.75">
      <c r="A532" s="5" t="s">
        <v>53</v>
      </c>
      <c r="B532" s="6">
        <v>44874</v>
      </c>
      <c r="C532" s="7">
        <v>0.56353009259259257</v>
      </c>
      <c r="D532" s="8">
        <v>1</v>
      </c>
      <c r="E532" s="8">
        <v>0</v>
      </c>
      <c r="F532" s="8">
        <v>0</v>
      </c>
      <c r="G532" s="5" t="s">
        <v>760</v>
      </c>
      <c r="H532" s="9">
        <v>-8807</v>
      </c>
      <c r="I532" s="8" t="s">
        <v>14</v>
      </c>
    </row>
    <row r="533" spans="1:9" ht="12.75">
      <c r="A533" s="5" t="s">
        <v>53</v>
      </c>
      <c r="B533" s="6">
        <v>44874</v>
      </c>
      <c r="C533" s="7">
        <v>0.9694328703703704</v>
      </c>
      <c r="D533" s="8">
        <v>1</v>
      </c>
      <c r="E533" s="8">
        <v>0</v>
      </c>
      <c r="F533" s="8">
        <v>0</v>
      </c>
      <c r="G533" s="5" t="s">
        <v>761</v>
      </c>
      <c r="H533" s="9">
        <v>-2263</v>
      </c>
      <c r="I533" s="8" t="s">
        <v>14</v>
      </c>
    </row>
    <row r="534" spans="1:9" ht="12.75">
      <c r="A534" s="5" t="s">
        <v>43</v>
      </c>
      <c r="B534" s="6">
        <v>44874</v>
      </c>
      <c r="C534" s="7">
        <v>0.43027777777777776</v>
      </c>
      <c r="D534" s="8">
        <v>1</v>
      </c>
      <c r="E534" s="8">
        <v>5</v>
      </c>
      <c r="F534" s="8">
        <v>13</v>
      </c>
      <c r="G534" s="5" t="s">
        <v>762</v>
      </c>
      <c r="H534" s="9">
        <v>-7906</v>
      </c>
      <c r="I534" s="8" t="s">
        <v>14</v>
      </c>
    </row>
    <row r="535" spans="1:9" ht="12.75">
      <c r="A535" s="5" t="s">
        <v>53</v>
      </c>
      <c r="B535" s="6">
        <v>44874</v>
      </c>
      <c r="C535" s="7">
        <v>0.92914351851851851</v>
      </c>
      <c r="D535" s="8">
        <v>1</v>
      </c>
      <c r="E535" s="8">
        <v>0</v>
      </c>
      <c r="F535" s="8">
        <v>0</v>
      </c>
      <c r="G535" s="5" t="s">
        <v>763</v>
      </c>
      <c r="H535" s="8" t="s">
        <v>752</v>
      </c>
      <c r="I535" s="8" t="s">
        <v>14</v>
      </c>
    </row>
    <row r="536" spans="1:9" ht="12.75">
      <c r="A536" s="5" t="s">
        <v>764</v>
      </c>
      <c r="B536" s="6">
        <v>44874</v>
      </c>
      <c r="C536" s="7">
        <v>0.8128009259259259</v>
      </c>
      <c r="D536" s="8">
        <v>1</v>
      </c>
      <c r="E536" s="8">
        <v>0</v>
      </c>
      <c r="F536" s="8">
        <v>0</v>
      </c>
      <c r="G536" s="5" t="s">
        <v>765</v>
      </c>
      <c r="H536" s="9">
        <v>-8779</v>
      </c>
      <c r="I536" s="8" t="s">
        <v>14</v>
      </c>
    </row>
    <row r="537" spans="1:9" ht="12.75">
      <c r="A537" s="5" t="s">
        <v>766</v>
      </c>
      <c r="B537" s="6">
        <v>44874</v>
      </c>
      <c r="C537" s="7">
        <v>0.29913194444444446</v>
      </c>
      <c r="D537" s="8">
        <v>1</v>
      </c>
      <c r="E537" s="8">
        <v>1</v>
      </c>
      <c r="F537" s="8">
        <v>4</v>
      </c>
      <c r="G537" s="5" t="s">
        <v>767</v>
      </c>
      <c r="H537" s="9">
        <v>1531</v>
      </c>
      <c r="I537" s="8" t="s">
        <v>11</v>
      </c>
    </row>
    <row r="538" spans="1:9" ht="12.75">
      <c r="A538" s="5" t="s">
        <v>53</v>
      </c>
      <c r="B538" s="6">
        <v>44874</v>
      </c>
      <c r="C538" s="7">
        <v>0.95200231481481479</v>
      </c>
      <c r="D538" s="8">
        <v>1</v>
      </c>
      <c r="E538" s="8">
        <v>0</v>
      </c>
      <c r="F538" s="8">
        <v>0</v>
      </c>
      <c r="G538" s="5" t="s">
        <v>768</v>
      </c>
      <c r="H538" s="8" t="s">
        <v>30</v>
      </c>
      <c r="I538" s="8" t="s">
        <v>31</v>
      </c>
    </row>
    <row r="539" spans="1:9" ht="12.75">
      <c r="A539" s="5" t="s">
        <v>764</v>
      </c>
      <c r="B539" s="6">
        <v>44874</v>
      </c>
      <c r="C539" s="7">
        <v>0.37210648148148145</v>
      </c>
      <c r="D539" s="8">
        <v>1</v>
      </c>
      <c r="E539" s="8">
        <v>0</v>
      </c>
      <c r="F539" s="8">
        <v>1</v>
      </c>
      <c r="G539" s="5" t="s">
        <v>769</v>
      </c>
      <c r="H539" s="9">
        <v>-9382</v>
      </c>
      <c r="I539" s="8" t="s">
        <v>14</v>
      </c>
    </row>
    <row r="540" spans="1:9" ht="12.75">
      <c r="A540" s="5" t="s">
        <v>764</v>
      </c>
      <c r="B540" s="6">
        <v>44874</v>
      </c>
      <c r="C540" s="7">
        <v>0.28881944444444446</v>
      </c>
      <c r="D540" s="8">
        <v>1</v>
      </c>
      <c r="E540" s="8">
        <v>0</v>
      </c>
      <c r="F540" s="8">
        <v>1</v>
      </c>
      <c r="G540" s="5" t="s">
        <v>770</v>
      </c>
      <c r="H540" s="9">
        <v>-9118</v>
      </c>
      <c r="I540" s="8" t="s">
        <v>14</v>
      </c>
    </row>
    <row r="541" spans="1:9" ht="12.75">
      <c r="A541" s="5" t="s">
        <v>771</v>
      </c>
      <c r="B541" s="6">
        <v>44874</v>
      </c>
      <c r="C541" s="7">
        <v>0.74945601851851851</v>
      </c>
      <c r="D541" s="8">
        <v>1</v>
      </c>
      <c r="E541" s="8">
        <v>0</v>
      </c>
      <c r="F541" s="8">
        <v>0</v>
      </c>
      <c r="G541" s="5" t="s">
        <v>772</v>
      </c>
      <c r="H541" s="9">
        <v>7579</v>
      </c>
      <c r="I541" s="8" t="s">
        <v>11</v>
      </c>
    </row>
    <row r="542" spans="1:9" ht="12.75">
      <c r="A542" s="5" t="s">
        <v>773</v>
      </c>
      <c r="B542" s="6">
        <v>44874</v>
      </c>
      <c r="C542" s="7">
        <v>0.30936342592592592</v>
      </c>
      <c r="D542" s="8">
        <v>1</v>
      </c>
      <c r="E542" s="8">
        <v>0</v>
      </c>
      <c r="F542" s="8">
        <v>0</v>
      </c>
      <c r="G542" s="5" t="s">
        <v>774</v>
      </c>
      <c r="H542" s="8" t="s">
        <v>30</v>
      </c>
      <c r="I542" s="8" t="s">
        <v>31</v>
      </c>
    </row>
    <row r="543" spans="1:9" ht="12.75">
      <c r="A543" s="5" t="s">
        <v>241</v>
      </c>
      <c r="B543" s="6">
        <v>44874</v>
      </c>
      <c r="C543" s="7">
        <v>0.80208333333333337</v>
      </c>
      <c r="D543" s="8">
        <v>1</v>
      </c>
      <c r="E543" s="8">
        <v>1</v>
      </c>
      <c r="F543" s="8">
        <v>2</v>
      </c>
      <c r="G543" s="5" t="s">
        <v>775</v>
      </c>
      <c r="H543" s="9">
        <v>3818</v>
      </c>
      <c r="I543" s="8" t="s">
        <v>11</v>
      </c>
    </row>
    <row r="544" spans="1:9" ht="12.75">
      <c r="A544" s="5" t="s">
        <v>53</v>
      </c>
      <c r="B544" s="6">
        <v>44874</v>
      </c>
      <c r="C544" s="7">
        <v>0.94732638888888887</v>
      </c>
      <c r="D544" s="8">
        <v>1</v>
      </c>
      <c r="E544" s="8">
        <v>0</v>
      </c>
      <c r="F544" s="8">
        <v>0</v>
      </c>
      <c r="G544" s="5" t="s">
        <v>776</v>
      </c>
      <c r="H544" s="9">
        <v>-6908</v>
      </c>
      <c r="I544" s="8" t="s">
        <v>14</v>
      </c>
    </row>
    <row r="545" spans="1:9" ht="12.75">
      <c r="A545" s="5" t="s">
        <v>53</v>
      </c>
      <c r="B545" s="6">
        <v>44874</v>
      </c>
      <c r="C545" s="7">
        <v>0.96944444444444444</v>
      </c>
      <c r="D545" s="8">
        <v>1</v>
      </c>
      <c r="E545" s="8">
        <v>0</v>
      </c>
      <c r="F545" s="8">
        <v>0</v>
      </c>
      <c r="G545" s="5" t="s">
        <v>777</v>
      </c>
      <c r="H545" s="9">
        <v>-4019</v>
      </c>
      <c r="I545" s="8" t="s">
        <v>14</v>
      </c>
    </row>
    <row r="546" spans="1:9" ht="12.75">
      <c r="A546" s="5" t="s">
        <v>55</v>
      </c>
      <c r="B546" s="6">
        <v>44874</v>
      </c>
      <c r="C546" s="7">
        <v>0.90127314814814818</v>
      </c>
      <c r="D546" s="8">
        <v>1</v>
      </c>
      <c r="E546" s="8">
        <v>10</v>
      </c>
      <c r="F546" s="8">
        <v>15</v>
      </c>
      <c r="G546" s="5" t="s">
        <v>778</v>
      </c>
      <c r="H546" s="9">
        <v>5106</v>
      </c>
      <c r="I546" s="8" t="s">
        <v>11</v>
      </c>
    </row>
    <row r="547" spans="1:9" ht="12.75">
      <c r="A547" s="5" t="s">
        <v>53</v>
      </c>
      <c r="B547" s="6">
        <v>44874</v>
      </c>
      <c r="C547" s="7">
        <v>0.97086805555555555</v>
      </c>
      <c r="D547" s="8">
        <v>1</v>
      </c>
      <c r="E547" s="8">
        <v>0</v>
      </c>
      <c r="F547" s="8">
        <v>0</v>
      </c>
      <c r="G547" s="5" t="s">
        <v>779</v>
      </c>
      <c r="H547" s="9">
        <v>2263</v>
      </c>
      <c r="I547" s="8" t="s">
        <v>11</v>
      </c>
    </row>
    <row r="548" spans="1:9" ht="12.75">
      <c r="A548" s="5" t="s">
        <v>780</v>
      </c>
      <c r="B548" s="6">
        <v>44874</v>
      </c>
      <c r="C548" s="7">
        <v>0.64458333333333329</v>
      </c>
      <c r="D548" s="8">
        <v>1</v>
      </c>
      <c r="E548" s="8">
        <v>0</v>
      </c>
      <c r="F548" s="8">
        <v>0</v>
      </c>
      <c r="G548" s="5" t="s">
        <v>781</v>
      </c>
      <c r="H548" s="8" t="s">
        <v>30</v>
      </c>
      <c r="I548" s="8" t="s">
        <v>31</v>
      </c>
    </row>
    <row r="549" spans="1:9" ht="12.75">
      <c r="A549" s="5" t="s">
        <v>178</v>
      </c>
      <c r="B549" s="6">
        <v>44874</v>
      </c>
      <c r="C549" s="7">
        <v>0.83616898148148144</v>
      </c>
      <c r="D549" s="8">
        <v>1</v>
      </c>
      <c r="E549" s="8">
        <v>1</v>
      </c>
      <c r="F549" s="8">
        <v>4</v>
      </c>
      <c r="G549" s="5" t="s">
        <v>782</v>
      </c>
      <c r="H549" s="9">
        <v>-5719</v>
      </c>
      <c r="I549" s="8" t="s">
        <v>14</v>
      </c>
    </row>
    <row r="550" spans="1:9" ht="12.75">
      <c r="A550" s="5" t="s">
        <v>53</v>
      </c>
      <c r="B550" s="6">
        <v>44874</v>
      </c>
      <c r="C550" s="7">
        <v>0.96098379629629627</v>
      </c>
      <c r="D550" s="8">
        <v>1</v>
      </c>
      <c r="E550" s="8">
        <v>1</v>
      </c>
      <c r="F550" s="8">
        <v>1</v>
      </c>
      <c r="G550" s="5" t="s">
        <v>783</v>
      </c>
      <c r="H550" s="9">
        <v>5106</v>
      </c>
      <c r="I550" s="8" t="s">
        <v>11</v>
      </c>
    </row>
    <row r="551" spans="1:9" ht="12.75">
      <c r="A551" s="5" t="s">
        <v>53</v>
      </c>
      <c r="B551" s="6">
        <v>44874</v>
      </c>
      <c r="C551" s="7">
        <v>0.9694328703703704</v>
      </c>
      <c r="D551" s="8">
        <v>1</v>
      </c>
      <c r="E551" s="8">
        <v>0</v>
      </c>
      <c r="F551" s="8">
        <v>0</v>
      </c>
      <c r="G551" s="5" t="s">
        <v>784</v>
      </c>
      <c r="H551" s="9">
        <v>5106</v>
      </c>
      <c r="I551" s="8" t="s">
        <v>11</v>
      </c>
    </row>
    <row r="552" spans="1:9" ht="12.75">
      <c r="A552" s="5" t="s">
        <v>53</v>
      </c>
      <c r="B552" s="6">
        <v>44874</v>
      </c>
      <c r="C552" s="7">
        <v>0.93098379629629635</v>
      </c>
      <c r="D552" s="8">
        <v>1</v>
      </c>
      <c r="E552" s="8">
        <v>0</v>
      </c>
      <c r="F552" s="8">
        <v>0</v>
      </c>
      <c r="G552" s="5" t="s">
        <v>785</v>
      </c>
      <c r="H552" s="9">
        <v>-6908</v>
      </c>
      <c r="I552" s="8" t="s">
        <v>14</v>
      </c>
    </row>
    <row r="553" spans="1:9" ht="12.75">
      <c r="A553" s="5" t="s">
        <v>53</v>
      </c>
      <c r="B553" s="6">
        <v>44874</v>
      </c>
      <c r="C553" s="7">
        <v>0.94625</v>
      </c>
      <c r="D553" s="8">
        <v>1</v>
      </c>
      <c r="E553" s="8">
        <v>0</v>
      </c>
      <c r="F553" s="8">
        <v>0</v>
      </c>
      <c r="G553" s="5" t="s">
        <v>786</v>
      </c>
      <c r="H553" s="9">
        <v>-6808</v>
      </c>
      <c r="I553" s="8" t="s">
        <v>14</v>
      </c>
    </row>
    <row r="554" spans="1:9" ht="12.75">
      <c r="A554" s="5" t="s">
        <v>53</v>
      </c>
      <c r="B554" s="6">
        <v>44874</v>
      </c>
      <c r="C554" s="7">
        <v>0.96284722222222219</v>
      </c>
      <c r="D554" s="8">
        <v>1</v>
      </c>
      <c r="E554" s="8">
        <v>0</v>
      </c>
      <c r="F554" s="8">
        <v>0</v>
      </c>
      <c r="G554" s="5" t="s">
        <v>787</v>
      </c>
      <c r="H554" s="9">
        <v>-8934</v>
      </c>
      <c r="I554" s="8" t="s">
        <v>14</v>
      </c>
    </row>
    <row r="555" spans="1:9" ht="12.75">
      <c r="A555" s="5" t="s">
        <v>241</v>
      </c>
      <c r="B555" s="6">
        <v>44874</v>
      </c>
      <c r="C555" s="7">
        <v>0.34027777777777779</v>
      </c>
      <c r="D555" s="8">
        <v>1</v>
      </c>
      <c r="E555" s="8">
        <v>0</v>
      </c>
      <c r="F555" s="8">
        <v>0</v>
      </c>
      <c r="G555" s="5" t="s">
        <v>788</v>
      </c>
      <c r="H555" s="9">
        <v>-2263</v>
      </c>
      <c r="I555" s="8" t="s">
        <v>14</v>
      </c>
    </row>
    <row r="556" spans="1:9" ht="12.75">
      <c r="A556" s="5" t="s">
        <v>53</v>
      </c>
      <c r="B556" s="6">
        <v>44874</v>
      </c>
      <c r="C556" s="7">
        <v>0.92822916666666666</v>
      </c>
      <c r="D556" s="8">
        <v>1</v>
      </c>
      <c r="E556" s="8">
        <v>0</v>
      </c>
      <c r="F556" s="8">
        <v>0</v>
      </c>
      <c r="G556" s="5" t="s">
        <v>789</v>
      </c>
      <c r="H556" s="9">
        <v>-6908</v>
      </c>
      <c r="I556" s="8" t="s">
        <v>14</v>
      </c>
    </row>
    <row r="557" spans="1:9" ht="12.75">
      <c r="A557" s="5" t="s">
        <v>790</v>
      </c>
      <c r="B557" s="6">
        <v>44874</v>
      </c>
      <c r="C557" s="7">
        <v>0.68606481481481485</v>
      </c>
      <c r="D557" s="8">
        <v>1</v>
      </c>
      <c r="E557" s="8">
        <v>0</v>
      </c>
      <c r="F557" s="8">
        <v>0</v>
      </c>
      <c r="G557" s="5" t="s">
        <v>791</v>
      </c>
      <c r="H557" s="9">
        <v>-8625</v>
      </c>
      <c r="I557" s="8" t="s">
        <v>14</v>
      </c>
    </row>
    <row r="558" spans="1:9" ht="12.75">
      <c r="A558" s="5" t="s">
        <v>53</v>
      </c>
      <c r="B558" s="6">
        <v>44874</v>
      </c>
      <c r="C558" s="7">
        <v>0.96820601851851851</v>
      </c>
      <c r="D558" s="8">
        <v>1</v>
      </c>
      <c r="E558" s="8">
        <v>0</v>
      </c>
      <c r="F558" s="8">
        <v>0</v>
      </c>
      <c r="G558" s="5" t="s">
        <v>792</v>
      </c>
      <c r="H558" s="8" t="s">
        <v>752</v>
      </c>
      <c r="I558" s="8" t="s">
        <v>14</v>
      </c>
    </row>
    <row r="559" spans="1:9" ht="12.75">
      <c r="A559" s="5" t="s">
        <v>198</v>
      </c>
      <c r="B559" s="6">
        <v>44874</v>
      </c>
      <c r="C559" s="7">
        <v>0.53521990740740744</v>
      </c>
      <c r="D559" s="8">
        <v>1</v>
      </c>
      <c r="E559" s="8">
        <v>2</v>
      </c>
      <c r="F559" s="8">
        <v>2</v>
      </c>
      <c r="G559" s="5" t="s">
        <v>793</v>
      </c>
      <c r="H559" s="9">
        <v>516</v>
      </c>
      <c r="I559" s="8" t="s">
        <v>11</v>
      </c>
    </row>
    <row r="560" spans="1:9" ht="12.75">
      <c r="A560" s="5" t="s">
        <v>53</v>
      </c>
      <c r="B560" s="6">
        <v>44874</v>
      </c>
      <c r="C560" s="7">
        <v>0.96283564814814815</v>
      </c>
      <c r="D560" s="8">
        <v>1</v>
      </c>
      <c r="E560" s="8">
        <v>0</v>
      </c>
      <c r="F560" s="8">
        <v>0</v>
      </c>
      <c r="G560" s="5" t="s">
        <v>794</v>
      </c>
      <c r="H560" s="9">
        <v>-8402</v>
      </c>
      <c r="I560" s="8" t="s">
        <v>14</v>
      </c>
    </row>
    <row r="561" spans="1:9" ht="12.75">
      <c r="A561" s="5" t="s">
        <v>795</v>
      </c>
      <c r="B561" s="6">
        <v>44874</v>
      </c>
      <c r="C561" s="7">
        <v>0.73849537037037039</v>
      </c>
      <c r="D561" s="8">
        <v>1</v>
      </c>
      <c r="E561" s="8">
        <v>0</v>
      </c>
      <c r="F561" s="8">
        <v>0</v>
      </c>
      <c r="G561" s="5" t="s">
        <v>796</v>
      </c>
      <c r="H561" s="9">
        <v>-128</v>
      </c>
      <c r="I561" s="8" t="s">
        <v>14</v>
      </c>
    </row>
    <row r="562" spans="1:9" ht="12.75">
      <c r="A562" s="5" t="s">
        <v>260</v>
      </c>
      <c r="B562" s="6">
        <v>44874</v>
      </c>
      <c r="C562" s="7">
        <v>0.75984953703703706</v>
      </c>
      <c r="D562" s="8">
        <v>1</v>
      </c>
      <c r="E562" s="8">
        <v>0</v>
      </c>
      <c r="F562" s="8">
        <v>1</v>
      </c>
      <c r="G562" s="5" t="s">
        <v>797</v>
      </c>
      <c r="H562" s="8" t="s">
        <v>30</v>
      </c>
      <c r="I562" s="8" t="s">
        <v>31</v>
      </c>
    </row>
    <row r="563" spans="1:9" ht="12.75">
      <c r="A563" s="5" t="s">
        <v>798</v>
      </c>
      <c r="B563" s="6">
        <v>44874</v>
      </c>
      <c r="C563" s="7">
        <v>0.25737268518518519</v>
      </c>
      <c r="D563" s="8">
        <v>1</v>
      </c>
      <c r="E563" s="8">
        <v>0</v>
      </c>
      <c r="F563" s="8">
        <v>0</v>
      </c>
      <c r="G563" s="5" t="s">
        <v>799</v>
      </c>
      <c r="H563" s="9">
        <v>-3612</v>
      </c>
      <c r="I563" s="8" t="s">
        <v>14</v>
      </c>
    </row>
    <row r="564" spans="1:9" ht="12.75">
      <c r="A564" s="5" t="s">
        <v>198</v>
      </c>
      <c r="B564" s="6">
        <v>44874</v>
      </c>
      <c r="C564" s="7">
        <v>0.51729166666666671</v>
      </c>
      <c r="D564" s="8">
        <v>1</v>
      </c>
      <c r="E564" s="8">
        <v>5</v>
      </c>
      <c r="F564" s="8">
        <v>24</v>
      </c>
      <c r="G564" s="5" t="s">
        <v>800</v>
      </c>
      <c r="H564" s="8" t="s">
        <v>30</v>
      </c>
      <c r="I564" s="8" t="s">
        <v>31</v>
      </c>
    </row>
    <row r="565" spans="1:9" ht="12.75">
      <c r="A565" s="5" t="s">
        <v>43</v>
      </c>
      <c r="B565" s="6">
        <v>44874</v>
      </c>
      <c r="C565" s="7">
        <v>0.70247685185185182</v>
      </c>
      <c r="D565" s="8">
        <v>1</v>
      </c>
      <c r="E565" s="8">
        <v>0</v>
      </c>
      <c r="F565" s="8">
        <v>2</v>
      </c>
      <c r="G565" s="5" t="s">
        <v>801</v>
      </c>
      <c r="H565" s="9">
        <v>-5267</v>
      </c>
      <c r="I565" s="8" t="s">
        <v>14</v>
      </c>
    </row>
    <row r="566" spans="1:9" ht="12.75">
      <c r="A566" s="5" t="s">
        <v>32</v>
      </c>
      <c r="B566" s="6">
        <v>44874</v>
      </c>
      <c r="C566" s="7">
        <v>0.80466435185185181</v>
      </c>
      <c r="D566" s="8">
        <v>1</v>
      </c>
      <c r="E566" s="8">
        <v>1</v>
      </c>
      <c r="F566" s="8">
        <v>7</v>
      </c>
      <c r="G566" s="5" t="s">
        <v>802</v>
      </c>
      <c r="H566" s="8" t="s">
        <v>30</v>
      </c>
      <c r="I566" s="8" t="s">
        <v>31</v>
      </c>
    </row>
    <row r="567" spans="1:9" ht="12.75">
      <c r="A567" s="5" t="s">
        <v>53</v>
      </c>
      <c r="B567" s="6">
        <v>44874</v>
      </c>
      <c r="C567" s="7">
        <v>0.9340046296296296</v>
      </c>
      <c r="D567" s="8">
        <v>1</v>
      </c>
      <c r="E567" s="8">
        <v>0</v>
      </c>
      <c r="F567" s="8">
        <v>0</v>
      </c>
      <c r="G567" s="5" t="s">
        <v>803</v>
      </c>
      <c r="H567" s="9">
        <v>1027</v>
      </c>
      <c r="I567" s="8" t="s">
        <v>11</v>
      </c>
    </row>
    <row r="568" spans="1:9" ht="12.75">
      <c r="A568" s="5" t="s">
        <v>34</v>
      </c>
      <c r="B568" s="6">
        <v>44874</v>
      </c>
      <c r="C568" s="7">
        <v>0.68509259259259259</v>
      </c>
      <c r="D568" s="8">
        <v>1</v>
      </c>
      <c r="E568" s="8">
        <v>0</v>
      </c>
      <c r="F568" s="8">
        <v>6</v>
      </c>
      <c r="G568" s="5" t="s">
        <v>804</v>
      </c>
      <c r="H568" s="9">
        <v>6249</v>
      </c>
      <c r="I568" s="8" t="s">
        <v>11</v>
      </c>
    </row>
    <row r="569" spans="1:9" ht="12.75">
      <c r="A569" s="5" t="s">
        <v>805</v>
      </c>
      <c r="B569" s="6">
        <v>44874</v>
      </c>
      <c r="C569" s="7">
        <v>0.51974537037037039</v>
      </c>
      <c r="D569" s="8">
        <v>1</v>
      </c>
      <c r="E569" s="8">
        <v>0</v>
      </c>
      <c r="F569" s="8">
        <v>3</v>
      </c>
      <c r="G569" s="5" t="s">
        <v>806</v>
      </c>
      <c r="H569" s="8" t="s">
        <v>30</v>
      </c>
      <c r="I569" s="8" t="s">
        <v>31</v>
      </c>
    </row>
    <row r="570" spans="1:9" ht="12.75">
      <c r="A570" s="5" t="s">
        <v>807</v>
      </c>
      <c r="B570" s="6">
        <v>44874</v>
      </c>
      <c r="C570" s="7">
        <v>0.62825231481481481</v>
      </c>
      <c r="D570" s="8">
        <v>1</v>
      </c>
      <c r="E570" s="8">
        <v>1</v>
      </c>
      <c r="F570" s="8">
        <v>12</v>
      </c>
      <c r="G570" s="5" t="s">
        <v>808</v>
      </c>
      <c r="H570" s="9">
        <v>-4019</v>
      </c>
      <c r="I570" s="8" t="s">
        <v>14</v>
      </c>
    </row>
    <row r="571" spans="1:9" ht="12.75">
      <c r="A571" s="5" t="s">
        <v>53</v>
      </c>
      <c r="B571" s="6">
        <v>44874</v>
      </c>
      <c r="C571" s="7">
        <v>0.96681712962962962</v>
      </c>
      <c r="D571" s="8">
        <v>1</v>
      </c>
      <c r="E571" s="8">
        <v>0</v>
      </c>
      <c r="F571" s="8">
        <v>0</v>
      </c>
      <c r="G571" s="5" t="s">
        <v>809</v>
      </c>
      <c r="H571" s="9">
        <v>5106</v>
      </c>
      <c r="I571" s="8" t="s">
        <v>11</v>
      </c>
    </row>
    <row r="572" spans="1:9" ht="12.75">
      <c r="A572" s="5" t="s">
        <v>53</v>
      </c>
      <c r="B572" s="6">
        <v>44874</v>
      </c>
      <c r="C572" s="7">
        <v>0.96537037037037032</v>
      </c>
      <c r="D572" s="8">
        <v>1</v>
      </c>
      <c r="E572" s="8">
        <v>0</v>
      </c>
      <c r="F572" s="8">
        <v>0</v>
      </c>
      <c r="G572" s="5" t="s">
        <v>810</v>
      </c>
      <c r="H572" s="9">
        <v>5106</v>
      </c>
      <c r="I572" s="8" t="s">
        <v>11</v>
      </c>
    </row>
    <row r="573" spans="1:9" ht="12.75">
      <c r="A573" s="5" t="s">
        <v>811</v>
      </c>
      <c r="B573" s="6">
        <v>44874</v>
      </c>
      <c r="C573" s="7">
        <v>0.52767361111111111</v>
      </c>
      <c r="D573" s="8">
        <v>1</v>
      </c>
      <c r="E573" s="8">
        <v>0</v>
      </c>
      <c r="F573" s="8">
        <v>0</v>
      </c>
      <c r="G573" s="5" t="s">
        <v>812</v>
      </c>
      <c r="H573" s="8" t="s">
        <v>30</v>
      </c>
      <c r="I573" s="8" t="s">
        <v>31</v>
      </c>
    </row>
    <row r="574" spans="1:9" ht="12.75">
      <c r="A574" s="5" t="s">
        <v>178</v>
      </c>
      <c r="B574" s="6">
        <v>44874</v>
      </c>
      <c r="C574" s="7">
        <v>0.71010416666666665</v>
      </c>
      <c r="D574" s="8">
        <v>1</v>
      </c>
      <c r="E574" s="8">
        <v>1</v>
      </c>
      <c r="F574" s="8">
        <v>1</v>
      </c>
      <c r="G574" s="5" t="s">
        <v>813</v>
      </c>
      <c r="H574" s="9">
        <v>4588</v>
      </c>
      <c r="I574" s="8" t="s">
        <v>11</v>
      </c>
    </row>
    <row r="575" spans="1:9" ht="12.75">
      <c r="A575" s="5" t="s">
        <v>814</v>
      </c>
      <c r="B575" s="6">
        <v>44874</v>
      </c>
      <c r="C575" s="7">
        <v>0.0073842592592592597</v>
      </c>
      <c r="D575" s="8">
        <v>1</v>
      </c>
      <c r="E575" s="8">
        <v>0</v>
      </c>
      <c r="F575" s="8">
        <v>3</v>
      </c>
      <c r="G575" s="5" t="s">
        <v>815</v>
      </c>
      <c r="H575" s="9">
        <v>-4939</v>
      </c>
      <c r="I575" s="8" t="s">
        <v>14</v>
      </c>
    </row>
    <row r="576" spans="1:9" ht="12.75">
      <c r="A576" s="5" t="s">
        <v>816</v>
      </c>
      <c r="B576" s="6">
        <v>44874</v>
      </c>
      <c r="C576" s="7">
        <v>0.26127314814814817</v>
      </c>
      <c r="D576" s="8">
        <v>1</v>
      </c>
      <c r="E576" s="8">
        <v>0</v>
      </c>
      <c r="F576" s="8">
        <v>0</v>
      </c>
      <c r="G576" s="5" t="s">
        <v>817</v>
      </c>
      <c r="H576" s="8" t="s">
        <v>30</v>
      </c>
      <c r="I576" s="8" t="s">
        <v>31</v>
      </c>
    </row>
    <row r="577" spans="1:9" ht="12.75">
      <c r="A577" s="5" t="s">
        <v>818</v>
      </c>
      <c r="B577" s="6">
        <v>44874</v>
      </c>
      <c r="C577" s="7">
        <v>0.3869097222222222</v>
      </c>
      <c r="D577" s="8">
        <v>1</v>
      </c>
      <c r="E577" s="8">
        <v>17</v>
      </c>
      <c r="F577" s="8">
        <v>21</v>
      </c>
      <c r="G577" s="5" t="s">
        <v>819</v>
      </c>
      <c r="H577" s="9">
        <v>4019</v>
      </c>
      <c r="I577" s="8" t="s">
        <v>11</v>
      </c>
    </row>
    <row r="578" spans="1:9" ht="12.75">
      <c r="A578" s="5" t="s">
        <v>820</v>
      </c>
      <c r="B578" s="6">
        <v>44874</v>
      </c>
      <c r="C578" s="7">
        <v>0.063055555555555559</v>
      </c>
      <c r="D578" s="8">
        <v>1</v>
      </c>
      <c r="E578" s="8">
        <v>0</v>
      </c>
      <c r="F578" s="8">
        <v>0</v>
      </c>
      <c r="G578" s="5" t="s">
        <v>821</v>
      </c>
      <c r="H578" s="9">
        <v>-5267</v>
      </c>
      <c r="I578" s="8" t="s">
        <v>14</v>
      </c>
    </row>
    <row r="579" spans="1:9" ht="12.75">
      <c r="A579" s="5" t="s">
        <v>43</v>
      </c>
      <c r="B579" s="10">
        <v>44875</v>
      </c>
      <c r="C579" s="7">
        <v>0.44170138888888888</v>
      </c>
      <c r="D579" s="8">
        <v>122</v>
      </c>
      <c r="E579" s="8">
        <v>197</v>
      </c>
      <c r="F579" s="8">
        <v>1345</v>
      </c>
      <c r="G579" s="5" t="s">
        <v>822</v>
      </c>
      <c r="H579" s="9">
        <v>-6808</v>
      </c>
      <c r="I579" s="8" t="s">
        <v>14</v>
      </c>
    </row>
    <row r="580" spans="1:9" ht="12.75">
      <c r="A580" s="5" t="s">
        <v>43</v>
      </c>
      <c r="B580" s="10">
        <v>44875</v>
      </c>
      <c r="C580" s="7">
        <v>0.25837962962962963</v>
      </c>
      <c r="D580" s="8">
        <v>17</v>
      </c>
      <c r="E580" s="8">
        <v>4</v>
      </c>
      <c r="F580" s="8">
        <v>14</v>
      </c>
      <c r="G580" s="5" t="s">
        <v>823</v>
      </c>
      <c r="H580" s="9">
        <v>2263</v>
      </c>
      <c r="I580" s="8" t="s">
        <v>11</v>
      </c>
    </row>
    <row r="581" spans="1:9" ht="12.75">
      <c r="A581" s="5" t="s">
        <v>208</v>
      </c>
      <c r="B581" s="10">
        <v>44875</v>
      </c>
      <c r="C581" s="7">
        <v>0.54197916666666668</v>
      </c>
      <c r="D581" s="8">
        <v>12</v>
      </c>
      <c r="E581" s="8">
        <v>7</v>
      </c>
      <c r="F581" s="8">
        <v>27</v>
      </c>
      <c r="G581" s="5" t="s">
        <v>824</v>
      </c>
      <c r="H581" s="9">
        <v>-5423</v>
      </c>
      <c r="I581" s="8" t="s">
        <v>14</v>
      </c>
    </row>
    <row r="582" spans="1:9" ht="12.75">
      <c r="A582" s="5" t="s">
        <v>566</v>
      </c>
      <c r="B582" s="10">
        <v>44875</v>
      </c>
      <c r="C582" s="7">
        <v>0.33978009259259262</v>
      </c>
      <c r="D582" s="8">
        <v>7</v>
      </c>
      <c r="E582" s="8">
        <v>2</v>
      </c>
      <c r="F582" s="8">
        <v>8</v>
      </c>
      <c r="G582" s="5" t="s">
        <v>825</v>
      </c>
      <c r="H582" s="8" t="s">
        <v>30</v>
      </c>
      <c r="I582" s="8" t="s">
        <v>31</v>
      </c>
    </row>
    <row r="583" spans="1:9" ht="12.75">
      <c r="A583" s="5" t="s">
        <v>380</v>
      </c>
      <c r="B583" s="10">
        <v>44875</v>
      </c>
      <c r="C583" s="7">
        <v>0.43530092592592595</v>
      </c>
      <c r="D583" s="8">
        <v>5</v>
      </c>
      <c r="E583" s="8">
        <v>13</v>
      </c>
      <c r="F583" s="8">
        <v>16</v>
      </c>
      <c r="G583" s="5" t="s">
        <v>826</v>
      </c>
      <c r="H583" s="9">
        <v>2263</v>
      </c>
      <c r="I583" s="8" t="s">
        <v>11</v>
      </c>
    </row>
    <row r="584" spans="1:9" ht="12.75">
      <c r="A584" s="5" t="s">
        <v>827</v>
      </c>
      <c r="B584" s="10">
        <v>44875</v>
      </c>
      <c r="C584" s="7">
        <v>0.42600694444444442</v>
      </c>
      <c r="D584" s="8">
        <v>5</v>
      </c>
      <c r="E584" s="8">
        <v>10</v>
      </c>
      <c r="F584" s="8">
        <v>10</v>
      </c>
      <c r="G584" s="5" t="s">
        <v>828</v>
      </c>
      <c r="H584" s="9">
        <v>-2023</v>
      </c>
      <c r="I584" s="8" t="s">
        <v>14</v>
      </c>
    </row>
    <row r="585" spans="1:9" ht="12.75">
      <c r="A585" s="5" t="s">
        <v>43</v>
      </c>
      <c r="B585" s="10">
        <v>44875</v>
      </c>
      <c r="C585" s="7">
        <v>0.60560185185185189</v>
      </c>
      <c r="D585" s="8">
        <v>5</v>
      </c>
      <c r="E585" s="8">
        <v>1</v>
      </c>
      <c r="F585" s="8">
        <v>12</v>
      </c>
      <c r="G585" s="5" t="s">
        <v>829</v>
      </c>
      <c r="H585" s="9">
        <v>-3182</v>
      </c>
      <c r="I585" s="8" t="s">
        <v>14</v>
      </c>
    </row>
    <row r="586" spans="1:9" ht="12.75">
      <c r="A586" s="5" t="s">
        <v>213</v>
      </c>
      <c r="B586" s="10">
        <v>44875</v>
      </c>
      <c r="C586" s="7">
        <v>0.44019675925925927</v>
      </c>
      <c r="D586" s="8">
        <v>4</v>
      </c>
      <c r="E586" s="8">
        <v>14</v>
      </c>
      <c r="F586" s="8">
        <v>17</v>
      </c>
      <c r="G586" s="5" t="s">
        <v>830</v>
      </c>
      <c r="H586" s="9">
        <v>-5574</v>
      </c>
      <c r="I586" s="8" t="s">
        <v>14</v>
      </c>
    </row>
    <row r="587" spans="1:9" ht="12.75">
      <c r="A587" s="5" t="s">
        <v>43</v>
      </c>
      <c r="B587" s="10">
        <v>44875</v>
      </c>
      <c r="C587" s="7">
        <v>0.39962962962962961</v>
      </c>
      <c r="D587" s="8">
        <v>4</v>
      </c>
      <c r="E587" s="8">
        <v>2</v>
      </c>
      <c r="F587" s="8">
        <v>8</v>
      </c>
      <c r="G587" s="5" t="s">
        <v>831</v>
      </c>
      <c r="H587" s="9">
        <v>-5994</v>
      </c>
      <c r="I587" s="8" t="s">
        <v>14</v>
      </c>
    </row>
    <row r="588" spans="1:9" ht="12.75">
      <c r="A588" s="5" t="s">
        <v>34</v>
      </c>
      <c r="B588" s="10">
        <v>44875</v>
      </c>
      <c r="C588" s="7">
        <v>0.55356481481481479</v>
      </c>
      <c r="D588" s="8">
        <v>4</v>
      </c>
      <c r="E588" s="8">
        <v>0</v>
      </c>
      <c r="F588" s="8">
        <v>1</v>
      </c>
      <c r="G588" s="5" t="s">
        <v>832</v>
      </c>
      <c r="H588" s="9">
        <v>-8885</v>
      </c>
      <c r="I588" s="8" t="s">
        <v>14</v>
      </c>
    </row>
    <row r="589" spans="1:9" ht="12.75">
      <c r="A589" s="5" t="s">
        <v>833</v>
      </c>
      <c r="B589" s="10">
        <v>44875</v>
      </c>
      <c r="C589" s="7">
        <v>0.98136574074074079</v>
      </c>
      <c r="D589" s="8">
        <v>3</v>
      </c>
      <c r="E589" s="8">
        <v>35</v>
      </c>
      <c r="F589" s="8">
        <v>105</v>
      </c>
      <c r="G589" s="5" t="s">
        <v>834</v>
      </c>
      <c r="H589" s="9">
        <v>-6597</v>
      </c>
      <c r="I589" s="8" t="s">
        <v>14</v>
      </c>
    </row>
    <row r="590" spans="1:9" ht="12.75">
      <c r="A590" s="5" t="s">
        <v>833</v>
      </c>
      <c r="B590" s="10">
        <v>44875</v>
      </c>
      <c r="C590" s="7">
        <v>0.82028935185185181</v>
      </c>
      <c r="D590" s="8">
        <v>3</v>
      </c>
      <c r="E590" s="8">
        <v>28</v>
      </c>
      <c r="F590" s="8">
        <v>135</v>
      </c>
      <c r="G590" s="5" t="s">
        <v>835</v>
      </c>
      <c r="H590" s="8" t="s">
        <v>30</v>
      </c>
      <c r="I590" s="8" t="s">
        <v>31</v>
      </c>
    </row>
    <row r="591" spans="1:9" ht="12.75">
      <c r="A591" s="5" t="s">
        <v>34</v>
      </c>
      <c r="B591" s="10">
        <v>44875</v>
      </c>
      <c r="C591" s="7">
        <v>0.27445601851851853</v>
      </c>
      <c r="D591" s="8">
        <v>2</v>
      </c>
      <c r="E591" s="8">
        <v>1</v>
      </c>
      <c r="F591" s="8">
        <v>5</v>
      </c>
      <c r="G591" s="5" t="s">
        <v>836</v>
      </c>
      <c r="H591" s="9">
        <v>-4588</v>
      </c>
      <c r="I591" s="8" t="s">
        <v>14</v>
      </c>
    </row>
    <row r="592" spans="1:9" ht="12.75">
      <c r="A592" s="5" t="s">
        <v>98</v>
      </c>
      <c r="B592" s="10">
        <v>44875</v>
      </c>
      <c r="C592" s="7">
        <v>0.393125</v>
      </c>
      <c r="D592" s="8">
        <v>2</v>
      </c>
      <c r="E592" s="8">
        <v>4</v>
      </c>
      <c r="F592" s="8">
        <v>12</v>
      </c>
      <c r="G592" s="5" t="s">
        <v>837</v>
      </c>
      <c r="H592" s="9">
        <v>-258</v>
      </c>
      <c r="I592" s="8" t="s">
        <v>14</v>
      </c>
    </row>
    <row r="593" spans="1:9" ht="12.75">
      <c r="A593" s="5" t="s">
        <v>208</v>
      </c>
      <c r="B593" s="10">
        <v>44875</v>
      </c>
      <c r="C593" s="7">
        <v>0.33511574074074074</v>
      </c>
      <c r="D593" s="8">
        <v>2</v>
      </c>
      <c r="E593" s="8">
        <v>3</v>
      </c>
      <c r="F593" s="8">
        <v>9</v>
      </c>
      <c r="G593" s="5" t="s">
        <v>838</v>
      </c>
      <c r="H593" s="9">
        <v>7269</v>
      </c>
      <c r="I593" s="8" t="s">
        <v>11</v>
      </c>
    </row>
    <row r="594" spans="1:9" ht="12.75">
      <c r="A594" s="5" t="s">
        <v>208</v>
      </c>
      <c r="B594" s="10">
        <v>44875</v>
      </c>
      <c r="C594" s="7">
        <v>0.63822916666666663</v>
      </c>
      <c r="D594" s="8">
        <v>2</v>
      </c>
      <c r="E594" s="8">
        <v>2</v>
      </c>
      <c r="F594" s="8">
        <v>5</v>
      </c>
      <c r="G594" s="5" t="s">
        <v>839</v>
      </c>
      <c r="H594" s="9">
        <v>-5574</v>
      </c>
      <c r="I594" s="8" t="s">
        <v>14</v>
      </c>
    </row>
    <row r="595" spans="1:9" ht="12.75">
      <c r="A595" s="5" t="s">
        <v>840</v>
      </c>
      <c r="B595" s="10">
        <v>44875</v>
      </c>
      <c r="C595" s="7">
        <v>0.20114583333333333</v>
      </c>
      <c r="D595" s="8">
        <v>2</v>
      </c>
      <c r="E595" s="8">
        <v>2</v>
      </c>
      <c r="F595" s="8">
        <v>8</v>
      </c>
      <c r="G595" s="5" t="s">
        <v>841</v>
      </c>
      <c r="H595" s="9">
        <v>5106</v>
      </c>
      <c r="I595" s="8" t="s">
        <v>11</v>
      </c>
    </row>
    <row r="596" spans="1:9" ht="12.75">
      <c r="A596" s="5" t="s">
        <v>842</v>
      </c>
      <c r="B596" s="10">
        <v>44875</v>
      </c>
      <c r="C596" s="7">
        <v>0.44332175925925926</v>
      </c>
      <c r="D596" s="8">
        <v>2</v>
      </c>
      <c r="E596" s="8">
        <v>1</v>
      </c>
      <c r="F596" s="8">
        <v>0</v>
      </c>
      <c r="G596" s="5" t="s">
        <v>843</v>
      </c>
      <c r="H596" s="8" t="s">
        <v>30</v>
      </c>
      <c r="I596" s="8" t="s">
        <v>31</v>
      </c>
    </row>
    <row r="597" spans="1:9" ht="12.75">
      <c r="A597" s="5" t="s">
        <v>844</v>
      </c>
      <c r="B597" s="10">
        <v>44875</v>
      </c>
      <c r="C597" s="7">
        <v>0.54321759259259261</v>
      </c>
      <c r="D597" s="8">
        <v>2</v>
      </c>
      <c r="E597" s="8">
        <v>0</v>
      </c>
      <c r="F597" s="8">
        <v>0</v>
      </c>
      <c r="G597" s="5" t="s">
        <v>845</v>
      </c>
      <c r="H597" s="8" t="s">
        <v>30</v>
      </c>
      <c r="I597" s="8" t="s">
        <v>31</v>
      </c>
    </row>
    <row r="598" spans="1:9" ht="12.75">
      <c r="A598" s="5" t="s">
        <v>846</v>
      </c>
      <c r="B598" s="10">
        <v>44875</v>
      </c>
      <c r="C598" s="7">
        <v>0.73898148148148146</v>
      </c>
      <c r="D598" s="8">
        <v>2</v>
      </c>
      <c r="E598" s="8">
        <v>2</v>
      </c>
      <c r="F598" s="8">
        <v>47</v>
      </c>
      <c r="G598" s="5" t="s">
        <v>847</v>
      </c>
      <c r="H598" s="9">
        <v>-8834</v>
      </c>
      <c r="I598" s="8" t="s">
        <v>14</v>
      </c>
    </row>
    <row r="599" spans="1:9" ht="12.75">
      <c r="A599" s="5" t="s">
        <v>55</v>
      </c>
      <c r="B599" s="10">
        <v>44875</v>
      </c>
      <c r="C599" s="7">
        <v>0.2940625</v>
      </c>
      <c r="D599" s="8">
        <v>2</v>
      </c>
      <c r="E599" s="8">
        <v>10</v>
      </c>
      <c r="F599" s="8">
        <v>14</v>
      </c>
      <c r="G599" s="5" t="s">
        <v>848</v>
      </c>
      <c r="H599" s="8" t="s">
        <v>30</v>
      </c>
      <c r="I599" s="8" t="s">
        <v>31</v>
      </c>
    </row>
    <row r="600" spans="1:9" ht="12.75">
      <c r="A600" s="5" t="s">
        <v>178</v>
      </c>
      <c r="B600" s="10">
        <v>44875</v>
      </c>
      <c r="C600" s="7">
        <v>0.35422453703703705</v>
      </c>
      <c r="D600" s="8">
        <v>1</v>
      </c>
      <c r="E600" s="8">
        <v>0</v>
      </c>
      <c r="F600" s="8">
        <v>1</v>
      </c>
      <c r="G600" s="5" t="s">
        <v>849</v>
      </c>
      <c r="H600" s="9">
        <v>-5423</v>
      </c>
      <c r="I600" s="8" t="s">
        <v>14</v>
      </c>
    </row>
    <row r="601" spans="1:9" ht="12.75">
      <c r="A601" s="5" t="s">
        <v>850</v>
      </c>
      <c r="B601" s="10">
        <v>44875</v>
      </c>
      <c r="C601" s="7">
        <v>0.4475810185185185</v>
      </c>
      <c r="D601" s="8">
        <v>1</v>
      </c>
      <c r="E601" s="8">
        <v>0</v>
      </c>
      <c r="F601" s="8">
        <v>0</v>
      </c>
      <c r="G601" s="5" t="s">
        <v>851</v>
      </c>
      <c r="H601" s="9">
        <v>9344</v>
      </c>
      <c r="I601" s="8" t="s">
        <v>11</v>
      </c>
    </row>
    <row r="602" spans="1:9" ht="12.75">
      <c r="A602" s="5" t="s">
        <v>43</v>
      </c>
      <c r="B602" s="10">
        <v>44875</v>
      </c>
      <c r="C602" s="7">
        <v>0.58622685185185186</v>
      </c>
      <c r="D602" s="8">
        <v>1</v>
      </c>
      <c r="E602" s="8">
        <v>2</v>
      </c>
      <c r="F602" s="8">
        <v>1</v>
      </c>
      <c r="G602" s="5" t="s">
        <v>852</v>
      </c>
      <c r="H602" s="9">
        <v>-6705</v>
      </c>
      <c r="I602" s="8" t="s">
        <v>14</v>
      </c>
    </row>
    <row r="603" spans="1:9" ht="12.75">
      <c r="A603" s="5" t="s">
        <v>241</v>
      </c>
      <c r="B603" s="10">
        <v>44875</v>
      </c>
      <c r="C603" s="7">
        <v>0.50231481481481477</v>
      </c>
      <c r="D603" s="8">
        <v>1</v>
      </c>
      <c r="E603" s="8">
        <v>0</v>
      </c>
      <c r="F603" s="8">
        <v>1</v>
      </c>
      <c r="G603" s="5" t="s">
        <v>853</v>
      </c>
      <c r="H603" s="9">
        <v>-5267</v>
      </c>
      <c r="I603" s="8" t="s">
        <v>14</v>
      </c>
    </row>
    <row r="604" spans="1:9" ht="12.75">
      <c r="A604" s="5" t="s">
        <v>173</v>
      </c>
      <c r="B604" s="10">
        <v>44875</v>
      </c>
      <c r="C604" s="7">
        <v>0.4841550925925926</v>
      </c>
      <c r="D604" s="8">
        <v>1</v>
      </c>
      <c r="E604" s="8">
        <v>1</v>
      </c>
      <c r="F604" s="8">
        <v>3</v>
      </c>
      <c r="G604" s="5" t="s">
        <v>854</v>
      </c>
      <c r="H604" s="9">
        <v>-3182</v>
      </c>
      <c r="I604" s="8" t="s">
        <v>14</v>
      </c>
    </row>
    <row r="605" spans="1:9" ht="12.75">
      <c r="A605" s="5" t="s">
        <v>53</v>
      </c>
      <c r="B605" s="10">
        <v>44875</v>
      </c>
      <c r="C605" s="7">
        <v>0.45755787037037038</v>
      </c>
      <c r="D605" s="8">
        <v>1</v>
      </c>
      <c r="E605" s="8">
        <v>0</v>
      </c>
      <c r="F605" s="8">
        <v>0</v>
      </c>
      <c r="G605" s="5" t="s">
        <v>855</v>
      </c>
      <c r="H605" s="9">
        <v>-7096</v>
      </c>
      <c r="I605" s="8" t="s">
        <v>14</v>
      </c>
    </row>
    <row r="606" spans="1:9" ht="12.75">
      <c r="A606" s="5" t="s">
        <v>43</v>
      </c>
      <c r="B606" s="10">
        <v>44875</v>
      </c>
      <c r="C606" s="7">
        <v>0.29137731481481483</v>
      </c>
      <c r="D606" s="8">
        <v>1</v>
      </c>
      <c r="E606" s="8">
        <v>2</v>
      </c>
      <c r="F606" s="8">
        <v>0</v>
      </c>
      <c r="G606" s="5" t="s">
        <v>856</v>
      </c>
      <c r="H606" s="8" t="s">
        <v>30</v>
      </c>
      <c r="I606" s="8" t="s">
        <v>31</v>
      </c>
    </row>
    <row r="607" spans="1:9" ht="12.75">
      <c r="A607" s="5" t="s">
        <v>241</v>
      </c>
      <c r="B607" s="10">
        <v>44875</v>
      </c>
      <c r="C607" s="7">
        <v>0.40130787037037036</v>
      </c>
      <c r="D607" s="8">
        <v>1</v>
      </c>
      <c r="E607" s="8">
        <v>1</v>
      </c>
      <c r="F607" s="8">
        <v>3</v>
      </c>
      <c r="G607" s="5" t="s">
        <v>857</v>
      </c>
      <c r="H607" s="9">
        <v>-4767</v>
      </c>
      <c r="I607" s="8" t="s">
        <v>14</v>
      </c>
    </row>
    <row r="608" spans="1:9" ht="12.75">
      <c r="A608" s="5" t="s">
        <v>178</v>
      </c>
      <c r="B608" s="10">
        <v>44875</v>
      </c>
      <c r="C608" s="7">
        <v>0.72052083333333339</v>
      </c>
      <c r="D608" s="8">
        <v>1</v>
      </c>
      <c r="E608" s="8">
        <v>0</v>
      </c>
      <c r="F608" s="8">
        <v>10</v>
      </c>
      <c r="G608" s="5" t="s">
        <v>858</v>
      </c>
      <c r="H608" s="9">
        <v>-6705</v>
      </c>
      <c r="I608" s="8" t="s">
        <v>14</v>
      </c>
    </row>
    <row r="609" spans="1:9" ht="12.75">
      <c r="A609" s="5" t="s">
        <v>43</v>
      </c>
      <c r="B609" s="10">
        <v>44875</v>
      </c>
      <c r="C609" s="7">
        <v>0.42681712962962964</v>
      </c>
      <c r="D609" s="8">
        <v>1</v>
      </c>
      <c r="E609" s="8">
        <v>1</v>
      </c>
      <c r="F609" s="8">
        <v>4</v>
      </c>
      <c r="G609" s="5" t="s">
        <v>859</v>
      </c>
      <c r="H609" s="8" t="s">
        <v>87</v>
      </c>
      <c r="I609" s="8" t="s">
        <v>14</v>
      </c>
    </row>
    <row r="610" spans="1:9" ht="12.75">
      <c r="A610" s="5" t="s">
        <v>34</v>
      </c>
      <c r="B610" s="10">
        <v>44875</v>
      </c>
      <c r="C610" s="7">
        <v>0.52329861111111109</v>
      </c>
      <c r="D610" s="8">
        <v>1</v>
      </c>
      <c r="E610" s="8">
        <v>0</v>
      </c>
      <c r="F610" s="8">
        <v>2</v>
      </c>
      <c r="G610" s="5" t="s">
        <v>860</v>
      </c>
      <c r="H610" s="9">
        <v>-7184</v>
      </c>
      <c r="I610" s="8" t="s">
        <v>14</v>
      </c>
    </row>
    <row r="611" spans="1:9" ht="12.75">
      <c r="A611" s="5" t="s">
        <v>861</v>
      </c>
      <c r="B611" s="10">
        <v>44875</v>
      </c>
      <c r="C611" s="7">
        <v>0.74388888888888893</v>
      </c>
      <c r="D611" s="8">
        <v>1</v>
      </c>
      <c r="E611" s="8">
        <v>5</v>
      </c>
      <c r="F611" s="8">
        <v>11</v>
      </c>
      <c r="G611" s="5" t="s">
        <v>862</v>
      </c>
      <c r="H611" s="8" t="s">
        <v>30</v>
      </c>
      <c r="I611" s="8" t="s">
        <v>31</v>
      </c>
    </row>
    <row r="612" spans="1:9" ht="12.75">
      <c r="A612" s="5" t="s">
        <v>208</v>
      </c>
      <c r="B612" s="10">
        <v>44875</v>
      </c>
      <c r="C612" s="7">
        <v>0.37085648148148148</v>
      </c>
      <c r="D612" s="8">
        <v>1</v>
      </c>
      <c r="E612" s="8">
        <v>0</v>
      </c>
      <c r="F612" s="8">
        <v>5</v>
      </c>
      <c r="G612" s="5" t="s">
        <v>863</v>
      </c>
      <c r="H612" s="9">
        <v>4404</v>
      </c>
      <c r="I612" s="8" t="s">
        <v>11</v>
      </c>
    </row>
    <row r="613" spans="1:9" ht="12.75">
      <c r="A613" s="5" t="s">
        <v>335</v>
      </c>
      <c r="B613" s="10">
        <v>44875</v>
      </c>
      <c r="C613" s="7">
        <v>0.74805555555555558</v>
      </c>
      <c r="D613" s="8">
        <v>1</v>
      </c>
      <c r="E613" s="8">
        <v>0</v>
      </c>
      <c r="F613" s="8">
        <v>1</v>
      </c>
      <c r="G613" s="5" t="s">
        <v>864</v>
      </c>
      <c r="H613" s="8" t="s">
        <v>30</v>
      </c>
      <c r="I613" s="8" t="s">
        <v>31</v>
      </c>
    </row>
    <row r="614" spans="1:9" ht="12.75">
      <c r="A614" s="5" t="s">
        <v>167</v>
      </c>
      <c r="B614" s="10">
        <v>44875</v>
      </c>
      <c r="C614" s="7">
        <v>0.60464120370370367</v>
      </c>
      <c r="D614" s="8">
        <v>1</v>
      </c>
      <c r="E614" s="8">
        <v>5</v>
      </c>
      <c r="F614" s="8">
        <v>12</v>
      </c>
      <c r="G614" s="5" t="s">
        <v>865</v>
      </c>
      <c r="H614" s="9">
        <v>-6908</v>
      </c>
      <c r="I614" s="8" t="s">
        <v>14</v>
      </c>
    </row>
    <row r="615" spans="1:9" ht="12.75">
      <c r="A615" s="5" t="s">
        <v>208</v>
      </c>
      <c r="B615" s="10">
        <v>44875</v>
      </c>
      <c r="C615" s="7">
        <v>0.46024305555555556</v>
      </c>
      <c r="D615" s="8">
        <v>1</v>
      </c>
      <c r="E615" s="8">
        <v>0</v>
      </c>
      <c r="F615" s="8">
        <v>2</v>
      </c>
      <c r="G615" s="5" t="s">
        <v>866</v>
      </c>
      <c r="H615" s="9">
        <v>-4847</v>
      </c>
      <c r="I615" s="8" t="s">
        <v>14</v>
      </c>
    </row>
    <row r="616" spans="1:9" ht="12.75">
      <c r="A616" s="5" t="s">
        <v>867</v>
      </c>
      <c r="B616" s="10">
        <v>44875</v>
      </c>
      <c r="C616" s="7">
        <v>0.89194444444444443</v>
      </c>
      <c r="D616" s="8">
        <v>1</v>
      </c>
      <c r="E616" s="8">
        <v>0</v>
      </c>
      <c r="F616" s="8">
        <v>0</v>
      </c>
      <c r="G616" s="5" t="s">
        <v>868</v>
      </c>
      <c r="H616" s="8" t="s">
        <v>30</v>
      </c>
      <c r="I616" s="8" t="s">
        <v>31</v>
      </c>
    </row>
    <row r="617" spans="1:9" ht="12.75">
      <c r="A617" s="5" t="s">
        <v>34</v>
      </c>
      <c r="B617" s="10">
        <v>44875</v>
      </c>
      <c r="C617" s="7">
        <v>0.43185185185185188</v>
      </c>
      <c r="D617" s="8">
        <v>1</v>
      </c>
      <c r="E617" s="8">
        <v>1</v>
      </c>
      <c r="F617" s="8">
        <v>8</v>
      </c>
      <c r="G617" s="5" t="s">
        <v>869</v>
      </c>
      <c r="H617" s="9">
        <v>-6124</v>
      </c>
      <c r="I617" s="8" t="s">
        <v>14</v>
      </c>
    </row>
    <row r="618" spans="1:9" ht="12.75">
      <c r="A618" s="5" t="s">
        <v>241</v>
      </c>
      <c r="B618" s="10">
        <v>44875</v>
      </c>
      <c r="C618" s="7">
        <v>0.2961226851851852</v>
      </c>
      <c r="D618" s="8">
        <v>1</v>
      </c>
      <c r="E618" s="8">
        <v>0</v>
      </c>
      <c r="F618" s="8">
        <v>0</v>
      </c>
      <c r="G618" s="5" t="s">
        <v>870</v>
      </c>
      <c r="H618" s="9">
        <v>4215</v>
      </c>
      <c r="I618" s="8" t="s">
        <v>11</v>
      </c>
    </row>
    <row r="619" spans="1:9" ht="12.75">
      <c r="A619" s="5" t="s">
        <v>208</v>
      </c>
      <c r="B619" s="10">
        <v>44875</v>
      </c>
      <c r="C619" s="7">
        <v>0.79284722222222226</v>
      </c>
      <c r="D619" s="8">
        <v>1</v>
      </c>
      <c r="E619" s="8">
        <v>0</v>
      </c>
      <c r="F619" s="8">
        <v>2</v>
      </c>
      <c r="G619" s="5" t="s">
        <v>871</v>
      </c>
      <c r="H619" s="9">
        <v>-6908</v>
      </c>
      <c r="I619" s="8" t="s">
        <v>14</v>
      </c>
    </row>
    <row r="620" spans="1:9" ht="12.75">
      <c r="A620" s="5" t="s">
        <v>34</v>
      </c>
      <c r="B620" s="10">
        <v>44875</v>
      </c>
      <c r="C620" s="7">
        <v>0.57923611111111106</v>
      </c>
      <c r="D620" s="8">
        <v>1</v>
      </c>
      <c r="E620" s="8">
        <v>0</v>
      </c>
      <c r="F620" s="8">
        <v>2</v>
      </c>
      <c r="G620" s="5" t="s">
        <v>872</v>
      </c>
      <c r="H620" s="8" t="s">
        <v>30</v>
      </c>
      <c r="I620" s="8" t="s">
        <v>31</v>
      </c>
    </row>
    <row r="621" spans="1:9" ht="12.75">
      <c r="A621" s="5" t="s">
        <v>32</v>
      </c>
      <c r="B621" s="10">
        <v>44875</v>
      </c>
      <c r="C621" s="7">
        <v>0.79037037037037039</v>
      </c>
      <c r="D621" s="8">
        <v>1</v>
      </c>
      <c r="E621" s="8">
        <v>1</v>
      </c>
      <c r="F621" s="8">
        <v>3</v>
      </c>
      <c r="G621" s="5" t="s">
        <v>873</v>
      </c>
      <c r="H621" s="9">
        <v>-5994</v>
      </c>
      <c r="I621" s="8" t="s">
        <v>14</v>
      </c>
    </row>
    <row r="622" spans="1:9" ht="12.75">
      <c r="A622" s="5" t="s">
        <v>34</v>
      </c>
      <c r="B622" s="10">
        <v>44875</v>
      </c>
      <c r="C622" s="7">
        <v>0.32806712962962964</v>
      </c>
      <c r="D622" s="8">
        <v>1</v>
      </c>
      <c r="E622" s="8">
        <v>1</v>
      </c>
      <c r="F622" s="8">
        <v>0</v>
      </c>
      <c r="G622" s="5" t="s">
        <v>874</v>
      </c>
      <c r="H622" s="9">
        <v>-516</v>
      </c>
      <c r="I622" s="8" t="s">
        <v>14</v>
      </c>
    </row>
    <row r="623" spans="1:9" ht="12.75">
      <c r="A623" s="5" t="s">
        <v>241</v>
      </c>
      <c r="B623" s="10">
        <v>44875</v>
      </c>
      <c r="C623" s="7">
        <v>0.67361111111111116</v>
      </c>
      <c r="D623" s="8">
        <v>1</v>
      </c>
      <c r="E623" s="8">
        <v>0</v>
      </c>
      <c r="F623" s="8">
        <v>0</v>
      </c>
      <c r="G623" s="5" t="s">
        <v>875</v>
      </c>
      <c r="H623" s="9">
        <v>-5719</v>
      </c>
      <c r="I623" s="8" t="s">
        <v>14</v>
      </c>
    </row>
    <row r="624" spans="1:9" ht="12.75">
      <c r="A624" s="5" t="s">
        <v>545</v>
      </c>
      <c r="B624" s="10">
        <v>44875</v>
      </c>
      <c r="C624" s="7">
        <v>0.48545138888888889</v>
      </c>
      <c r="D624" s="8">
        <v>1</v>
      </c>
      <c r="E624" s="8">
        <v>0</v>
      </c>
      <c r="F624" s="8">
        <v>3</v>
      </c>
      <c r="G624" s="5" t="s">
        <v>876</v>
      </c>
      <c r="H624" s="9">
        <v>1098</v>
      </c>
      <c r="I624" s="8" t="s">
        <v>11</v>
      </c>
    </row>
    <row r="625" spans="1:9" ht="12.75">
      <c r="A625" s="5" t="s">
        <v>198</v>
      </c>
      <c r="B625" s="10">
        <v>44875</v>
      </c>
      <c r="C625" s="7">
        <v>0.539525462962963</v>
      </c>
      <c r="D625" s="8">
        <v>1</v>
      </c>
      <c r="E625" s="8">
        <v>1</v>
      </c>
      <c r="F625" s="8">
        <v>2</v>
      </c>
      <c r="G625" s="5" t="s">
        <v>877</v>
      </c>
      <c r="H625" s="8" t="s">
        <v>87</v>
      </c>
      <c r="I625" s="8" t="s">
        <v>14</v>
      </c>
    </row>
    <row r="626" spans="1:9" ht="12.75">
      <c r="A626" s="5" t="s">
        <v>208</v>
      </c>
      <c r="B626" s="10">
        <v>44875</v>
      </c>
      <c r="C626" s="7">
        <v>0.46020833333333333</v>
      </c>
      <c r="D626" s="8">
        <v>1</v>
      </c>
      <c r="E626" s="8">
        <v>0</v>
      </c>
      <c r="F626" s="8">
        <v>3</v>
      </c>
      <c r="G626" s="5" t="s">
        <v>878</v>
      </c>
      <c r="H626" s="9">
        <v>-5423</v>
      </c>
      <c r="I626" s="8" t="s">
        <v>14</v>
      </c>
    </row>
    <row r="627" spans="1:9" ht="12.75">
      <c r="A627" s="5" t="s">
        <v>98</v>
      </c>
      <c r="B627" s="10">
        <v>44875</v>
      </c>
      <c r="C627" s="7">
        <v>0.85465277777777782</v>
      </c>
      <c r="D627" s="8">
        <v>1</v>
      </c>
      <c r="E627" s="8">
        <v>0</v>
      </c>
      <c r="F627" s="8">
        <v>6</v>
      </c>
      <c r="G627" s="5" t="s">
        <v>879</v>
      </c>
      <c r="H627" s="9">
        <v>-6597</v>
      </c>
      <c r="I627" s="8" t="s">
        <v>14</v>
      </c>
    </row>
    <row r="628" spans="1:9" ht="12.75">
      <c r="A628" s="5" t="s">
        <v>880</v>
      </c>
      <c r="B628" s="10">
        <v>44875</v>
      </c>
      <c r="C628" s="7">
        <v>0.45650462962962962</v>
      </c>
      <c r="D628" s="8">
        <v>1</v>
      </c>
      <c r="E628" s="8">
        <v>0</v>
      </c>
      <c r="F628" s="8">
        <v>0</v>
      </c>
      <c r="G628" s="5" t="s">
        <v>881</v>
      </c>
      <c r="H628" s="9">
        <v>-7579</v>
      </c>
      <c r="I628" s="8" t="s">
        <v>14</v>
      </c>
    </row>
    <row r="629" spans="1:9" ht="12.75">
      <c r="A629" s="5" t="s">
        <v>43</v>
      </c>
      <c r="B629" s="10">
        <v>44876</v>
      </c>
      <c r="C629" s="7">
        <v>0.43649305555555556</v>
      </c>
      <c r="D629" s="8">
        <v>19</v>
      </c>
      <c r="E629" s="8">
        <v>55</v>
      </c>
      <c r="F629" s="8">
        <v>79</v>
      </c>
      <c r="G629" s="5" t="s">
        <v>882</v>
      </c>
      <c r="H629" s="9">
        <v>-6486</v>
      </c>
      <c r="I629" s="8" t="s">
        <v>14</v>
      </c>
    </row>
    <row r="630" spans="1:9" ht="12.75">
      <c r="A630" s="5" t="s">
        <v>208</v>
      </c>
      <c r="B630" s="10">
        <v>44876</v>
      </c>
      <c r="C630" s="7">
        <v>0.25290509259259258</v>
      </c>
      <c r="D630" s="8">
        <v>7</v>
      </c>
      <c r="E630" s="8">
        <v>2</v>
      </c>
      <c r="F630" s="8">
        <v>20</v>
      </c>
      <c r="G630" s="5" t="s">
        <v>883</v>
      </c>
      <c r="H630" s="8" t="s">
        <v>327</v>
      </c>
      <c r="I630" s="8" t="s">
        <v>11</v>
      </c>
    </row>
    <row r="631" spans="1:9" ht="12.75">
      <c r="A631" s="5" t="s">
        <v>884</v>
      </c>
      <c r="B631" s="10">
        <v>44876</v>
      </c>
      <c r="C631" s="7">
        <v>0.43798611111111113</v>
      </c>
      <c r="D631" s="8">
        <v>7</v>
      </c>
      <c r="E631" s="8">
        <v>7</v>
      </c>
      <c r="F631" s="8">
        <v>7</v>
      </c>
      <c r="G631" s="5" t="s">
        <v>885</v>
      </c>
      <c r="H631" s="8" t="s">
        <v>30</v>
      </c>
      <c r="I631" s="8" t="s">
        <v>31</v>
      </c>
    </row>
    <row r="632" spans="1:9" ht="12.75">
      <c r="A632" s="5" t="s">
        <v>34</v>
      </c>
      <c r="B632" s="10">
        <v>44876</v>
      </c>
      <c r="C632" s="7">
        <v>0.94403935185185184</v>
      </c>
      <c r="D632" s="8">
        <v>5</v>
      </c>
      <c r="E632" s="8">
        <v>0</v>
      </c>
      <c r="F632" s="8">
        <v>4</v>
      </c>
      <c r="G632" s="5" t="s">
        <v>886</v>
      </c>
      <c r="H632" s="9">
        <v>-4939</v>
      </c>
      <c r="I632" s="8" t="s">
        <v>14</v>
      </c>
    </row>
    <row r="633" spans="1:9" ht="12.75">
      <c r="A633" s="5" t="s">
        <v>887</v>
      </c>
      <c r="B633" s="10">
        <v>44876</v>
      </c>
      <c r="C633" s="7">
        <v>0.015462962962962963</v>
      </c>
      <c r="D633" s="8">
        <v>5</v>
      </c>
      <c r="E633" s="8">
        <v>0</v>
      </c>
      <c r="F633" s="8">
        <v>2</v>
      </c>
      <c r="G633" s="5" t="s">
        <v>888</v>
      </c>
      <c r="H633" s="9">
        <v>7845</v>
      </c>
      <c r="I633" s="8" t="s">
        <v>11</v>
      </c>
    </row>
    <row r="634" spans="1:9" ht="12.75">
      <c r="A634" s="5" t="s">
        <v>208</v>
      </c>
      <c r="B634" s="10">
        <v>44876</v>
      </c>
      <c r="C634" s="7">
        <v>0.69899305555555558</v>
      </c>
      <c r="D634" s="8">
        <v>2</v>
      </c>
      <c r="E634" s="8">
        <v>1</v>
      </c>
      <c r="F634" s="8">
        <v>2</v>
      </c>
      <c r="G634" s="5" t="s">
        <v>889</v>
      </c>
      <c r="H634" s="9">
        <v>3612</v>
      </c>
      <c r="I634" s="8" t="s">
        <v>11</v>
      </c>
    </row>
    <row r="635" spans="1:9" ht="12.75">
      <c r="A635" s="5" t="s">
        <v>32</v>
      </c>
      <c r="B635" s="10">
        <v>44876</v>
      </c>
      <c r="C635" s="7">
        <v>0.84212962962962967</v>
      </c>
      <c r="D635" s="8">
        <v>2</v>
      </c>
      <c r="E635" s="8">
        <v>1</v>
      </c>
      <c r="F635" s="8">
        <v>13</v>
      </c>
      <c r="G635" s="5" t="s">
        <v>890</v>
      </c>
      <c r="H635" s="8" t="s">
        <v>30</v>
      </c>
      <c r="I635" s="8" t="s">
        <v>31</v>
      </c>
    </row>
    <row r="636" spans="1:9" ht="12.75">
      <c r="A636" s="5" t="s">
        <v>53</v>
      </c>
      <c r="B636" s="10">
        <v>44876</v>
      </c>
      <c r="C636" s="7">
        <v>0.64380787037037035</v>
      </c>
      <c r="D636" s="8">
        <v>1</v>
      </c>
      <c r="E636" s="8">
        <v>0</v>
      </c>
      <c r="F636" s="8">
        <v>0</v>
      </c>
      <c r="G636" s="5" t="s">
        <v>891</v>
      </c>
      <c r="H636" s="9">
        <v>-8658</v>
      </c>
      <c r="I636" s="8" t="s">
        <v>14</v>
      </c>
    </row>
    <row r="637" spans="1:9" ht="12.75">
      <c r="A637" s="5" t="s">
        <v>53</v>
      </c>
      <c r="B637" s="10">
        <v>44876</v>
      </c>
      <c r="C637" s="7">
        <v>0.64379629629629631</v>
      </c>
      <c r="D637" s="8">
        <v>1</v>
      </c>
      <c r="E637" s="8">
        <v>0</v>
      </c>
      <c r="F637" s="8">
        <v>0</v>
      </c>
      <c r="G637" s="5" t="s">
        <v>892</v>
      </c>
      <c r="H637" s="9">
        <v>-8481</v>
      </c>
      <c r="I637" s="8" t="s">
        <v>14</v>
      </c>
    </row>
    <row r="638" spans="1:9" ht="12.75">
      <c r="A638" s="5" t="s">
        <v>893</v>
      </c>
      <c r="B638" s="10">
        <v>44876</v>
      </c>
      <c r="C638" s="7">
        <v>0.60060185185185189</v>
      </c>
      <c r="D638" s="8">
        <v>1</v>
      </c>
      <c r="E638" s="8">
        <v>0</v>
      </c>
      <c r="F638" s="8">
        <v>0</v>
      </c>
      <c r="G638" s="5" t="s">
        <v>894</v>
      </c>
      <c r="H638" s="9">
        <v>-1531</v>
      </c>
      <c r="I638" s="8" t="s">
        <v>14</v>
      </c>
    </row>
    <row r="639" spans="1:9" ht="12.75">
      <c r="A639" s="5" t="s">
        <v>895</v>
      </c>
      <c r="B639" s="10">
        <v>44876</v>
      </c>
      <c r="C639" s="7">
        <v>0.27288194444444447</v>
      </c>
      <c r="D639" s="8">
        <v>1</v>
      </c>
      <c r="E639" s="8">
        <v>0</v>
      </c>
      <c r="F639" s="8">
        <v>0</v>
      </c>
      <c r="G639" s="5" t="s">
        <v>896</v>
      </c>
      <c r="H639" s="9">
        <v>886</v>
      </c>
      <c r="I639" s="8" t="s">
        <v>11</v>
      </c>
    </row>
    <row r="640" spans="1:9" ht="12.75">
      <c r="A640" s="5" t="s">
        <v>897</v>
      </c>
      <c r="B640" s="10">
        <v>44876</v>
      </c>
      <c r="C640" s="7">
        <v>0.27052083333333332</v>
      </c>
      <c r="D640" s="8">
        <v>1</v>
      </c>
      <c r="E640" s="8">
        <v>0</v>
      </c>
      <c r="F640" s="8">
        <v>0</v>
      </c>
      <c r="G640" s="5" t="s">
        <v>898</v>
      </c>
      <c r="H640" s="8" t="s">
        <v>30</v>
      </c>
      <c r="I640" s="8" t="s">
        <v>31</v>
      </c>
    </row>
    <row r="641" spans="1:9" ht="12.75">
      <c r="A641" s="5" t="s">
        <v>591</v>
      </c>
      <c r="B641" s="10">
        <v>44876</v>
      </c>
      <c r="C641" s="7">
        <v>0.36579861111111112</v>
      </c>
      <c r="D641" s="8">
        <v>1</v>
      </c>
      <c r="E641" s="8">
        <v>0</v>
      </c>
      <c r="F641" s="8">
        <v>2</v>
      </c>
      <c r="G641" s="5" t="s">
        <v>899</v>
      </c>
      <c r="H641" s="9">
        <v>3818</v>
      </c>
      <c r="I641" s="8" t="s">
        <v>11</v>
      </c>
    </row>
    <row r="642" spans="1:9" ht="12.75">
      <c r="A642" s="5" t="s">
        <v>98</v>
      </c>
      <c r="B642" s="10">
        <v>44876</v>
      </c>
      <c r="C642" s="7">
        <v>0.8888773148148148</v>
      </c>
      <c r="D642" s="8">
        <v>1</v>
      </c>
      <c r="E642" s="8">
        <v>3</v>
      </c>
      <c r="F642" s="8">
        <v>5</v>
      </c>
      <c r="G642" s="5" t="s">
        <v>900</v>
      </c>
      <c r="H642" s="8" t="s">
        <v>30</v>
      </c>
      <c r="I642" s="8" t="s">
        <v>31</v>
      </c>
    </row>
    <row r="643" spans="1:9" ht="12.75">
      <c r="A643" s="5" t="s">
        <v>901</v>
      </c>
      <c r="B643" s="10">
        <v>44876</v>
      </c>
      <c r="C643" s="7">
        <v>0.19674768518518518</v>
      </c>
      <c r="D643" s="8">
        <v>1</v>
      </c>
      <c r="E643" s="8">
        <v>0</v>
      </c>
      <c r="F643" s="8">
        <v>0</v>
      </c>
      <c r="G643" s="5" t="s">
        <v>902</v>
      </c>
      <c r="H643" s="9">
        <v>-5859</v>
      </c>
      <c r="I643" s="8" t="s">
        <v>14</v>
      </c>
    </row>
    <row r="644" spans="1:9" ht="12.75">
      <c r="A644" s="5" t="s">
        <v>903</v>
      </c>
      <c r="B644" s="10">
        <v>44876</v>
      </c>
      <c r="C644" s="7">
        <v>0.42644675925925923</v>
      </c>
      <c r="D644" s="8">
        <v>1</v>
      </c>
      <c r="E644" s="8">
        <v>0</v>
      </c>
      <c r="F644" s="8">
        <v>0</v>
      </c>
      <c r="G644" s="5" t="s">
        <v>904</v>
      </c>
      <c r="H644" s="9">
        <v>-4939</v>
      </c>
      <c r="I644" s="8" t="s">
        <v>14</v>
      </c>
    </row>
    <row r="645" spans="1:9" ht="12.75">
      <c r="A645" s="5" t="s">
        <v>208</v>
      </c>
      <c r="B645" s="10">
        <v>44877</v>
      </c>
      <c r="C645" s="7">
        <v>0.57427083333333329</v>
      </c>
      <c r="D645" s="8">
        <v>165</v>
      </c>
      <c r="E645" s="8">
        <v>66</v>
      </c>
      <c r="F645" s="8">
        <v>179</v>
      </c>
      <c r="G645" s="5" t="s">
        <v>905</v>
      </c>
      <c r="H645" s="9">
        <v>1531</v>
      </c>
      <c r="I645" s="8" t="s">
        <v>11</v>
      </c>
    </row>
    <row r="646" spans="1:9" ht="12.75">
      <c r="A646" s="5" t="s">
        <v>43</v>
      </c>
      <c r="B646" s="10">
        <v>44877</v>
      </c>
      <c r="C646" s="7">
        <v>0.2153125</v>
      </c>
      <c r="D646" s="8">
        <v>25</v>
      </c>
      <c r="E646" s="8">
        <v>3</v>
      </c>
      <c r="F646" s="8">
        <v>35</v>
      </c>
      <c r="G646" s="5" t="s">
        <v>906</v>
      </c>
      <c r="H646" s="9">
        <v>-7579</v>
      </c>
      <c r="I646" s="8" t="s">
        <v>14</v>
      </c>
    </row>
    <row r="647" spans="1:9" ht="12.75">
      <c r="A647" s="5" t="s">
        <v>893</v>
      </c>
      <c r="B647" s="10">
        <v>44877</v>
      </c>
      <c r="C647" s="7">
        <v>0.37065972222222221</v>
      </c>
      <c r="D647" s="8">
        <v>6</v>
      </c>
      <c r="E647" s="8">
        <v>0</v>
      </c>
      <c r="F647" s="8">
        <v>1</v>
      </c>
      <c r="G647" s="5" t="s">
        <v>907</v>
      </c>
      <c r="H647" s="9">
        <v>4927</v>
      </c>
      <c r="I647" s="8" t="s">
        <v>11</v>
      </c>
    </row>
    <row r="648" spans="1:9" ht="12.75">
      <c r="A648" s="5" t="s">
        <v>43</v>
      </c>
      <c r="B648" s="10">
        <v>44877</v>
      </c>
      <c r="C648" s="7">
        <v>0.36846064814814816</v>
      </c>
      <c r="D648" s="8">
        <v>6</v>
      </c>
      <c r="E648" s="8">
        <v>1</v>
      </c>
      <c r="F648" s="8">
        <v>5</v>
      </c>
      <c r="G648" s="5" t="s">
        <v>908</v>
      </c>
      <c r="H648" s="9">
        <v>-7579</v>
      </c>
      <c r="I648" s="8" t="s">
        <v>14</v>
      </c>
    </row>
    <row r="649" spans="1:9" ht="12.75">
      <c r="A649" s="5" t="s">
        <v>171</v>
      </c>
      <c r="B649" s="10">
        <v>44877</v>
      </c>
      <c r="C649" s="7">
        <v>0.48820601851851853</v>
      </c>
      <c r="D649" s="8">
        <v>5</v>
      </c>
      <c r="E649" s="8">
        <v>0</v>
      </c>
      <c r="F649" s="8">
        <v>1</v>
      </c>
      <c r="G649" s="5" t="s">
        <v>909</v>
      </c>
      <c r="H649" s="9">
        <v>3182</v>
      </c>
      <c r="I649" s="8" t="s">
        <v>11</v>
      </c>
    </row>
    <row r="650" spans="1:9" ht="12.75">
      <c r="A650" s="5" t="s">
        <v>208</v>
      </c>
      <c r="B650" s="10">
        <v>44877</v>
      </c>
      <c r="C650" s="7">
        <v>0.79167824074074078</v>
      </c>
      <c r="D650" s="8">
        <v>4</v>
      </c>
      <c r="E650" s="8">
        <v>4</v>
      </c>
      <c r="F650" s="8">
        <v>16</v>
      </c>
      <c r="G650" s="5" t="s">
        <v>910</v>
      </c>
      <c r="H650" s="9">
        <v>-5423</v>
      </c>
      <c r="I650" s="8" t="s">
        <v>14</v>
      </c>
    </row>
    <row r="651" spans="1:9" ht="12.75">
      <c r="A651" s="5" t="s">
        <v>208</v>
      </c>
      <c r="B651" s="10">
        <v>44877</v>
      </c>
      <c r="C651" s="7">
        <v>0.25107638888888889</v>
      </c>
      <c r="D651" s="8">
        <v>3</v>
      </c>
      <c r="E651" s="8">
        <v>1</v>
      </c>
      <c r="F651" s="8">
        <v>6</v>
      </c>
      <c r="G651" s="5" t="s">
        <v>911</v>
      </c>
      <c r="H651" s="9">
        <v>-3818</v>
      </c>
      <c r="I651" s="8" t="s">
        <v>14</v>
      </c>
    </row>
    <row r="652" spans="1:9" ht="12.75">
      <c r="A652" s="5" t="s">
        <v>912</v>
      </c>
      <c r="B652" s="10">
        <v>44877</v>
      </c>
      <c r="C652" s="7">
        <v>0.67762731481481486</v>
      </c>
      <c r="D652" s="8">
        <v>2</v>
      </c>
      <c r="E652" s="8">
        <v>0</v>
      </c>
      <c r="F652" s="8">
        <v>0</v>
      </c>
      <c r="G652" s="5" t="s">
        <v>913</v>
      </c>
      <c r="H652" s="9">
        <v>4939</v>
      </c>
      <c r="I652" s="8" t="s">
        <v>11</v>
      </c>
    </row>
    <row r="653" spans="1:9" ht="12.75">
      <c r="A653" s="5" t="s">
        <v>914</v>
      </c>
      <c r="B653" s="10">
        <v>44877</v>
      </c>
      <c r="C653" s="7">
        <v>0.25336805555555558</v>
      </c>
      <c r="D653" s="8">
        <v>2</v>
      </c>
      <c r="E653" s="8">
        <v>0</v>
      </c>
      <c r="F653" s="8">
        <v>1</v>
      </c>
      <c r="G653" s="5" t="s">
        <v>915</v>
      </c>
      <c r="H653" s="9">
        <v>52</v>
      </c>
      <c r="I653" s="8" t="s">
        <v>11</v>
      </c>
    </row>
    <row r="654" spans="1:9" ht="12.75">
      <c r="A654" s="5" t="s">
        <v>43</v>
      </c>
      <c r="B654" s="10">
        <v>44877</v>
      </c>
      <c r="C654" s="7">
        <v>0.64583333333333337</v>
      </c>
      <c r="D654" s="8">
        <v>2</v>
      </c>
      <c r="E654" s="8">
        <v>3</v>
      </c>
      <c r="F654" s="8">
        <v>7</v>
      </c>
      <c r="G654" s="5" t="s">
        <v>916</v>
      </c>
      <c r="H654" s="9">
        <v>-8689</v>
      </c>
      <c r="I654" s="8" t="s">
        <v>14</v>
      </c>
    </row>
    <row r="655" spans="1:9" ht="12.75">
      <c r="A655" s="5" t="s">
        <v>917</v>
      </c>
      <c r="B655" s="10">
        <v>44877</v>
      </c>
      <c r="C655" s="7">
        <v>0.041828703703703701</v>
      </c>
      <c r="D655" s="8">
        <v>1</v>
      </c>
      <c r="E655" s="8">
        <v>4</v>
      </c>
      <c r="F655" s="8">
        <v>15</v>
      </c>
      <c r="G655" s="5" t="s">
        <v>918</v>
      </c>
      <c r="H655" s="9">
        <v>3182</v>
      </c>
      <c r="I655" s="8" t="s">
        <v>11</v>
      </c>
    </row>
    <row r="656" spans="1:9" ht="12.75">
      <c r="A656" s="5" t="s">
        <v>503</v>
      </c>
      <c r="B656" s="10">
        <v>44877</v>
      </c>
      <c r="C656" s="7">
        <v>0.63766203703703705</v>
      </c>
      <c r="D656" s="8">
        <v>1</v>
      </c>
      <c r="E656" s="8">
        <v>1</v>
      </c>
      <c r="F656" s="8">
        <v>8</v>
      </c>
      <c r="G656" s="5" t="s">
        <v>919</v>
      </c>
      <c r="H656" s="9">
        <v>-8934</v>
      </c>
      <c r="I656" s="8" t="s">
        <v>14</v>
      </c>
    </row>
    <row r="657" spans="1:9" ht="12.75">
      <c r="A657" s="5" t="s">
        <v>208</v>
      </c>
      <c r="B657" s="10">
        <v>44877</v>
      </c>
      <c r="C657" s="7">
        <v>0.53961805555555553</v>
      </c>
      <c r="D657" s="8">
        <v>1</v>
      </c>
      <c r="E657" s="8">
        <v>4</v>
      </c>
      <c r="F657" s="8">
        <v>4</v>
      </c>
      <c r="G657" s="5" t="s">
        <v>920</v>
      </c>
      <c r="H657" s="9">
        <v>-5423</v>
      </c>
      <c r="I657" s="8" t="s">
        <v>14</v>
      </c>
    </row>
    <row r="658" spans="1:9" ht="12.75">
      <c r="A658" s="5" t="s">
        <v>921</v>
      </c>
      <c r="B658" s="10">
        <v>44877</v>
      </c>
      <c r="C658" s="7">
        <v>0.75396990740740744</v>
      </c>
      <c r="D658" s="8">
        <v>1</v>
      </c>
      <c r="E658" s="8">
        <v>0</v>
      </c>
      <c r="F658" s="8">
        <v>0</v>
      </c>
      <c r="G658" s="5" t="s">
        <v>922</v>
      </c>
      <c r="H658" s="8" t="s">
        <v>30</v>
      </c>
      <c r="I658" s="8" t="s">
        <v>31</v>
      </c>
    </row>
    <row r="659" spans="1:9" ht="12.75">
      <c r="A659" s="5" t="s">
        <v>923</v>
      </c>
      <c r="B659" s="10">
        <v>44877</v>
      </c>
      <c r="C659" s="7">
        <v>0.72818287037037033</v>
      </c>
      <c r="D659" s="8">
        <v>1</v>
      </c>
      <c r="E659" s="8">
        <v>4</v>
      </c>
      <c r="F659" s="8">
        <v>29</v>
      </c>
      <c r="G659" s="5" t="s">
        <v>924</v>
      </c>
      <c r="H659" s="9">
        <v>-886</v>
      </c>
      <c r="I659" s="8" t="s">
        <v>14</v>
      </c>
    </row>
    <row r="660" spans="1:9" ht="12.75">
      <c r="A660" s="5" t="s">
        <v>925</v>
      </c>
      <c r="B660" s="10">
        <v>44877</v>
      </c>
      <c r="C660" s="7">
        <v>0.33928240740740739</v>
      </c>
      <c r="D660" s="8">
        <v>1</v>
      </c>
      <c r="E660" s="8">
        <v>0</v>
      </c>
      <c r="F660" s="8">
        <v>0</v>
      </c>
      <c r="G660" s="5" t="s">
        <v>926</v>
      </c>
      <c r="H660" s="8" t="s">
        <v>30</v>
      </c>
      <c r="I660" s="8" t="s">
        <v>31</v>
      </c>
    </row>
    <row r="661" spans="1:9" ht="12.75">
      <c r="A661" s="5" t="s">
        <v>171</v>
      </c>
      <c r="B661" s="10">
        <v>44877</v>
      </c>
      <c r="C661" s="7">
        <v>0.31668981481481484</v>
      </c>
      <c r="D661" s="8">
        <v>1</v>
      </c>
      <c r="E661" s="8">
        <v>0</v>
      </c>
      <c r="F661" s="8">
        <v>0</v>
      </c>
      <c r="G661" s="5" t="s">
        <v>927</v>
      </c>
      <c r="H661" s="9">
        <v>4019</v>
      </c>
      <c r="I661" s="8" t="s">
        <v>11</v>
      </c>
    </row>
    <row r="662" spans="1:9" ht="12.75">
      <c r="A662" s="5" t="s">
        <v>928</v>
      </c>
      <c r="B662" s="10">
        <v>44877</v>
      </c>
      <c r="C662" s="7">
        <v>0.48101851851851851</v>
      </c>
      <c r="D662" s="8">
        <v>1</v>
      </c>
      <c r="E662" s="8">
        <v>0</v>
      </c>
      <c r="F662" s="8">
        <v>4</v>
      </c>
      <c r="G662" s="5" t="s">
        <v>929</v>
      </c>
      <c r="H662" s="9">
        <v>-802</v>
      </c>
      <c r="I662" s="8" t="s">
        <v>14</v>
      </c>
    </row>
    <row r="663" spans="1:9" ht="12.75">
      <c r="A663" s="5" t="s">
        <v>930</v>
      </c>
      <c r="B663" s="10">
        <v>44877</v>
      </c>
      <c r="C663" s="7">
        <v>0.64552083333333332</v>
      </c>
      <c r="D663" s="8">
        <v>1</v>
      </c>
      <c r="E663" s="8">
        <v>3</v>
      </c>
      <c r="F663" s="8">
        <v>47</v>
      </c>
      <c r="G663" s="5" t="s">
        <v>931</v>
      </c>
      <c r="H663" s="8" t="s">
        <v>30</v>
      </c>
      <c r="I663" s="8" t="s">
        <v>31</v>
      </c>
    </row>
    <row r="664" spans="1:9" ht="12.75">
      <c r="A664" s="5" t="s">
        <v>932</v>
      </c>
      <c r="B664" s="10">
        <v>44877</v>
      </c>
      <c r="C664" s="7">
        <v>0.27481481481481479</v>
      </c>
      <c r="D664" s="8">
        <v>1</v>
      </c>
      <c r="E664" s="8">
        <v>0</v>
      </c>
      <c r="F664" s="8">
        <v>0</v>
      </c>
      <c r="G664" s="5" t="s">
        <v>933</v>
      </c>
      <c r="H664" s="9">
        <v>6369</v>
      </c>
      <c r="I664" s="8" t="s">
        <v>11</v>
      </c>
    </row>
    <row r="665" spans="1:9" ht="12.75">
      <c r="A665" s="5" t="s">
        <v>17</v>
      </c>
      <c r="B665" s="10">
        <v>44878</v>
      </c>
      <c r="C665" s="7">
        <v>0.3941898148148148</v>
      </c>
      <c r="D665" s="8">
        <v>12</v>
      </c>
      <c r="E665" s="8">
        <v>5</v>
      </c>
      <c r="F665" s="8">
        <v>26</v>
      </c>
      <c r="G665" s="5" t="s">
        <v>934</v>
      </c>
      <c r="H665" s="9">
        <v>-8555</v>
      </c>
      <c r="I665" s="8" t="s">
        <v>14</v>
      </c>
    </row>
    <row r="666" spans="1:9" ht="12.75">
      <c r="A666" s="5" t="s">
        <v>34</v>
      </c>
      <c r="B666" s="10">
        <v>44878</v>
      </c>
      <c r="C666" s="7">
        <v>0.77230324074074075</v>
      </c>
      <c r="D666" s="8">
        <v>7</v>
      </c>
      <c r="E666" s="8">
        <v>3</v>
      </c>
      <c r="F666" s="8">
        <v>5</v>
      </c>
      <c r="G666" s="5" t="s">
        <v>935</v>
      </c>
      <c r="H666" s="9">
        <v>-5574</v>
      </c>
      <c r="I666" s="8" t="s">
        <v>14</v>
      </c>
    </row>
    <row r="667" spans="1:9" ht="12.75">
      <c r="A667" s="5" t="s">
        <v>43</v>
      </c>
      <c r="B667" s="10">
        <v>44878</v>
      </c>
      <c r="C667" s="7">
        <v>0.8177430555555556</v>
      </c>
      <c r="D667" s="8">
        <v>2</v>
      </c>
      <c r="E667" s="8">
        <v>2</v>
      </c>
      <c r="F667" s="8">
        <v>4</v>
      </c>
      <c r="G667" s="5" t="s">
        <v>936</v>
      </c>
      <c r="H667" s="9">
        <v>2023</v>
      </c>
      <c r="I667" s="8" t="s">
        <v>11</v>
      </c>
    </row>
    <row r="668" spans="1:9" ht="12.75">
      <c r="A668" s="5" t="s">
        <v>937</v>
      </c>
      <c r="B668" s="10">
        <v>44878</v>
      </c>
      <c r="C668" s="7">
        <v>0.65692129629629625</v>
      </c>
      <c r="D668" s="8">
        <v>1</v>
      </c>
      <c r="E668" s="8">
        <v>0</v>
      </c>
      <c r="F668" s="8">
        <v>0</v>
      </c>
      <c r="G668" s="5" t="s">
        <v>938</v>
      </c>
      <c r="H668" s="9">
        <v>6344</v>
      </c>
      <c r="I668" s="8" t="s">
        <v>11</v>
      </c>
    </row>
    <row r="669" spans="1:9" ht="12.75">
      <c r="A669" s="5" t="s">
        <v>939</v>
      </c>
      <c r="B669" s="10">
        <v>44878</v>
      </c>
      <c r="C669" s="7">
        <v>0.86336805555555551</v>
      </c>
      <c r="D669" s="8">
        <v>1</v>
      </c>
      <c r="E669" s="8">
        <v>0</v>
      </c>
      <c r="F669" s="8">
        <v>1</v>
      </c>
      <c r="G669" s="5" t="s">
        <v>940</v>
      </c>
      <c r="H669" s="8" t="s">
        <v>30</v>
      </c>
      <c r="I669" s="8" t="s">
        <v>31</v>
      </c>
    </row>
    <row r="670" spans="1:9" ht="12.75">
      <c r="A670" s="5" t="s">
        <v>43</v>
      </c>
      <c r="B670" s="10">
        <v>44878</v>
      </c>
      <c r="C670" s="7">
        <v>0.43894675925925924</v>
      </c>
      <c r="D670" s="8">
        <v>1</v>
      </c>
      <c r="E670" s="8">
        <v>1</v>
      </c>
      <c r="F670" s="8">
        <v>8</v>
      </c>
      <c r="G670" s="5" t="s">
        <v>941</v>
      </c>
      <c r="H670" s="9">
        <v>-7783</v>
      </c>
      <c r="I670" s="8" t="s">
        <v>14</v>
      </c>
    </row>
    <row r="671" spans="1:9" ht="12.75">
      <c r="A671" s="5" t="s">
        <v>942</v>
      </c>
      <c r="B671" s="10">
        <v>44878</v>
      </c>
      <c r="C671" s="7">
        <v>0.53894675925925928</v>
      </c>
      <c r="D671" s="8">
        <v>1</v>
      </c>
      <c r="E671" s="8">
        <v>0</v>
      </c>
      <c r="F671" s="8">
        <v>0</v>
      </c>
      <c r="G671" s="5" t="s">
        <v>943</v>
      </c>
      <c r="H671" s="9">
        <v>-6369</v>
      </c>
      <c r="I671" s="8" t="s">
        <v>14</v>
      </c>
    </row>
    <row r="672" spans="1:9" ht="12.75">
      <c r="A672" s="5" t="s">
        <v>43</v>
      </c>
      <c r="B672" s="10">
        <v>44878</v>
      </c>
      <c r="C672" s="7">
        <v>0.80839120370370365</v>
      </c>
      <c r="D672" s="8">
        <v>1</v>
      </c>
      <c r="E672" s="8">
        <v>1</v>
      </c>
      <c r="F672" s="8">
        <v>6</v>
      </c>
      <c r="G672" s="5" t="s">
        <v>944</v>
      </c>
      <c r="H672" s="8" t="s">
        <v>30</v>
      </c>
      <c r="I672" s="8" t="s">
        <v>31</v>
      </c>
    </row>
    <row r="673" spans="1:9" ht="12.75">
      <c r="A673" s="5" t="s">
        <v>43</v>
      </c>
      <c r="B673" s="10">
        <v>44878</v>
      </c>
      <c r="C673" s="7">
        <v>0.75138888888888888</v>
      </c>
      <c r="D673" s="8">
        <v>1</v>
      </c>
      <c r="E673" s="8">
        <v>1</v>
      </c>
      <c r="F673" s="8">
        <v>3</v>
      </c>
      <c r="G673" s="5" t="s">
        <v>945</v>
      </c>
      <c r="H673" s="9">
        <v>1531</v>
      </c>
      <c r="I673" s="8" t="s">
        <v>11</v>
      </c>
    </row>
    <row r="674" spans="1:9" ht="12.75">
      <c r="A674" s="5" t="s">
        <v>43</v>
      </c>
      <c r="B674" s="10">
        <v>44878</v>
      </c>
      <c r="C674" s="7">
        <v>0.6333333333333333</v>
      </c>
      <c r="D674" s="8">
        <v>1</v>
      </c>
      <c r="E674" s="8">
        <v>1</v>
      </c>
      <c r="F674" s="8">
        <v>6</v>
      </c>
      <c r="G674" s="5" t="s">
        <v>946</v>
      </c>
      <c r="H674" s="9">
        <v>-7269</v>
      </c>
      <c r="I674" s="8" t="s">
        <v>14</v>
      </c>
    </row>
    <row r="675" spans="1:9" ht="12.75">
      <c r="A675" s="5" t="s">
        <v>947</v>
      </c>
      <c r="B675" s="10">
        <v>44878</v>
      </c>
      <c r="C675" s="7">
        <v>0.38021990740740741</v>
      </c>
      <c r="D675" s="8">
        <v>1</v>
      </c>
      <c r="E675" s="8">
        <v>0</v>
      </c>
      <c r="F675" s="8">
        <v>0</v>
      </c>
      <c r="G675" s="5" t="s">
        <v>948</v>
      </c>
      <c r="H675" s="8" t="s">
        <v>30</v>
      </c>
      <c r="I675" s="8" t="s">
        <v>31</v>
      </c>
    </row>
    <row r="676" spans="1:9" ht="12.75">
      <c r="A676" s="5" t="s">
        <v>949</v>
      </c>
      <c r="B676" s="10">
        <v>44878</v>
      </c>
      <c r="C676" s="7">
        <v>0.69489583333333338</v>
      </c>
      <c r="D676" s="8">
        <v>1</v>
      </c>
      <c r="E676" s="8">
        <v>0</v>
      </c>
      <c r="F676" s="8">
        <v>3</v>
      </c>
      <c r="G676" s="5" t="s">
        <v>950</v>
      </c>
      <c r="H676" s="8" t="s">
        <v>30</v>
      </c>
      <c r="I676" s="8" t="s">
        <v>31</v>
      </c>
    </row>
    <row r="677" spans="1:9" ht="12.75">
      <c r="A677" s="5" t="s">
        <v>951</v>
      </c>
      <c r="B677" s="10">
        <v>44878</v>
      </c>
      <c r="C677" s="7">
        <v>0.35387731481481483</v>
      </c>
      <c r="D677" s="8">
        <v>1</v>
      </c>
      <c r="E677" s="8">
        <v>0</v>
      </c>
      <c r="F677" s="8">
        <v>1</v>
      </c>
      <c r="G677" s="5" t="s">
        <v>952</v>
      </c>
      <c r="H677" s="9">
        <v>-5859</v>
      </c>
      <c r="I677" s="8" t="s">
        <v>14</v>
      </c>
    </row>
    <row r="678" spans="1:9" ht="12.75">
      <c r="A678" s="5" t="s">
        <v>43</v>
      </c>
      <c r="B678" s="10">
        <v>44878</v>
      </c>
      <c r="C678" s="7">
        <v>0.79799768518518521</v>
      </c>
      <c r="D678" s="8">
        <v>1</v>
      </c>
      <c r="E678" s="8">
        <v>1</v>
      </c>
      <c r="F678" s="8">
        <v>7</v>
      </c>
      <c r="G678" s="5" t="s">
        <v>953</v>
      </c>
      <c r="H678" s="9">
        <v>-516</v>
      </c>
      <c r="I678" s="8" t="s">
        <v>14</v>
      </c>
    </row>
    <row r="679" spans="1:9" ht="12.75">
      <c r="A679" s="5" t="s">
        <v>597</v>
      </c>
      <c r="B679" s="10">
        <v>44878</v>
      </c>
      <c r="C679" s="7">
        <v>0.71430555555555553</v>
      </c>
      <c r="D679" s="8">
        <v>1</v>
      </c>
      <c r="E679" s="8">
        <v>0</v>
      </c>
      <c r="F679" s="8">
        <v>0</v>
      </c>
      <c r="G679" s="5" t="s">
        <v>954</v>
      </c>
      <c r="H679" s="9">
        <v>-8225</v>
      </c>
      <c r="I679" s="8" t="s">
        <v>14</v>
      </c>
    </row>
    <row r="680" spans="1:9" ht="12.75">
      <c r="A680" s="5" t="s">
        <v>43</v>
      </c>
      <c r="B680" s="10">
        <v>44878</v>
      </c>
      <c r="C680" s="7">
        <v>0.89520833333333338</v>
      </c>
      <c r="D680" s="8">
        <v>1</v>
      </c>
      <c r="E680" s="8">
        <v>1</v>
      </c>
      <c r="F680" s="8">
        <v>4</v>
      </c>
      <c r="G680" s="5" t="s">
        <v>955</v>
      </c>
      <c r="H680" s="9">
        <v>-772</v>
      </c>
      <c r="I680" s="8" t="s">
        <v>14</v>
      </c>
    </row>
    <row r="681" spans="1:9" ht="12.75">
      <c r="A681" s="5" t="s">
        <v>942</v>
      </c>
      <c r="B681" s="10">
        <v>44878</v>
      </c>
      <c r="C681" s="7">
        <v>0.53894675925925928</v>
      </c>
      <c r="D681" s="8">
        <v>1</v>
      </c>
      <c r="E681" s="8">
        <v>3</v>
      </c>
      <c r="F681" s="8">
        <v>4</v>
      </c>
      <c r="G681" s="5" t="s">
        <v>956</v>
      </c>
      <c r="H681" s="9">
        <v>-296</v>
      </c>
      <c r="I681" s="8" t="s">
        <v>14</v>
      </c>
    </row>
    <row r="682" spans="1:9" ht="12.75">
      <c r="A682" s="5" t="s">
        <v>43</v>
      </c>
      <c r="B682" s="10">
        <v>44878</v>
      </c>
      <c r="C682" s="7">
        <v>0.77399305555555553</v>
      </c>
      <c r="D682" s="8">
        <v>1</v>
      </c>
      <c r="E682" s="8">
        <v>2</v>
      </c>
      <c r="F682" s="8">
        <v>2</v>
      </c>
      <c r="G682" s="5" t="s">
        <v>957</v>
      </c>
      <c r="H682" s="8" t="s">
        <v>30</v>
      </c>
      <c r="I682" s="8" t="s">
        <v>31</v>
      </c>
    </row>
    <row r="683" spans="1:9" ht="12.75">
      <c r="A683" s="5" t="s">
        <v>43</v>
      </c>
      <c r="B683" s="10">
        <v>44879</v>
      </c>
      <c r="C683" s="7">
        <v>0.32017361111111109</v>
      </c>
      <c r="D683" s="8">
        <v>51</v>
      </c>
      <c r="E683" s="8">
        <v>41</v>
      </c>
      <c r="F683" s="8">
        <v>70</v>
      </c>
      <c r="G683" s="5" t="s">
        <v>958</v>
      </c>
      <c r="H683" s="8" t="s">
        <v>30</v>
      </c>
      <c r="I683" s="8" t="s">
        <v>31</v>
      </c>
    </row>
    <row r="684" spans="1:9" ht="12.75">
      <c r="A684" s="5" t="s">
        <v>43</v>
      </c>
      <c r="B684" s="10">
        <v>44879</v>
      </c>
      <c r="C684" s="7">
        <v>0.84375</v>
      </c>
      <c r="D684" s="8">
        <v>2</v>
      </c>
      <c r="E684" s="8">
        <v>1</v>
      </c>
      <c r="F684" s="8">
        <v>0</v>
      </c>
      <c r="G684" s="5" t="s">
        <v>959</v>
      </c>
      <c r="H684" s="8" t="s">
        <v>327</v>
      </c>
      <c r="I684" s="8" t="s">
        <v>11</v>
      </c>
    </row>
    <row r="685" spans="1:9" ht="12.75">
      <c r="A685" s="5" t="s">
        <v>960</v>
      </c>
      <c r="B685" s="10">
        <v>44879</v>
      </c>
      <c r="C685" s="7">
        <v>0.21753472222222223</v>
      </c>
      <c r="D685" s="8">
        <v>1</v>
      </c>
      <c r="E685" s="8">
        <v>0</v>
      </c>
      <c r="F685" s="8">
        <v>1</v>
      </c>
      <c r="G685" s="5" t="s">
        <v>961</v>
      </c>
      <c r="H685" s="9">
        <v>8591</v>
      </c>
      <c r="I685" s="8" t="s">
        <v>11</v>
      </c>
    </row>
    <row r="686" spans="1:9" ht="12.75">
      <c r="A686" s="5" t="s">
        <v>597</v>
      </c>
      <c r="B686" s="10">
        <v>44879</v>
      </c>
      <c r="C686" s="7">
        <v>0.62236111111111114</v>
      </c>
      <c r="D686" s="8">
        <v>1</v>
      </c>
      <c r="E686" s="8">
        <v>1</v>
      </c>
      <c r="F686" s="8">
        <v>1</v>
      </c>
      <c r="G686" s="5" t="s">
        <v>962</v>
      </c>
      <c r="H686" s="9">
        <v>-6908</v>
      </c>
      <c r="I686" s="8" t="s">
        <v>14</v>
      </c>
    </row>
    <row r="687" spans="1:9" ht="12.75">
      <c r="A687" s="5" t="s">
        <v>963</v>
      </c>
      <c r="B687" s="10">
        <v>44879</v>
      </c>
      <c r="C687" s="7">
        <v>0.48708333333333331</v>
      </c>
      <c r="D687" s="8">
        <v>1</v>
      </c>
      <c r="E687" s="8">
        <v>0</v>
      </c>
      <c r="F687" s="8">
        <v>0</v>
      </c>
      <c r="G687" s="5" t="s">
        <v>964</v>
      </c>
      <c r="H687" s="9">
        <v>-8885</v>
      </c>
      <c r="I687" s="8" t="s">
        <v>14</v>
      </c>
    </row>
    <row r="688" spans="1:9" ht="12.75">
      <c r="A688" s="5" t="s">
        <v>965</v>
      </c>
      <c r="B688" s="10">
        <v>44879</v>
      </c>
      <c r="C688" s="7">
        <v>0.55519675925925926</v>
      </c>
      <c r="D688" s="8">
        <v>1</v>
      </c>
      <c r="E688" s="8">
        <v>0</v>
      </c>
      <c r="F688" s="8">
        <v>1</v>
      </c>
      <c r="G688" s="5" t="s">
        <v>966</v>
      </c>
      <c r="H688" s="9">
        <v>-5106</v>
      </c>
      <c r="I688" s="8" t="s">
        <v>14</v>
      </c>
    </row>
    <row r="689" spans="1:9" ht="12.75">
      <c r="A689" s="5" t="s">
        <v>43</v>
      </c>
      <c r="B689" s="10">
        <v>44879</v>
      </c>
      <c r="C689" s="7">
        <v>0.3784837962962963</v>
      </c>
      <c r="D689" s="8">
        <v>1</v>
      </c>
      <c r="E689" s="8">
        <v>1</v>
      </c>
      <c r="F689" s="8">
        <v>0</v>
      </c>
      <c r="G689" s="5" t="s">
        <v>967</v>
      </c>
      <c r="H689" s="9">
        <v>-5574</v>
      </c>
      <c r="I689" s="8" t="s">
        <v>14</v>
      </c>
    </row>
    <row r="690" spans="1:9" ht="12.75">
      <c r="A690" s="5" t="s">
        <v>968</v>
      </c>
      <c r="B690" s="10">
        <v>44879</v>
      </c>
      <c r="C690" s="7">
        <v>0.66839120370370375</v>
      </c>
      <c r="D690" s="8">
        <v>1</v>
      </c>
      <c r="E690" s="8">
        <v>0</v>
      </c>
      <c r="F690" s="8">
        <v>1</v>
      </c>
      <c r="G690" s="5" t="s">
        <v>969</v>
      </c>
      <c r="H690" s="8" t="s">
        <v>30</v>
      </c>
      <c r="I690" s="8" t="s">
        <v>31</v>
      </c>
    </row>
    <row r="691" spans="1:9" ht="12.75">
      <c r="A691" s="5" t="s">
        <v>208</v>
      </c>
      <c r="B691" s="10">
        <v>44879</v>
      </c>
      <c r="C691" s="7">
        <v>0.56637731481481479</v>
      </c>
      <c r="D691" s="8">
        <v>1</v>
      </c>
      <c r="E691" s="8">
        <v>1</v>
      </c>
      <c r="F691" s="8">
        <v>4</v>
      </c>
      <c r="G691" s="5" t="s">
        <v>970</v>
      </c>
      <c r="H691" s="9">
        <v>-7003</v>
      </c>
      <c r="I691" s="8" t="s">
        <v>14</v>
      </c>
    </row>
    <row r="692" spans="1:9" ht="12.75">
      <c r="A692" s="5" t="s">
        <v>971</v>
      </c>
      <c r="B692" s="10">
        <v>44879</v>
      </c>
      <c r="C692" s="7">
        <v>0.62854166666666667</v>
      </c>
      <c r="D692" s="8">
        <v>1</v>
      </c>
      <c r="E692" s="8">
        <v>0</v>
      </c>
      <c r="F692" s="8">
        <v>1</v>
      </c>
      <c r="G692" s="5" t="s">
        <v>972</v>
      </c>
      <c r="H692" s="9">
        <v>7608</v>
      </c>
      <c r="I692" s="8" t="s">
        <v>11</v>
      </c>
    </row>
    <row r="693" spans="1:9" ht="12.75">
      <c r="A693" s="5" t="s">
        <v>167</v>
      </c>
      <c r="B693" s="10">
        <v>44879</v>
      </c>
      <c r="C693" s="7">
        <v>0.5458912037037037</v>
      </c>
      <c r="D693" s="8">
        <v>1</v>
      </c>
      <c r="E693" s="8">
        <v>0</v>
      </c>
      <c r="F693" s="8">
        <v>0</v>
      </c>
      <c r="G693" s="5" t="s">
        <v>973</v>
      </c>
      <c r="H693" s="9">
        <v>-6808</v>
      </c>
      <c r="I693" s="8" t="s">
        <v>14</v>
      </c>
    </row>
    <row r="694" spans="1:9" ht="12.75">
      <c r="A694" s="5" t="s">
        <v>43</v>
      </c>
      <c r="B694" s="10">
        <v>44879</v>
      </c>
      <c r="C694" s="7">
        <v>0.37844907407407408</v>
      </c>
      <c r="D694" s="8">
        <v>1</v>
      </c>
      <c r="E694" s="8">
        <v>1</v>
      </c>
      <c r="F694" s="8">
        <v>3</v>
      </c>
      <c r="G694" s="5" t="s">
        <v>974</v>
      </c>
      <c r="H694" s="9">
        <v>-6908</v>
      </c>
      <c r="I694" s="8" t="s">
        <v>14</v>
      </c>
    </row>
    <row r="695" spans="1:9" ht="12.75">
      <c r="A695" s="5" t="s">
        <v>975</v>
      </c>
      <c r="B695" s="10">
        <v>44880</v>
      </c>
      <c r="C695" s="7">
        <v>0.76092592592592589</v>
      </c>
      <c r="D695" s="8">
        <v>3</v>
      </c>
      <c r="E695" s="8">
        <v>0</v>
      </c>
      <c r="F695" s="8">
        <v>17</v>
      </c>
      <c r="G695" s="5" t="s">
        <v>976</v>
      </c>
      <c r="H695" s="9">
        <v>1154</v>
      </c>
      <c r="I695" s="8" t="s">
        <v>11</v>
      </c>
    </row>
    <row r="696" spans="1:9" ht="12.75">
      <c r="A696" s="5" t="s">
        <v>977</v>
      </c>
      <c r="B696" s="10">
        <v>44880</v>
      </c>
      <c r="C696" s="7">
        <v>0.48520833333333335</v>
      </c>
      <c r="D696" s="8">
        <v>2</v>
      </c>
      <c r="E696" s="8">
        <v>0</v>
      </c>
      <c r="F696" s="8">
        <v>5</v>
      </c>
      <c r="G696" s="5" t="s">
        <v>978</v>
      </c>
      <c r="H696" s="9">
        <v>-6705</v>
      </c>
      <c r="I696" s="8" t="s">
        <v>14</v>
      </c>
    </row>
    <row r="697" spans="1:9" ht="12.75">
      <c r="A697" s="5" t="s">
        <v>208</v>
      </c>
      <c r="B697" s="10">
        <v>44880</v>
      </c>
      <c r="C697" s="7">
        <v>0.77902777777777776</v>
      </c>
      <c r="D697" s="8">
        <v>2</v>
      </c>
      <c r="E697" s="8">
        <v>1</v>
      </c>
      <c r="F697" s="8">
        <v>4</v>
      </c>
      <c r="G697" s="5" t="s">
        <v>979</v>
      </c>
      <c r="H697" s="9">
        <v>-872</v>
      </c>
      <c r="I697" s="8" t="s">
        <v>14</v>
      </c>
    </row>
    <row r="698" spans="1:9" ht="12.75">
      <c r="A698" s="5" t="s">
        <v>55</v>
      </c>
      <c r="B698" s="10">
        <v>44880</v>
      </c>
      <c r="C698" s="7">
        <v>0.30964120370370368</v>
      </c>
      <c r="D698" s="8">
        <v>1</v>
      </c>
      <c r="E698" s="8">
        <v>10</v>
      </c>
      <c r="F698" s="8">
        <v>17</v>
      </c>
      <c r="G698" s="5" t="s">
        <v>980</v>
      </c>
      <c r="H698" s="9">
        <v>-7351</v>
      </c>
      <c r="I698" s="8" t="s">
        <v>14</v>
      </c>
    </row>
    <row r="699" spans="1:9" ht="12.75">
      <c r="A699" s="5" t="s">
        <v>43</v>
      </c>
      <c r="B699" s="10">
        <v>44880</v>
      </c>
      <c r="C699" s="7">
        <v>0.86469907407407409</v>
      </c>
      <c r="D699" s="8">
        <v>1</v>
      </c>
      <c r="E699" s="8">
        <v>0</v>
      </c>
      <c r="F699" s="8">
        <v>1</v>
      </c>
      <c r="G699" s="5" t="s">
        <v>981</v>
      </c>
      <c r="H699" s="8" t="s">
        <v>30</v>
      </c>
      <c r="I699" s="8" t="s">
        <v>31</v>
      </c>
    </row>
    <row r="700" spans="1:9" ht="12.75">
      <c r="A700" s="5" t="s">
        <v>208</v>
      </c>
      <c r="B700" s="10">
        <v>44880</v>
      </c>
      <c r="C700" s="7">
        <v>0.46012731481481484</v>
      </c>
      <c r="D700" s="8">
        <v>1</v>
      </c>
      <c r="E700" s="8">
        <v>1</v>
      </c>
      <c r="F700" s="8">
        <v>5</v>
      </c>
      <c r="G700" s="5" t="s">
        <v>982</v>
      </c>
      <c r="H700" s="9">
        <v>-516</v>
      </c>
      <c r="I700" s="8" t="s">
        <v>14</v>
      </c>
    </row>
    <row r="701" spans="1:9" ht="12.75">
      <c r="A701" s="5" t="s">
        <v>983</v>
      </c>
      <c r="B701" s="10">
        <v>44880</v>
      </c>
      <c r="C701" s="7">
        <v>0.77850694444444446</v>
      </c>
      <c r="D701" s="8">
        <v>1</v>
      </c>
      <c r="E701" s="8">
        <v>0</v>
      </c>
      <c r="F701" s="8">
        <v>1</v>
      </c>
      <c r="G701" s="5" t="s">
        <v>984</v>
      </c>
      <c r="H701" s="8" t="s">
        <v>87</v>
      </c>
      <c r="I701" s="8" t="s">
        <v>14</v>
      </c>
    </row>
    <row r="702" spans="1:9" ht="12.75">
      <c r="A702" s="5" t="s">
        <v>208</v>
      </c>
      <c r="B702" s="10">
        <v>44880</v>
      </c>
      <c r="C702" s="7">
        <v>0.29518518518518516</v>
      </c>
      <c r="D702" s="8">
        <v>1</v>
      </c>
      <c r="E702" s="8">
        <v>4</v>
      </c>
      <c r="F702" s="8">
        <v>4</v>
      </c>
      <c r="G702" s="5" t="s">
        <v>985</v>
      </c>
      <c r="H702" s="9">
        <v>-5267</v>
      </c>
      <c r="I702" s="8" t="s">
        <v>14</v>
      </c>
    </row>
    <row r="703" spans="1:9" ht="12.75">
      <c r="A703" s="5" t="s">
        <v>986</v>
      </c>
      <c r="B703" s="10">
        <v>44880</v>
      </c>
      <c r="C703" s="7">
        <v>0.48853009259259261</v>
      </c>
      <c r="D703" s="8">
        <v>1</v>
      </c>
      <c r="E703" s="8">
        <v>0</v>
      </c>
      <c r="F703" s="8">
        <v>5</v>
      </c>
      <c r="G703" s="5" t="s">
        <v>987</v>
      </c>
      <c r="H703" s="9">
        <v>-5702</v>
      </c>
      <c r="I703" s="8" t="s">
        <v>14</v>
      </c>
    </row>
    <row r="704" spans="1:9" ht="12.75">
      <c r="A704" s="5" t="s">
        <v>208</v>
      </c>
      <c r="B704" s="10">
        <v>44880</v>
      </c>
      <c r="C704" s="7">
        <v>0.75599537037037035</v>
      </c>
      <c r="D704" s="8">
        <v>1</v>
      </c>
      <c r="E704" s="8">
        <v>0</v>
      </c>
      <c r="F704" s="8">
        <v>1</v>
      </c>
      <c r="G704" s="5" t="s">
        <v>988</v>
      </c>
      <c r="H704" s="9">
        <v>-7506</v>
      </c>
      <c r="I704" s="8" t="s">
        <v>14</v>
      </c>
    </row>
    <row r="705" spans="1:9" ht="12.75">
      <c r="A705" s="5" t="s">
        <v>861</v>
      </c>
      <c r="B705" s="10">
        <v>44881</v>
      </c>
      <c r="C705" s="7">
        <v>0.90449074074074076</v>
      </c>
      <c r="D705" s="8">
        <v>10</v>
      </c>
      <c r="E705" s="8">
        <v>16</v>
      </c>
      <c r="F705" s="8">
        <v>57</v>
      </c>
      <c r="G705" s="5" t="s">
        <v>989</v>
      </c>
      <c r="H705" s="9">
        <v>-9217</v>
      </c>
      <c r="I705" s="8" t="s">
        <v>14</v>
      </c>
    </row>
    <row r="706" spans="1:9" ht="12.75">
      <c r="A706" s="5" t="s">
        <v>23</v>
      </c>
      <c r="B706" s="10">
        <v>44881</v>
      </c>
      <c r="C706" s="7">
        <v>0.45347222222222222</v>
      </c>
      <c r="D706" s="8">
        <v>5</v>
      </c>
      <c r="E706" s="8">
        <v>10</v>
      </c>
      <c r="F706" s="8">
        <v>12</v>
      </c>
      <c r="G706" s="5" t="s">
        <v>990</v>
      </c>
      <c r="H706" s="8" t="s">
        <v>30</v>
      </c>
      <c r="I706" s="8" t="s">
        <v>31</v>
      </c>
    </row>
    <row r="707" spans="1:9" ht="12.75">
      <c r="A707" s="5" t="s">
        <v>34</v>
      </c>
      <c r="B707" s="10">
        <v>44881</v>
      </c>
      <c r="C707" s="7">
        <v>0.80657407407407411</v>
      </c>
      <c r="D707" s="8">
        <v>1</v>
      </c>
      <c r="E707" s="8">
        <v>1</v>
      </c>
      <c r="F707" s="8">
        <v>7</v>
      </c>
      <c r="G707" s="5" t="s">
        <v>991</v>
      </c>
      <c r="H707" s="9">
        <v>-6908</v>
      </c>
      <c r="I707" s="8" t="s">
        <v>14</v>
      </c>
    </row>
    <row r="708" spans="1:9" ht="12.75">
      <c r="A708" s="5" t="s">
        <v>992</v>
      </c>
      <c r="B708" s="10">
        <v>44881</v>
      </c>
      <c r="C708" s="7">
        <v>0.76847222222222222</v>
      </c>
      <c r="D708" s="8">
        <v>1</v>
      </c>
      <c r="E708" s="8">
        <v>0</v>
      </c>
      <c r="F708" s="8">
        <v>4</v>
      </c>
      <c r="G708" s="5" t="s">
        <v>993</v>
      </c>
      <c r="H708" s="9">
        <v>3612</v>
      </c>
      <c r="I708" s="8" t="s">
        <v>11</v>
      </c>
    </row>
    <row r="709" spans="1:9" ht="12.75">
      <c r="A709" s="5" t="s">
        <v>283</v>
      </c>
      <c r="B709" s="10">
        <v>44881</v>
      </c>
      <c r="C709" s="7">
        <v>0.3233449074074074</v>
      </c>
      <c r="D709" s="8">
        <v>1</v>
      </c>
      <c r="E709" s="8">
        <v>0</v>
      </c>
      <c r="F709" s="8">
        <v>1</v>
      </c>
      <c r="G709" s="5" t="s">
        <v>994</v>
      </c>
      <c r="H709" s="9">
        <v>-6597</v>
      </c>
      <c r="I709" s="8" t="s">
        <v>14</v>
      </c>
    </row>
    <row r="710" spans="1:9" ht="12.75">
      <c r="A710" s="5" t="s">
        <v>995</v>
      </c>
      <c r="B710" s="10">
        <v>44881</v>
      </c>
      <c r="C710" s="7">
        <v>0.25065972222222221</v>
      </c>
      <c r="D710" s="8">
        <v>1</v>
      </c>
      <c r="E710" s="8">
        <v>0</v>
      </c>
      <c r="F710" s="8">
        <v>0</v>
      </c>
      <c r="G710" s="5" t="s">
        <v>996</v>
      </c>
      <c r="H710" s="9">
        <v>-8739</v>
      </c>
      <c r="I710" s="8" t="s">
        <v>14</v>
      </c>
    </row>
    <row r="711" spans="1:9" ht="12.75">
      <c r="A711" s="5" t="s">
        <v>997</v>
      </c>
      <c r="B711" s="10">
        <v>44881</v>
      </c>
      <c r="C711" s="7">
        <v>0.5404282407407407</v>
      </c>
      <c r="D711" s="8">
        <v>1</v>
      </c>
      <c r="E711" s="8">
        <v>0</v>
      </c>
      <c r="F711" s="8">
        <v>0</v>
      </c>
      <c r="G711" s="5" t="s">
        <v>998</v>
      </c>
      <c r="H711" s="9">
        <v>4215</v>
      </c>
      <c r="I711" s="8" t="s">
        <v>11</v>
      </c>
    </row>
    <row r="712" spans="1:9" ht="12.75">
      <c r="A712" s="5" t="s">
        <v>999</v>
      </c>
      <c r="B712" s="10">
        <v>44881</v>
      </c>
      <c r="C712" s="7">
        <v>0.69347222222222227</v>
      </c>
      <c r="D712" s="8">
        <v>1</v>
      </c>
      <c r="E712" s="8">
        <v>0</v>
      </c>
      <c r="F712" s="8">
        <v>0</v>
      </c>
      <c r="G712" s="5" t="s">
        <v>1000</v>
      </c>
      <c r="H712" s="9">
        <v>-8758</v>
      </c>
      <c r="I712" s="8" t="s">
        <v>14</v>
      </c>
    </row>
    <row r="713" spans="1:9" ht="12.75">
      <c r="A713" s="5" t="s">
        <v>1001</v>
      </c>
      <c r="B713" s="10">
        <v>44881</v>
      </c>
      <c r="C713" s="7">
        <v>0.54796296296296299</v>
      </c>
      <c r="D713" s="8">
        <v>1</v>
      </c>
      <c r="E713" s="8">
        <v>0</v>
      </c>
      <c r="F713" s="8">
        <v>3</v>
      </c>
      <c r="G713" s="5" t="s">
        <v>1002</v>
      </c>
      <c r="H713" s="9">
        <v>4767</v>
      </c>
      <c r="I713" s="8" t="s">
        <v>11</v>
      </c>
    </row>
    <row r="714" spans="1:9" ht="12.75">
      <c r="A714" s="5" t="s">
        <v>208</v>
      </c>
      <c r="B714" s="10">
        <v>44882</v>
      </c>
      <c r="C714" s="7">
        <v>0.40773148148148147</v>
      </c>
      <c r="D714" s="8">
        <v>3</v>
      </c>
      <c r="E714" s="8">
        <v>1</v>
      </c>
      <c r="F714" s="8">
        <v>7</v>
      </c>
      <c r="G714" s="5" t="s">
        <v>1003</v>
      </c>
      <c r="H714" s="9">
        <v>4767</v>
      </c>
      <c r="I714" s="8" t="s">
        <v>11</v>
      </c>
    </row>
    <row r="715" spans="1:9" ht="12.75">
      <c r="A715" s="5" t="s">
        <v>1004</v>
      </c>
      <c r="B715" s="10">
        <v>44882</v>
      </c>
      <c r="C715" s="7">
        <v>0.92821759259259262</v>
      </c>
      <c r="D715" s="8">
        <v>2</v>
      </c>
      <c r="E715" s="8">
        <v>0</v>
      </c>
      <c r="F715" s="8">
        <v>0</v>
      </c>
      <c r="G715" s="5" t="s">
        <v>1005</v>
      </c>
      <c r="H715" s="9">
        <v>4404</v>
      </c>
      <c r="I715" s="8" t="s">
        <v>11</v>
      </c>
    </row>
    <row r="716" spans="1:9" ht="12.75">
      <c r="A716" s="5" t="s">
        <v>208</v>
      </c>
      <c r="B716" s="10">
        <v>44882</v>
      </c>
      <c r="C716" s="7">
        <v>0.37719907407407405</v>
      </c>
      <c r="D716" s="8">
        <v>2</v>
      </c>
      <c r="E716" s="8">
        <v>0</v>
      </c>
      <c r="F716" s="8">
        <v>0</v>
      </c>
      <c r="G716" s="5" t="s">
        <v>1006</v>
      </c>
      <c r="H716" s="9">
        <v>-5106</v>
      </c>
      <c r="I716" s="8" t="s">
        <v>14</v>
      </c>
    </row>
    <row r="717" spans="1:9" ht="12.75">
      <c r="A717" s="5" t="s">
        <v>1007</v>
      </c>
      <c r="B717" s="10">
        <v>44882</v>
      </c>
      <c r="C717" s="7">
        <v>0.32819444444444446</v>
      </c>
      <c r="D717" s="8">
        <v>1</v>
      </c>
      <c r="E717" s="8">
        <v>0</v>
      </c>
      <c r="F717" s="8">
        <v>0</v>
      </c>
      <c r="G717" s="5" t="s">
        <v>1008</v>
      </c>
      <c r="H717" s="8" t="s">
        <v>30</v>
      </c>
      <c r="I717" s="8" t="s">
        <v>31</v>
      </c>
    </row>
    <row r="718" spans="1:9" ht="12.75">
      <c r="A718" s="5" t="s">
        <v>1009</v>
      </c>
      <c r="B718" s="10">
        <v>44882</v>
      </c>
      <c r="C718" s="7">
        <v>0.87767361111111108</v>
      </c>
      <c r="D718" s="8">
        <v>1</v>
      </c>
      <c r="E718" s="8">
        <v>0</v>
      </c>
      <c r="F718" s="8">
        <v>0</v>
      </c>
      <c r="G718" s="5" t="s">
        <v>1010</v>
      </c>
      <c r="H718" s="8" t="s">
        <v>30</v>
      </c>
      <c r="I718" s="8" t="s">
        <v>31</v>
      </c>
    </row>
    <row r="719" spans="1:9" ht="12.75">
      <c r="A719" s="5" t="s">
        <v>208</v>
      </c>
      <c r="B719" s="10">
        <v>44882</v>
      </c>
      <c r="C719" s="7">
        <v>0.33449074074074076</v>
      </c>
      <c r="D719" s="8">
        <v>1</v>
      </c>
      <c r="E719" s="8">
        <v>3</v>
      </c>
      <c r="F719" s="8">
        <v>22</v>
      </c>
      <c r="G719" s="5" t="s">
        <v>1011</v>
      </c>
      <c r="H719" s="9">
        <v>4939</v>
      </c>
      <c r="I719" s="8" t="s">
        <v>11</v>
      </c>
    </row>
    <row r="720" spans="1:9" ht="12.75">
      <c r="A720" s="5" t="s">
        <v>1012</v>
      </c>
      <c r="B720" s="10">
        <v>44882</v>
      </c>
      <c r="C720" s="7">
        <v>0.83099537037037041</v>
      </c>
      <c r="D720" s="8">
        <v>1</v>
      </c>
      <c r="E720" s="8">
        <v>0</v>
      </c>
      <c r="F720" s="8">
        <v>5</v>
      </c>
      <c r="G720" s="5" t="s">
        <v>1013</v>
      </c>
      <c r="H720" s="9">
        <v>-8625</v>
      </c>
      <c r="I720" s="8" t="s">
        <v>14</v>
      </c>
    </row>
    <row r="721" spans="1:9" ht="12.75">
      <c r="A721" s="5" t="s">
        <v>43</v>
      </c>
      <c r="B721" s="10">
        <v>44883</v>
      </c>
      <c r="C721" s="7">
        <v>0.49030092592592595</v>
      </c>
      <c r="D721" s="8">
        <v>3</v>
      </c>
      <c r="E721" s="8">
        <v>1</v>
      </c>
      <c r="F721" s="8">
        <v>5</v>
      </c>
      <c r="G721" s="5" t="s">
        <v>1014</v>
      </c>
      <c r="H721" s="9">
        <v>128</v>
      </c>
      <c r="I721" s="8" t="s">
        <v>11</v>
      </c>
    </row>
    <row r="722" spans="1:9" ht="12.75">
      <c r="A722" s="5" t="s">
        <v>1015</v>
      </c>
      <c r="B722" s="10">
        <v>44883</v>
      </c>
      <c r="C722" s="7">
        <v>0.51987268518518515</v>
      </c>
      <c r="D722" s="8">
        <v>2</v>
      </c>
      <c r="E722" s="8">
        <v>0</v>
      </c>
      <c r="F722" s="8">
        <v>3</v>
      </c>
      <c r="G722" s="5" t="s">
        <v>1016</v>
      </c>
      <c r="H722" s="9">
        <v>-1396</v>
      </c>
      <c r="I722" s="8" t="s">
        <v>14</v>
      </c>
    </row>
    <row r="723" spans="1:9" ht="12.75">
      <c r="A723" s="5" t="s">
        <v>1017</v>
      </c>
      <c r="B723" s="10">
        <v>44883</v>
      </c>
      <c r="C723" s="7">
        <v>0.79841435185185183</v>
      </c>
      <c r="D723" s="8">
        <v>1</v>
      </c>
      <c r="E723" s="8">
        <v>0</v>
      </c>
      <c r="F723" s="8">
        <v>0</v>
      </c>
      <c r="G723" s="5" t="s">
        <v>1018</v>
      </c>
      <c r="H723" s="8" t="s">
        <v>30</v>
      </c>
      <c r="I723" s="8" t="s">
        <v>31</v>
      </c>
    </row>
    <row r="724" spans="1:9" ht="12.75">
      <c r="A724" s="5" t="s">
        <v>1019</v>
      </c>
      <c r="B724" s="10">
        <v>44883</v>
      </c>
      <c r="C724" s="7">
        <v>0.71326388888888892</v>
      </c>
      <c r="D724" s="8">
        <v>1</v>
      </c>
      <c r="E724" s="8">
        <v>1</v>
      </c>
      <c r="F724" s="8">
        <v>0</v>
      </c>
      <c r="G724" s="5" t="s">
        <v>1020</v>
      </c>
      <c r="H724" s="9">
        <v>9217</v>
      </c>
      <c r="I724" s="8" t="s">
        <v>11</v>
      </c>
    </row>
    <row r="725" spans="1:9" ht="12.75">
      <c r="A725" s="5" t="s">
        <v>1021</v>
      </c>
      <c r="B725" s="10">
        <v>44883</v>
      </c>
      <c r="C725" s="7">
        <v>0.68670138888888888</v>
      </c>
      <c r="D725" s="8">
        <v>1</v>
      </c>
      <c r="E725" s="8">
        <v>0</v>
      </c>
      <c r="F725" s="8">
        <v>0</v>
      </c>
      <c r="G725" s="5" t="s">
        <v>1022</v>
      </c>
      <c r="H725" s="9">
        <v>128</v>
      </c>
      <c r="I725" s="8" t="s">
        <v>11</v>
      </c>
    </row>
    <row r="726" spans="1:9" ht="12.75">
      <c r="A726" s="5" t="s">
        <v>1023</v>
      </c>
      <c r="B726" s="10">
        <v>44883</v>
      </c>
      <c r="C726" s="7">
        <v>0.34890046296296295</v>
      </c>
      <c r="D726" s="8">
        <v>1</v>
      </c>
      <c r="E726" s="8">
        <v>0</v>
      </c>
      <c r="F726" s="8">
        <v>0</v>
      </c>
      <c r="G726" s="5" t="s">
        <v>1024</v>
      </c>
      <c r="H726" s="9">
        <v>-4576</v>
      </c>
      <c r="I726" s="8" t="s">
        <v>14</v>
      </c>
    </row>
    <row r="727" spans="1:9" ht="12.75">
      <c r="A727" s="5" t="s">
        <v>1025</v>
      </c>
      <c r="B727" s="10">
        <v>44883</v>
      </c>
      <c r="C727" s="7">
        <v>0.9819444444444444</v>
      </c>
      <c r="D727" s="8">
        <v>1</v>
      </c>
      <c r="E727" s="8">
        <v>0</v>
      </c>
      <c r="F727" s="8">
        <v>0</v>
      </c>
      <c r="G727" s="5" t="s">
        <v>1026</v>
      </c>
      <c r="H727" s="9">
        <v>8271</v>
      </c>
      <c r="I727" s="8" t="s">
        <v>11</v>
      </c>
    </row>
    <row r="728" spans="1:9" ht="12.75">
      <c r="A728" s="5" t="s">
        <v>208</v>
      </c>
      <c r="B728" s="10">
        <v>44884</v>
      </c>
      <c r="C728" s="7">
        <v>0.43550925925925926</v>
      </c>
      <c r="D728" s="8">
        <v>13</v>
      </c>
      <c r="E728" s="8">
        <v>15</v>
      </c>
      <c r="F728" s="8">
        <v>75</v>
      </c>
      <c r="G728" s="5" t="s">
        <v>1027</v>
      </c>
      <c r="H728" s="9">
        <v>6705</v>
      </c>
      <c r="I728" s="8" t="s">
        <v>11</v>
      </c>
    </row>
    <row r="729" spans="1:9" ht="12.75">
      <c r="A729" s="5" t="s">
        <v>43</v>
      </c>
      <c r="B729" s="10">
        <v>44884</v>
      </c>
      <c r="C729" s="7">
        <v>0.030601851851851852</v>
      </c>
      <c r="D729" s="8">
        <v>1</v>
      </c>
      <c r="E729" s="8">
        <v>1</v>
      </c>
      <c r="F729" s="8">
        <v>1</v>
      </c>
      <c r="G729" s="5" t="s">
        <v>1028</v>
      </c>
      <c r="H729" s="8" t="s">
        <v>30</v>
      </c>
      <c r="I729" s="8" t="s">
        <v>31</v>
      </c>
    </row>
    <row r="730" spans="1:9" ht="12.75">
      <c r="A730" s="5" t="s">
        <v>1029</v>
      </c>
      <c r="B730" s="10">
        <v>44884</v>
      </c>
      <c r="C730" s="7">
        <v>0.36439814814814814</v>
      </c>
      <c r="D730" s="8">
        <v>1</v>
      </c>
      <c r="E730" s="8">
        <v>0</v>
      </c>
      <c r="F730" s="8">
        <v>1</v>
      </c>
      <c r="G730" s="5" t="s">
        <v>1030</v>
      </c>
      <c r="H730" s="9">
        <v>4939</v>
      </c>
      <c r="I730" s="8" t="s">
        <v>11</v>
      </c>
    </row>
    <row r="731" spans="1:9" ht="12.75">
      <c r="A731" s="5" t="s">
        <v>283</v>
      </c>
      <c r="B731" s="10">
        <v>44884</v>
      </c>
      <c r="C731" s="7">
        <v>0.99912037037037038</v>
      </c>
      <c r="D731" s="8">
        <v>1</v>
      </c>
      <c r="E731" s="8">
        <v>0</v>
      </c>
      <c r="F731" s="8">
        <v>1</v>
      </c>
      <c r="G731" s="5" t="s">
        <v>1031</v>
      </c>
      <c r="H731" s="9">
        <v>2023</v>
      </c>
      <c r="I731" s="8" t="s">
        <v>11</v>
      </c>
    </row>
    <row r="732" spans="1:9" ht="12.75">
      <c r="A732" s="5" t="s">
        <v>1032</v>
      </c>
      <c r="B732" s="10">
        <v>44884</v>
      </c>
      <c r="C732" s="7">
        <v>0.48662037037037037</v>
      </c>
      <c r="D732" s="8">
        <v>1</v>
      </c>
      <c r="E732" s="8">
        <v>0</v>
      </c>
      <c r="F732" s="8">
        <v>0</v>
      </c>
      <c r="G732" s="5" t="s">
        <v>1033</v>
      </c>
      <c r="H732" s="9">
        <v>6908</v>
      </c>
      <c r="I732" s="8" t="s">
        <v>11</v>
      </c>
    </row>
    <row r="733" spans="1:9" ht="12.75">
      <c r="A733" s="5" t="s">
        <v>764</v>
      </c>
      <c r="B733" s="10">
        <v>44884</v>
      </c>
      <c r="C733" s="7">
        <v>0.44190972222222225</v>
      </c>
      <c r="D733" s="8">
        <v>1</v>
      </c>
      <c r="E733" s="8">
        <v>0</v>
      </c>
      <c r="F733" s="8">
        <v>3</v>
      </c>
      <c r="G733" s="5" t="s">
        <v>1034</v>
      </c>
      <c r="H733" s="9">
        <v>-836</v>
      </c>
      <c r="I733" s="8" t="s">
        <v>14</v>
      </c>
    </row>
    <row r="734" spans="1:9" ht="12.75">
      <c r="A734" s="5" t="s">
        <v>208</v>
      </c>
      <c r="B734" s="10">
        <v>44884</v>
      </c>
      <c r="C734" s="7">
        <v>0.5427777777777778</v>
      </c>
      <c r="D734" s="8">
        <v>1</v>
      </c>
      <c r="E734" s="8">
        <v>1</v>
      </c>
      <c r="F734" s="8">
        <v>3</v>
      </c>
      <c r="G734" s="5" t="s">
        <v>1035</v>
      </c>
      <c r="H734" s="9">
        <v>-5267</v>
      </c>
      <c r="I734" s="8" t="s">
        <v>14</v>
      </c>
    </row>
    <row r="735" spans="1:9" ht="12.75">
      <c r="A735" s="5" t="s">
        <v>1036</v>
      </c>
      <c r="B735" s="10">
        <v>44885</v>
      </c>
      <c r="C735" s="7">
        <v>0.28332175925925923</v>
      </c>
      <c r="D735" s="8">
        <v>3</v>
      </c>
      <c r="E735" s="8">
        <v>6</v>
      </c>
      <c r="F735" s="8">
        <v>55</v>
      </c>
      <c r="G735" s="5" t="s">
        <v>1037</v>
      </c>
      <c r="H735" s="9">
        <v>507</v>
      </c>
      <c r="I735" s="8" t="s">
        <v>11</v>
      </c>
    </row>
    <row r="736" spans="1:9" ht="12.75">
      <c r="A736" s="5" t="s">
        <v>1038</v>
      </c>
      <c r="B736" s="10">
        <v>44885</v>
      </c>
      <c r="C736" s="7">
        <v>0.64256944444444442</v>
      </c>
      <c r="D736" s="8">
        <v>2</v>
      </c>
      <c r="E736" s="8">
        <v>3</v>
      </c>
      <c r="F736" s="8">
        <v>35</v>
      </c>
      <c r="G736" s="5" t="s">
        <v>1039</v>
      </c>
      <c r="H736" s="9">
        <v>-5994</v>
      </c>
      <c r="I736" s="8" t="s">
        <v>14</v>
      </c>
    </row>
    <row r="737" spans="1:9" ht="12.75">
      <c r="A737" s="5" t="s">
        <v>43</v>
      </c>
      <c r="B737" s="10">
        <v>44885</v>
      </c>
      <c r="C737" s="7">
        <v>0.84166666666666667</v>
      </c>
      <c r="D737" s="8">
        <v>2</v>
      </c>
      <c r="E737" s="8">
        <v>1</v>
      </c>
      <c r="F737" s="8">
        <v>8</v>
      </c>
      <c r="G737" s="5" t="s">
        <v>1040</v>
      </c>
      <c r="H737" s="9">
        <v>-2732</v>
      </c>
      <c r="I737" s="8" t="s">
        <v>14</v>
      </c>
    </row>
    <row r="738" spans="1:9" ht="12.75">
      <c r="A738" s="5" t="s">
        <v>1041</v>
      </c>
      <c r="B738" s="10">
        <v>44885</v>
      </c>
      <c r="C738" s="7">
        <v>0.84234953703703708</v>
      </c>
      <c r="D738" s="8">
        <v>1</v>
      </c>
      <c r="E738" s="8">
        <v>0</v>
      </c>
      <c r="F738" s="8">
        <v>1</v>
      </c>
      <c r="G738" s="5" t="s">
        <v>1042</v>
      </c>
      <c r="H738" s="9">
        <v>-8779</v>
      </c>
      <c r="I738" s="8" t="s">
        <v>14</v>
      </c>
    </row>
    <row r="739" spans="1:9" ht="12.75">
      <c r="A739" s="5" t="s">
        <v>1043</v>
      </c>
      <c r="B739" s="10">
        <v>44885</v>
      </c>
      <c r="C739" s="7">
        <v>0.95002314814814814</v>
      </c>
      <c r="D739" s="8">
        <v>1</v>
      </c>
      <c r="E739" s="8">
        <v>0</v>
      </c>
      <c r="F739" s="8">
        <v>0</v>
      </c>
      <c r="G739" s="5" t="s">
        <v>1044</v>
      </c>
      <c r="H739" s="8" t="s">
        <v>30</v>
      </c>
      <c r="I739" s="8" t="s">
        <v>31</v>
      </c>
    </row>
    <row r="740" spans="1:9" ht="12.75">
      <c r="A740" s="5" t="s">
        <v>43</v>
      </c>
      <c r="B740" s="10">
        <v>44885</v>
      </c>
      <c r="C740" s="7">
        <v>0.75039351851851854</v>
      </c>
      <c r="D740" s="8">
        <v>1</v>
      </c>
      <c r="E740" s="8">
        <v>0</v>
      </c>
      <c r="F740" s="8">
        <v>5</v>
      </c>
      <c r="G740" s="5" t="s">
        <v>1045</v>
      </c>
      <c r="H740" s="9">
        <v>3818</v>
      </c>
      <c r="I740" s="8" t="s">
        <v>11</v>
      </c>
    </row>
    <row r="741" spans="1:9" ht="12.75">
      <c r="A741" s="5" t="s">
        <v>43</v>
      </c>
      <c r="B741" s="10">
        <v>44885</v>
      </c>
      <c r="C741" s="7">
        <v>0.71666666666666667</v>
      </c>
      <c r="D741" s="8">
        <v>1</v>
      </c>
      <c r="E741" s="8">
        <v>1</v>
      </c>
      <c r="F741" s="8">
        <v>7</v>
      </c>
      <c r="G741" s="5" t="s">
        <v>1046</v>
      </c>
      <c r="H741" s="9">
        <v>6369</v>
      </c>
      <c r="I741" s="8" t="s">
        <v>11</v>
      </c>
    </row>
    <row r="742" spans="1:9" ht="12.75">
      <c r="A742" s="5" t="s">
        <v>43</v>
      </c>
      <c r="B742" s="10">
        <v>44886</v>
      </c>
      <c r="C742" s="7">
        <v>0.49484953703703705</v>
      </c>
      <c r="D742" s="8">
        <v>25</v>
      </c>
      <c r="E742" s="8">
        <v>38</v>
      </c>
      <c r="F742" s="8">
        <v>145</v>
      </c>
      <c r="G742" s="5" t="s">
        <v>1047</v>
      </c>
      <c r="H742" s="9">
        <v>-6705</v>
      </c>
      <c r="I742" s="8" t="s">
        <v>14</v>
      </c>
    </row>
    <row r="743" spans="1:9" ht="12.75">
      <c r="A743" s="5" t="s">
        <v>34</v>
      </c>
      <c r="B743" s="10">
        <v>44886</v>
      </c>
      <c r="C743" s="7">
        <v>0.47952546296296295</v>
      </c>
      <c r="D743" s="8">
        <v>8</v>
      </c>
      <c r="E743" s="8">
        <v>20</v>
      </c>
      <c r="F743" s="8">
        <v>64</v>
      </c>
      <c r="G743" s="5" t="s">
        <v>1048</v>
      </c>
      <c r="H743" s="9">
        <v>-4767</v>
      </c>
      <c r="I743" s="8" t="s">
        <v>14</v>
      </c>
    </row>
    <row r="744" spans="1:9" ht="12.75">
      <c r="A744" s="5" t="s">
        <v>32</v>
      </c>
      <c r="B744" s="10">
        <v>44886</v>
      </c>
      <c r="C744" s="7">
        <v>0.84159722222222222</v>
      </c>
      <c r="D744" s="8">
        <v>6</v>
      </c>
      <c r="E744" s="8">
        <v>60</v>
      </c>
      <c r="F744" s="8">
        <v>181</v>
      </c>
      <c r="G744" s="5" t="s">
        <v>1049</v>
      </c>
      <c r="H744" s="8" t="s">
        <v>30</v>
      </c>
      <c r="I744" s="8" t="s">
        <v>31</v>
      </c>
    </row>
    <row r="745" spans="1:9" ht="12.75">
      <c r="A745" s="5" t="s">
        <v>208</v>
      </c>
      <c r="B745" s="10">
        <v>44886</v>
      </c>
      <c r="C745" s="7">
        <v>0.54378472222222218</v>
      </c>
      <c r="D745" s="8">
        <v>3</v>
      </c>
      <c r="E745" s="8">
        <v>6</v>
      </c>
      <c r="F745" s="8">
        <v>32</v>
      </c>
      <c r="G745" s="5" t="s">
        <v>1050</v>
      </c>
      <c r="H745" s="9">
        <v>-2263</v>
      </c>
      <c r="I745" s="8" t="s">
        <v>14</v>
      </c>
    </row>
    <row r="746" spans="1:9" ht="12.75">
      <c r="A746" s="5" t="s">
        <v>167</v>
      </c>
      <c r="B746" s="10">
        <v>44886</v>
      </c>
      <c r="C746" s="7">
        <v>0.45114583333333336</v>
      </c>
      <c r="D746" s="8">
        <v>2</v>
      </c>
      <c r="E746" s="8">
        <v>0</v>
      </c>
      <c r="F746" s="8">
        <v>2</v>
      </c>
      <c r="G746" s="5" t="s">
        <v>1051</v>
      </c>
      <c r="H746" s="9">
        <v>-5574</v>
      </c>
      <c r="I746" s="8" t="s">
        <v>14</v>
      </c>
    </row>
    <row r="747" spans="1:9" ht="12.75">
      <c r="A747" s="5" t="s">
        <v>173</v>
      </c>
      <c r="B747" s="10">
        <v>44886</v>
      </c>
      <c r="C747" s="7">
        <v>0.42046296296296298</v>
      </c>
      <c r="D747" s="8">
        <v>2</v>
      </c>
      <c r="E747" s="8">
        <v>4</v>
      </c>
      <c r="F747" s="8">
        <v>5</v>
      </c>
      <c r="G747" s="5" t="s">
        <v>1052</v>
      </c>
      <c r="H747" s="9">
        <v>5719</v>
      </c>
      <c r="I747" s="8" t="s">
        <v>11</v>
      </c>
    </row>
    <row r="748" spans="1:9" ht="12.75">
      <c r="A748" s="5" t="s">
        <v>406</v>
      </c>
      <c r="B748" s="10">
        <v>44886</v>
      </c>
      <c r="C748" s="7">
        <v>0.63541666666666663</v>
      </c>
      <c r="D748" s="8">
        <v>2</v>
      </c>
      <c r="E748" s="8">
        <v>2</v>
      </c>
      <c r="F748" s="8">
        <v>5</v>
      </c>
      <c r="G748" s="5" t="s">
        <v>1053</v>
      </c>
      <c r="H748" s="9">
        <v>-8074</v>
      </c>
      <c r="I748" s="8" t="s">
        <v>14</v>
      </c>
    </row>
    <row r="749" spans="1:9" ht="12.75">
      <c r="A749" s="5" t="s">
        <v>34</v>
      </c>
      <c r="B749" s="10">
        <v>44886</v>
      </c>
      <c r="C749" s="7">
        <v>0.48777777777777775</v>
      </c>
      <c r="D749" s="8">
        <v>2</v>
      </c>
      <c r="E749" s="8">
        <v>0</v>
      </c>
      <c r="F749" s="8">
        <v>3</v>
      </c>
      <c r="G749" s="5" t="s">
        <v>1054</v>
      </c>
      <c r="H749" s="9">
        <v>-836</v>
      </c>
      <c r="I749" s="8" t="s">
        <v>14</v>
      </c>
    </row>
    <row r="750" spans="1:9" ht="12.75">
      <c r="A750" s="5" t="s">
        <v>32</v>
      </c>
      <c r="B750" s="10">
        <v>44886</v>
      </c>
      <c r="C750" s="7">
        <v>0.56134259259259256</v>
      </c>
      <c r="D750" s="8">
        <v>2</v>
      </c>
      <c r="E750" s="8">
        <v>2</v>
      </c>
      <c r="F750" s="8">
        <v>5</v>
      </c>
      <c r="G750" s="5" t="s">
        <v>1055</v>
      </c>
      <c r="H750" s="9">
        <v>-6908</v>
      </c>
      <c r="I750" s="8" t="s">
        <v>14</v>
      </c>
    </row>
    <row r="751" spans="1:9" ht="12.75">
      <c r="A751" s="5" t="s">
        <v>1056</v>
      </c>
      <c r="B751" s="10">
        <v>44886</v>
      </c>
      <c r="C751" s="7">
        <v>0.97408564814814813</v>
      </c>
      <c r="D751" s="8">
        <v>2</v>
      </c>
      <c r="E751" s="8">
        <v>0</v>
      </c>
      <c r="F751" s="8">
        <v>0</v>
      </c>
      <c r="G751" s="5" t="s">
        <v>1057</v>
      </c>
      <c r="H751" s="8" t="s">
        <v>30</v>
      </c>
      <c r="I751" s="8" t="s">
        <v>31</v>
      </c>
    </row>
    <row r="752" spans="1:9" ht="12.75">
      <c r="A752" s="5" t="s">
        <v>406</v>
      </c>
      <c r="B752" s="10">
        <v>44886</v>
      </c>
      <c r="C752" s="7">
        <v>0.49885416666666665</v>
      </c>
      <c r="D752" s="8">
        <v>2</v>
      </c>
      <c r="E752" s="8">
        <v>1</v>
      </c>
      <c r="F752" s="8">
        <v>7</v>
      </c>
      <c r="G752" s="5" t="s">
        <v>1058</v>
      </c>
      <c r="H752" s="9">
        <v>-296</v>
      </c>
      <c r="I752" s="8" t="s">
        <v>14</v>
      </c>
    </row>
    <row r="753" spans="1:9" ht="12.75">
      <c r="A753" s="5" t="s">
        <v>43</v>
      </c>
      <c r="B753" s="10">
        <v>44886</v>
      </c>
      <c r="C753" s="7">
        <v>0.58402777777777781</v>
      </c>
      <c r="D753" s="8">
        <v>2</v>
      </c>
      <c r="E753" s="8">
        <v>4</v>
      </c>
      <c r="F753" s="8">
        <v>8</v>
      </c>
      <c r="G753" s="5" t="s">
        <v>1059</v>
      </c>
      <c r="H753" s="9">
        <v>-4767</v>
      </c>
      <c r="I753" s="8" t="s">
        <v>14</v>
      </c>
    </row>
    <row r="754" spans="1:9" ht="12.75">
      <c r="A754" s="5" t="s">
        <v>260</v>
      </c>
      <c r="B754" s="10">
        <v>44886</v>
      </c>
      <c r="C754" s="7">
        <v>0.58241898148148152</v>
      </c>
      <c r="D754" s="8">
        <v>2</v>
      </c>
      <c r="E754" s="8">
        <v>12</v>
      </c>
      <c r="F754" s="8">
        <v>44</v>
      </c>
      <c r="G754" s="5" t="s">
        <v>1060</v>
      </c>
      <c r="H754" s="9">
        <v>-6908</v>
      </c>
      <c r="I754" s="8" t="s">
        <v>14</v>
      </c>
    </row>
    <row r="755" spans="1:9" ht="12.75">
      <c r="A755" s="5" t="s">
        <v>173</v>
      </c>
      <c r="B755" s="10">
        <v>44886</v>
      </c>
      <c r="C755" s="7">
        <v>0.53037037037037038</v>
      </c>
      <c r="D755" s="8">
        <v>2</v>
      </c>
      <c r="E755" s="8">
        <v>0</v>
      </c>
      <c r="F755" s="8">
        <v>1</v>
      </c>
      <c r="G755" s="5" t="s">
        <v>1061</v>
      </c>
      <c r="H755" s="8" t="s">
        <v>30</v>
      </c>
      <c r="I755" s="8" t="s">
        <v>31</v>
      </c>
    </row>
    <row r="756" spans="1:9" ht="12.75">
      <c r="A756" s="5" t="s">
        <v>173</v>
      </c>
      <c r="B756" s="10">
        <v>44886</v>
      </c>
      <c r="C756" s="7">
        <v>0.7358217592592593</v>
      </c>
      <c r="D756" s="8">
        <v>2</v>
      </c>
      <c r="E756" s="8">
        <v>0</v>
      </c>
      <c r="F756" s="8">
        <v>2</v>
      </c>
      <c r="G756" s="5" t="s">
        <v>1062</v>
      </c>
      <c r="H756" s="9">
        <v>-765</v>
      </c>
      <c r="I756" s="8" t="s">
        <v>14</v>
      </c>
    </row>
    <row r="757" spans="1:9" ht="12.75">
      <c r="A757" s="5" t="s">
        <v>34</v>
      </c>
      <c r="B757" s="10">
        <v>44886</v>
      </c>
      <c r="C757" s="7">
        <v>0.41824074074074075</v>
      </c>
      <c r="D757" s="8">
        <v>2</v>
      </c>
      <c r="E757" s="8">
        <v>0</v>
      </c>
      <c r="F757" s="8">
        <v>3</v>
      </c>
      <c r="G757" s="5" t="s">
        <v>1063</v>
      </c>
      <c r="H757" s="9">
        <v>-7783</v>
      </c>
      <c r="I757" s="8" t="s">
        <v>14</v>
      </c>
    </row>
    <row r="758" spans="1:9" ht="12.75">
      <c r="A758" s="5" t="s">
        <v>1064</v>
      </c>
      <c r="B758" s="10">
        <v>44886</v>
      </c>
      <c r="C758" s="7">
        <v>0.65417824074074071</v>
      </c>
      <c r="D758" s="8">
        <v>2</v>
      </c>
      <c r="E758" s="8">
        <v>0</v>
      </c>
      <c r="F758" s="8">
        <v>0</v>
      </c>
      <c r="G758" s="5" t="s">
        <v>1065</v>
      </c>
      <c r="H758" s="9">
        <v>-9432</v>
      </c>
      <c r="I758" s="8" t="s">
        <v>14</v>
      </c>
    </row>
    <row r="759" spans="1:9" ht="12.75">
      <c r="A759" s="5" t="s">
        <v>51</v>
      </c>
      <c r="B759" s="10">
        <v>44886</v>
      </c>
      <c r="C759" s="7">
        <v>0.93552083333333336</v>
      </c>
      <c r="D759" s="8">
        <v>2</v>
      </c>
      <c r="E759" s="8">
        <v>1</v>
      </c>
      <c r="F759" s="8">
        <v>1</v>
      </c>
      <c r="G759" s="5" t="s">
        <v>1066</v>
      </c>
      <c r="H759" s="8" t="s">
        <v>30</v>
      </c>
      <c r="I759" s="8" t="s">
        <v>31</v>
      </c>
    </row>
    <row r="760" spans="1:9" ht="12.75">
      <c r="A760" s="5" t="s">
        <v>1067</v>
      </c>
      <c r="B760" s="10">
        <v>44886</v>
      </c>
      <c r="C760" s="7">
        <v>0.9215740740740741</v>
      </c>
      <c r="D760" s="8">
        <v>1</v>
      </c>
      <c r="E760" s="8">
        <v>1</v>
      </c>
      <c r="F760" s="8">
        <v>0</v>
      </c>
      <c r="G760" s="5" t="s">
        <v>1068</v>
      </c>
      <c r="H760" s="8" t="s">
        <v>87</v>
      </c>
      <c r="I760" s="8" t="s">
        <v>14</v>
      </c>
    </row>
    <row r="761" spans="1:9" ht="12.75">
      <c r="A761" s="5" t="s">
        <v>173</v>
      </c>
      <c r="B761" s="10">
        <v>44886</v>
      </c>
      <c r="C761" s="7">
        <v>0.40358796296296295</v>
      </c>
      <c r="D761" s="8">
        <v>1</v>
      </c>
      <c r="E761" s="8">
        <v>0</v>
      </c>
      <c r="F761" s="8">
        <v>0</v>
      </c>
      <c r="G761" s="5" t="s">
        <v>1069</v>
      </c>
      <c r="H761" s="9">
        <v>5267</v>
      </c>
      <c r="I761" s="8" t="s">
        <v>11</v>
      </c>
    </row>
    <row r="762" spans="1:9" ht="12.75">
      <c r="A762" s="5" t="s">
        <v>43</v>
      </c>
      <c r="B762" s="10">
        <v>44886</v>
      </c>
      <c r="C762" s="7">
        <v>0.63749999999999996</v>
      </c>
      <c r="D762" s="8">
        <v>1</v>
      </c>
      <c r="E762" s="8">
        <v>0</v>
      </c>
      <c r="F762" s="8">
        <v>9</v>
      </c>
      <c r="G762" s="5" t="s">
        <v>1070</v>
      </c>
      <c r="H762" s="9">
        <v>4019</v>
      </c>
      <c r="I762" s="8" t="s">
        <v>11</v>
      </c>
    </row>
    <row r="763" spans="1:9" ht="12.75">
      <c r="A763" s="5" t="s">
        <v>32</v>
      </c>
      <c r="B763" s="10">
        <v>44886</v>
      </c>
      <c r="C763" s="7">
        <v>0.86008101851851848</v>
      </c>
      <c r="D763" s="8">
        <v>1</v>
      </c>
      <c r="E763" s="8">
        <v>0</v>
      </c>
      <c r="F763" s="8">
        <v>5</v>
      </c>
      <c r="G763" s="5" t="s">
        <v>1071</v>
      </c>
      <c r="H763" s="9">
        <v>-5267</v>
      </c>
      <c r="I763" s="8" t="s">
        <v>14</v>
      </c>
    </row>
    <row r="764" spans="1:9" ht="12.75">
      <c r="A764" s="5" t="s">
        <v>173</v>
      </c>
      <c r="B764" s="10">
        <v>44886</v>
      </c>
      <c r="C764" s="7">
        <v>0.36962962962962964</v>
      </c>
      <c r="D764" s="8">
        <v>1</v>
      </c>
      <c r="E764" s="8">
        <v>1</v>
      </c>
      <c r="F764" s="8">
        <v>6</v>
      </c>
      <c r="G764" s="5" t="s">
        <v>1072</v>
      </c>
      <c r="H764" s="9">
        <v>5106</v>
      </c>
      <c r="I764" s="8" t="s">
        <v>11</v>
      </c>
    </row>
    <row r="765" spans="1:9" ht="12.75">
      <c r="A765" s="5" t="s">
        <v>43</v>
      </c>
      <c r="B765" s="10">
        <v>44886</v>
      </c>
      <c r="C765" s="7">
        <v>0.25597222222222221</v>
      </c>
      <c r="D765" s="8">
        <v>1</v>
      </c>
      <c r="E765" s="8">
        <v>1</v>
      </c>
      <c r="F765" s="8">
        <v>8</v>
      </c>
      <c r="G765" s="5" t="s">
        <v>1073</v>
      </c>
      <c r="H765" s="9">
        <v>5106</v>
      </c>
      <c r="I765" s="8" t="s">
        <v>11</v>
      </c>
    </row>
    <row r="766" spans="1:9" ht="12.75">
      <c r="A766" s="5" t="s">
        <v>1074</v>
      </c>
      <c r="B766" s="10">
        <v>44886</v>
      </c>
      <c r="C766" s="7">
        <v>0.29270833333333335</v>
      </c>
      <c r="D766" s="8">
        <v>1</v>
      </c>
      <c r="E766" s="8">
        <v>0</v>
      </c>
      <c r="F766" s="8">
        <v>0</v>
      </c>
      <c r="G766" s="5" t="s">
        <v>1075</v>
      </c>
      <c r="H766" s="9">
        <v>5106</v>
      </c>
      <c r="I766" s="8" t="s">
        <v>11</v>
      </c>
    </row>
    <row r="767" spans="1:9" ht="12.75">
      <c r="A767" s="5" t="s">
        <v>98</v>
      </c>
      <c r="B767" s="10">
        <v>44886</v>
      </c>
      <c r="C767" s="7">
        <v>0.4234375</v>
      </c>
      <c r="D767" s="8">
        <v>1</v>
      </c>
      <c r="E767" s="8">
        <v>0</v>
      </c>
      <c r="F767" s="8">
        <v>1</v>
      </c>
      <c r="G767" s="5" t="s">
        <v>1076</v>
      </c>
      <c r="H767" s="9">
        <v>5106</v>
      </c>
      <c r="I767" s="8" t="s">
        <v>11</v>
      </c>
    </row>
    <row r="768" spans="1:9" ht="12.75">
      <c r="A768" s="5" t="s">
        <v>173</v>
      </c>
      <c r="B768" s="10">
        <v>44886</v>
      </c>
      <c r="C768" s="7">
        <v>0.72697916666666662</v>
      </c>
      <c r="D768" s="8">
        <v>1</v>
      </c>
      <c r="E768" s="8">
        <v>0</v>
      </c>
      <c r="F768" s="8">
        <v>2</v>
      </c>
      <c r="G768" s="5" t="s">
        <v>1077</v>
      </c>
      <c r="H768" s="8" t="s">
        <v>30</v>
      </c>
      <c r="I768" s="8" t="s">
        <v>31</v>
      </c>
    </row>
    <row r="769" spans="1:9" ht="12.75">
      <c r="A769" s="5" t="s">
        <v>1078</v>
      </c>
      <c r="B769" s="10">
        <v>44886</v>
      </c>
      <c r="C769" s="7">
        <v>0.81627314814814811</v>
      </c>
      <c r="D769" s="8">
        <v>1</v>
      </c>
      <c r="E769" s="8">
        <v>2</v>
      </c>
      <c r="F769" s="8">
        <v>1</v>
      </c>
      <c r="G769" s="5" t="s">
        <v>1079</v>
      </c>
      <c r="H769" s="8" t="s">
        <v>30</v>
      </c>
      <c r="I769" s="8" t="s">
        <v>31</v>
      </c>
    </row>
    <row r="770" spans="1:9" ht="12.75">
      <c r="A770" s="5" t="s">
        <v>1080</v>
      </c>
      <c r="B770" s="10">
        <v>44886</v>
      </c>
      <c r="C770" s="7">
        <v>0.71086805555555554</v>
      </c>
      <c r="D770" s="8">
        <v>1</v>
      </c>
      <c r="E770" s="8">
        <v>0</v>
      </c>
      <c r="F770" s="8">
        <v>3</v>
      </c>
      <c r="G770" s="5" t="s">
        <v>1081</v>
      </c>
      <c r="H770" s="9">
        <v>-8402</v>
      </c>
      <c r="I770" s="8" t="s">
        <v>14</v>
      </c>
    </row>
    <row r="771" spans="1:9" ht="12.75">
      <c r="A771" s="5" t="s">
        <v>1082</v>
      </c>
      <c r="B771" s="10">
        <v>44886</v>
      </c>
      <c r="C771" s="7">
        <v>0.56857638888888884</v>
      </c>
      <c r="D771" s="8">
        <v>1</v>
      </c>
      <c r="E771" s="8">
        <v>0</v>
      </c>
      <c r="F771" s="8">
        <v>0</v>
      </c>
      <c r="G771" s="5" t="s">
        <v>1083</v>
      </c>
      <c r="H771" s="9">
        <v>-772</v>
      </c>
      <c r="I771" s="8" t="s">
        <v>14</v>
      </c>
    </row>
    <row r="772" spans="1:9" ht="12.75">
      <c r="A772" s="5" t="s">
        <v>1074</v>
      </c>
      <c r="B772" s="10">
        <v>44886</v>
      </c>
      <c r="C772" s="7">
        <v>0.60159722222222223</v>
      </c>
      <c r="D772" s="8">
        <v>1</v>
      </c>
      <c r="E772" s="8">
        <v>0</v>
      </c>
      <c r="F772" s="8">
        <v>0</v>
      </c>
      <c r="G772" s="5" t="s">
        <v>1084</v>
      </c>
      <c r="H772" s="9">
        <v>-743</v>
      </c>
      <c r="I772" s="8" t="s">
        <v>14</v>
      </c>
    </row>
    <row r="773" spans="1:9" ht="12.75">
      <c r="A773" s="5" t="s">
        <v>1085</v>
      </c>
      <c r="B773" s="10">
        <v>44886</v>
      </c>
      <c r="C773" s="7">
        <v>0.39675925925925926</v>
      </c>
      <c r="D773" s="8">
        <v>1</v>
      </c>
      <c r="E773" s="8">
        <v>0</v>
      </c>
      <c r="F773" s="8">
        <v>3</v>
      </c>
      <c r="G773" s="5" t="s">
        <v>1086</v>
      </c>
      <c r="H773" s="9">
        <v>-5423</v>
      </c>
      <c r="I773" s="8" t="s">
        <v>14</v>
      </c>
    </row>
    <row r="774" spans="1:9" ht="12.75">
      <c r="A774" s="5" t="s">
        <v>173</v>
      </c>
      <c r="B774" s="10">
        <v>44886</v>
      </c>
      <c r="C774" s="7">
        <v>0.42986111111111114</v>
      </c>
      <c r="D774" s="8">
        <v>1</v>
      </c>
      <c r="E774" s="8">
        <v>0</v>
      </c>
      <c r="F774" s="8">
        <v>4</v>
      </c>
      <c r="G774" s="5" t="s">
        <v>1087</v>
      </c>
      <c r="H774" s="9">
        <v>5106</v>
      </c>
      <c r="I774" s="8" t="s">
        <v>11</v>
      </c>
    </row>
    <row r="775" spans="1:9" ht="12.75">
      <c r="A775" s="5" t="s">
        <v>1088</v>
      </c>
      <c r="B775" s="10">
        <v>44886</v>
      </c>
      <c r="C775" s="7">
        <v>0.65290509259259255</v>
      </c>
      <c r="D775" s="8">
        <v>1</v>
      </c>
      <c r="E775" s="8">
        <v>0</v>
      </c>
      <c r="F775" s="8">
        <v>0</v>
      </c>
      <c r="G775" s="5" t="s">
        <v>1089</v>
      </c>
      <c r="H775" s="9">
        <v>-128</v>
      </c>
      <c r="I775" s="8" t="s">
        <v>14</v>
      </c>
    </row>
    <row r="776" spans="1:9" ht="12.75">
      <c r="A776" s="5" t="s">
        <v>173</v>
      </c>
      <c r="B776" s="10">
        <v>44886</v>
      </c>
      <c r="C776" s="7">
        <v>0.35497685185185185</v>
      </c>
      <c r="D776" s="8">
        <v>1</v>
      </c>
      <c r="E776" s="8">
        <v>12</v>
      </c>
      <c r="F776" s="8">
        <v>46</v>
      </c>
      <c r="G776" s="5" t="s">
        <v>1090</v>
      </c>
      <c r="H776" s="9">
        <v>5106</v>
      </c>
      <c r="I776" s="8" t="s">
        <v>11</v>
      </c>
    </row>
    <row r="777" spans="1:9" ht="12.75">
      <c r="A777" s="5" t="s">
        <v>1091</v>
      </c>
      <c r="B777" s="10">
        <v>44886</v>
      </c>
      <c r="C777" s="7">
        <v>0.38866898148148149</v>
      </c>
      <c r="D777" s="8">
        <v>1</v>
      </c>
      <c r="E777" s="8">
        <v>0</v>
      </c>
      <c r="F777" s="8">
        <v>0</v>
      </c>
      <c r="G777" s="5" t="s">
        <v>1092</v>
      </c>
      <c r="H777" s="9">
        <v>4404</v>
      </c>
      <c r="I777" s="8" t="s">
        <v>11</v>
      </c>
    </row>
    <row r="778" spans="1:9" ht="12.75">
      <c r="A778" s="5" t="s">
        <v>1093</v>
      </c>
      <c r="B778" s="10">
        <v>44886</v>
      </c>
      <c r="C778" s="7">
        <v>0.3707523148148148</v>
      </c>
      <c r="D778" s="8">
        <v>1</v>
      </c>
      <c r="E778" s="8">
        <v>0</v>
      </c>
      <c r="F778" s="8">
        <v>0</v>
      </c>
      <c r="G778" s="5" t="s">
        <v>1094</v>
      </c>
      <c r="H778" s="9">
        <v>6808</v>
      </c>
      <c r="I778" s="8" t="s">
        <v>11</v>
      </c>
    </row>
    <row r="779" spans="1:9" ht="12.75">
      <c r="A779" s="5" t="s">
        <v>34</v>
      </c>
      <c r="B779" s="10">
        <v>44886</v>
      </c>
      <c r="C779" s="7">
        <v>0.45353009259259258</v>
      </c>
      <c r="D779" s="8">
        <v>1</v>
      </c>
      <c r="E779" s="8">
        <v>0</v>
      </c>
      <c r="F779" s="8">
        <v>9</v>
      </c>
      <c r="G779" s="5" t="s">
        <v>1095</v>
      </c>
      <c r="H779" s="9">
        <v>-8225</v>
      </c>
      <c r="I779" s="8" t="s">
        <v>14</v>
      </c>
    </row>
    <row r="780" spans="1:9" ht="12.75">
      <c r="A780" s="5" t="s">
        <v>34</v>
      </c>
      <c r="B780" s="10">
        <v>44886</v>
      </c>
      <c r="C780" s="7">
        <v>0.71380787037037041</v>
      </c>
      <c r="D780" s="8">
        <v>1</v>
      </c>
      <c r="E780" s="8">
        <v>0</v>
      </c>
      <c r="F780" s="8">
        <v>2</v>
      </c>
      <c r="G780" s="5" t="s">
        <v>1096</v>
      </c>
      <c r="H780" s="9">
        <v>-8807</v>
      </c>
      <c r="I780" s="8" t="s">
        <v>14</v>
      </c>
    </row>
    <row r="781" spans="1:9" ht="12.75">
      <c r="A781" s="5" t="s">
        <v>173</v>
      </c>
      <c r="B781" s="10">
        <v>44886</v>
      </c>
      <c r="C781" s="7">
        <v>0.61165509259259254</v>
      </c>
      <c r="D781" s="8">
        <v>1</v>
      </c>
      <c r="E781" s="8">
        <v>0</v>
      </c>
      <c r="F781" s="8">
        <v>0</v>
      </c>
      <c r="G781" s="5" t="s">
        <v>1097</v>
      </c>
      <c r="H781" s="9">
        <v>4939</v>
      </c>
      <c r="I781" s="8" t="s">
        <v>11</v>
      </c>
    </row>
    <row r="782" spans="1:9" ht="12.75">
      <c r="A782" s="5" t="s">
        <v>173</v>
      </c>
      <c r="B782" s="10">
        <v>44886</v>
      </c>
      <c r="C782" s="7">
        <v>0.864837962962963</v>
      </c>
      <c r="D782" s="8">
        <v>1</v>
      </c>
      <c r="E782" s="8">
        <v>0</v>
      </c>
      <c r="F782" s="8">
        <v>0</v>
      </c>
      <c r="G782" s="5" t="s">
        <v>1098</v>
      </c>
      <c r="H782" s="9">
        <v>-6705</v>
      </c>
      <c r="I782" s="8" t="s">
        <v>14</v>
      </c>
    </row>
    <row r="783" spans="1:9" ht="12.75">
      <c r="A783" s="5" t="s">
        <v>383</v>
      </c>
      <c r="B783" s="10">
        <v>44886</v>
      </c>
      <c r="C783" s="7">
        <v>0.55280092592592589</v>
      </c>
      <c r="D783" s="8">
        <v>1</v>
      </c>
      <c r="E783" s="8">
        <v>1</v>
      </c>
      <c r="F783" s="8">
        <v>5</v>
      </c>
      <c r="G783" s="5" t="s">
        <v>1099</v>
      </c>
      <c r="H783" s="9">
        <v>-891</v>
      </c>
      <c r="I783" s="8" t="s">
        <v>14</v>
      </c>
    </row>
    <row r="784" spans="1:9" ht="12.75">
      <c r="A784" s="5" t="s">
        <v>566</v>
      </c>
      <c r="B784" s="10">
        <v>44886</v>
      </c>
      <c r="C784" s="7">
        <v>0.43402777777777779</v>
      </c>
      <c r="D784" s="8">
        <v>1</v>
      </c>
      <c r="E784" s="8">
        <v>0</v>
      </c>
      <c r="F784" s="8">
        <v>1</v>
      </c>
      <c r="G784" s="5" t="s">
        <v>1100</v>
      </c>
      <c r="H784" s="9">
        <v>5106</v>
      </c>
      <c r="I784" s="8" t="s">
        <v>11</v>
      </c>
    </row>
    <row r="785" spans="1:9" ht="12.75">
      <c r="A785" s="5" t="s">
        <v>1101</v>
      </c>
      <c r="B785" s="10">
        <v>44886</v>
      </c>
      <c r="C785" s="7">
        <v>0.33520833333333333</v>
      </c>
      <c r="D785" s="8">
        <v>1</v>
      </c>
      <c r="E785" s="8">
        <v>0</v>
      </c>
      <c r="F785" s="8">
        <v>2</v>
      </c>
      <c r="G785" s="5" t="s">
        <v>1102</v>
      </c>
      <c r="H785" s="9">
        <v>-3182</v>
      </c>
      <c r="I785" s="8" t="s">
        <v>14</v>
      </c>
    </row>
    <row r="786" spans="1:9" ht="12.75">
      <c r="A786" s="5" t="s">
        <v>1082</v>
      </c>
      <c r="B786" s="10">
        <v>44886</v>
      </c>
      <c r="C786" s="7">
        <v>0.37223379629629627</v>
      </c>
      <c r="D786" s="8">
        <v>1</v>
      </c>
      <c r="E786" s="8">
        <v>0</v>
      </c>
      <c r="F786" s="8">
        <v>0</v>
      </c>
      <c r="G786" s="5" t="s">
        <v>1103</v>
      </c>
      <c r="H786" s="8" t="s">
        <v>30</v>
      </c>
      <c r="I786" s="8" t="s">
        <v>31</v>
      </c>
    </row>
    <row r="787" spans="1:9" ht="12.75">
      <c r="A787" s="5" t="s">
        <v>260</v>
      </c>
      <c r="B787" s="10">
        <v>44886</v>
      </c>
      <c r="C787" s="7">
        <v>0.57248842592592597</v>
      </c>
      <c r="D787" s="8">
        <v>1</v>
      </c>
      <c r="E787" s="8">
        <v>0</v>
      </c>
      <c r="F787" s="8">
        <v>0</v>
      </c>
      <c r="G787" s="5" t="s">
        <v>1104</v>
      </c>
      <c r="H787" s="9">
        <v>-5423</v>
      </c>
      <c r="I787" s="8" t="s">
        <v>14</v>
      </c>
    </row>
    <row r="788" spans="1:9" ht="12.75">
      <c r="A788" s="5" t="s">
        <v>173</v>
      </c>
      <c r="B788" s="10">
        <v>44886</v>
      </c>
      <c r="C788" s="7">
        <v>0.85672453703703699</v>
      </c>
      <c r="D788" s="8">
        <v>1</v>
      </c>
      <c r="E788" s="8">
        <v>0</v>
      </c>
      <c r="F788" s="8">
        <v>1</v>
      </c>
      <c r="G788" s="5" t="s">
        <v>1105</v>
      </c>
      <c r="H788" s="8" t="s">
        <v>30</v>
      </c>
      <c r="I788" s="8" t="s">
        <v>31</v>
      </c>
    </row>
    <row r="789" spans="1:9" ht="12.75">
      <c r="A789" s="5" t="s">
        <v>260</v>
      </c>
      <c r="B789" s="10">
        <v>44886</v>
      </c>
      <c r="C789" s="7">
        <v>0.6314467592592593</v>
      </c>
      <c r="D789" s="8">
        <v>1</v>
      </c>
      <c r="E789" s="8">
        <v>3</v>
      </c>
      <c r="F789" s="8">
        <v>1</v>
      </c>
      <c r="G789" s="5" t="s">
        <v>1106</v>
      </c>
      <c r="H789" s="9">
        <v>-6908</v>
      </c>
      <c r="I789" s="8" t="s">
        <v>14</v>
      </c>
    </row>
    <row r="790" spans="1:9" ht="12.75">
      <c r="A790" s="5" t="s">
        <v>1107</v>
      </c>
      <c r="B790" s="10">
        <v>44886</v>
      </c>
      <c r="C790" s="7">
        <v>0.046516203703703705</v>
      </c>
      <c r="D790" s="8">
        <v>1</v>
      </c>
      <c r="E790" s="8">
        <v>0</v>
      </c>
      <c r="F790" s="8">
        <v>0</v>
      </c>
      <c r="G790" s="5" t="s">
        <v>1108</v>
      </c>
      <c r="H790" s="8" t="s">
        <v>30</v>
      </c>
      <c r="I790" s="8" t="s">
        <v>31</v>
      </c>
    </row>
    <row r="791" spans="1:9" ht="12.75">
      <c r="A791" s="5" t="s">
        <v>34</v>
      </c>
      <c r="B791" s="10">
        <v>44887</v>
      </c>
      <c r="C791" s="7">
        <v>0.55336805555555557</v>
      </c>
      <c r="D791" s="8">
        <v>9</v>
      </c>
      <c r="E791" s="8">
        <v>3</v>
      </c>
      <c r="F791" s="8">
        <v>14</v>
      </c>
      <c r="G791" s="5" t="s">
        <v>1109</v>
      </c>
      <c r="H791" s="9">
        <v>-5574</v>
      </c>
      <c r="I791" s="8" t="s">
        <v>14</v>
      </c>
    </row>
    <row r="792" spans="1:9" ht="12.75">
      <c r="A792" s="5" t="s">
        <v>34</v>
      </c>
      <c r="B792" s="10">
        <v>44887</v>
      </c>
      <c r="C792" s="7">
        <v>0.61372685185185183</v>
      </c>
      <c r="D792" s="8">
        <v>7</v>
      </c>
      <c r="E792" s="8">
        <v>1</v>
      </c>
      <c r="F792" s="8">
        <v>4</v>
      </c>
      <c r="G792" s="5" t="s">
        <v>1110</v>
      </c>
      <c r="H792" s="9">
        <v>-5267</v>
      </c>
      <c r="I792" s="8" t="s">
        <v>14</v>
      </c>
    </row>
    <row r="793" spans="1:9" ht="12.75">
      <c r="A793" s="5" t="s">
        <v>43</v>
      </c>
      <c r="B793" s="10">
        <v>44887</v>
      </c>
      <c r="C793" s="7">
        <v>0.33372685185185186</v>
      </c>
      <c r="D793" s="8">
        <v>7</v>
      </c>
      <c r="E793" s="8">
        <v>3</v>
      </c>
      <c r="F793" s="8">
        <v>19</v>
      </c>
      <c r="G793" s="5" t="s">
        <v>1111</v>
      </c>
      <c r="H793" s="8" t="s">
        <v>30</v>
      </c>
      <c r="I793" s="8" t="s">
        <v>31</v>
      </c>
    </row>
    <row r="794" spans="1:9" ht="12.75">
      <c r="A794" s="5" t="s">
        <v>566</v>
      </c>
      <c r="B794" s="10">
        <v>44887</v>
      </c>
      <c r="C794" s="7">
        <v>0.4796875</v>
      </c>
      <c r="D794" s="8">
        <v>3</v>
      </c>
      <c r="E794" s="8">
        <v>0</v>
      </c>
      <c r="F794" s="8">
        <v>9</v>
      </c>
      <c r="G794" s="5" t="s">
        <v>1112</v>
      </c>
      <c r="H794" s="9">
        <v>-6705</v>
      </c>
      <c r="I794" s="8" t="s">
        <v>14</v>
      </c>
    </row>
    <row r="795" spans="1:9" ht="12.75">
      <c r="A795" s="5" t="s">
        <v>1113</v>
      </c>
      <c r="B795" s="10">
        <v>44887</v>
      </c>
      <c r="C795" s="7">
        <v>0.37002314814814813</v>
      </c>
      <c r="D795" s="8">
        <v>2</v>
      </c>
      <c r="E795" s="8">
        <v>1</v>
      </c>
      <c r="F795" s="8">
        <v>3</v>
      </c>
      <c r="G795" s="5" t="s">
        <v>1114</v>
      </c>
      <c r="H795" s="9">
        <v>1073</v>
      </c>
      <c r="I795" s="8" t="s">
        <v>11</v>
      </c>
    </row>
    <row r="796" spans="1:9" ht="12.75">
      <c r="A796" s="5" t="s">
        <v>1115</v>
      </c>
      <c r="B796" s="10">
        <v>44887</v>
      </c>
      <c r="C796" s="7">
        <v>0.6640625</v>
      </c>
      <c r="D796" s="8">
        <v>2</v>
      </c>
      <c r="E796" s="8">
        <v>0</v>
      </c>
      <c r="F796" s="8">
        <v>9</v>
      </c>
      <c r="G796" s="5" t="s">
        <v>1116</v>
      </c>
      <c r="H796" s="8" t="s">
        <v>30</v>
      </c>
      <c r="I796" s="8" t="s">
        <v>31</v>
      </c>
    </row>
    <row r="797" spans="1:9" ht="12.75">
      <c r="A797" s="5" t="s">
        <v>406</v>
      </c>
      <c r="B797" s="10">
        <v>44887</v>
      </c>
      <c r="C797" s="7">
        <v>0.40317129629629628</v>
      </c>
      <c r="D797" s="8">
        <v>1</v>
      </c>
      <c r="E797" s="8">
        <v>0</v>
      </c>
      <c r="F797" s="8">
        <v>5</v>
      </c>
      <c r="G797" s="5" t="s">
        <v>1117</v>
      </c>
      <c r="H797" s="9">
        <v>-6908</v>
      </c>
      <c r="I797" s="8" t="s">
        <v>14</v>
      </c>
    </row>
    <row r="798" spans="1:9" ht="12.75">
      <c r="A798" s="5" t="s">
        <v>68</v>
      </c>
      <c r="B798" s="10">
        <v>44887</v>
      </c>
      <c r="C798" s="7">
        <v>0.54483796296296294</v>
      </c>
      <c r="D798" s="8">
        <v>1</v>
      </c>
      <c r="E798" s="8">
        <v>0</v>
      </c>
      <c r="F798" s="8">
        <v>4</v>
      </c>
      <c r="G798" s="5" t="s">
        <v>1118</v>
      </c>
      <c r="H798" s="9">
        <v>-9371</v>
      </c>
      <c r="I798" s="8" t="s">
        <v>14</v>
      </c>
    </row>
    <row r="799" spans="1:9" ht="12.75">
      <c r="A799" s="5" t="s">
        <v>1119</v>
      </c>
      <c r="B799" s="10">
        <v>44887</v>
      </c>
      <c r="C799" s="7">
        <v>0.22642361111111112</v>
      </c>
      <c r="D799" s="8">
        <v>1</v>
      </c>
      <c r="E799" s="8">
        <v>6</v>
      </c>
      <c r="F799" s="8">
        <v>19</v>
      </c>
      <c r="G799" s="5" t="s">
        <v>1120</v>
      </c>
      <c r="H799" s="9">
        <v>-6486</v>
      </c>
      <c r="I799" s="8" t="s">
        <v>14</v>
      </c>
    </row>
    <row r="800" spans="1:9" ht="12.75">
      <c r="A800" s="5" t="s">
        <v>173</v>
      </c>
      <c r="B800" s="10">
        <v>44887</v>
      </c>
      <c r="C800" s="7">
        <v>0.79854166666666671</v>
      </c>
      <c r="D800" s="8">
        <v>1</v>
      </c>
      <c r="E800" s="8">
        <v>0</v>
      </c>
      <c r="F800" s="8">
        <v>0</v>
      </c>
      <c r="G800" s="5" t="s">
        <v>1121</v>
      </c>
      <c r="H800" s="8" t="s">
        <v>30</v>
      </c>
      <c r="I800" s="8" t="s">
        <v>31</v>
      </c>
    </row>
    <row r="801" spans="1:9" ht="12.75">
      <c r="A801" s="5" t="s">
        <v>43</v>
      </c>
      <c r="B801" s="10">
        <v>44887</v>
      </c>
      <c r="C801" s="7">
        <v>0.50475694444444441</v>
      </c>
      <c r="D801" s="8">
        <v>1</v>
      </c>
      <c r="E801" s="8">
        <v>4</v>
      </c>
      <c r="F801" s="8">
        <v>16</v>
      </c>
      <c r="G801" s="5" t="s">
        <v>1122</v>
      </c>
      <c r="H801" s="9">
        <v>7003</v>
      </c>
      <c r="I801" s="8" t="s">
        <v>11</v>
      </c>
    </row>
    <row r="802" spans="1:9" ht="12.75">
      <c r="A802" s="5" t="s">
        <v>335</v>
      </c>
      <c r="B802" s="10">
        <v>44887</v>
      </c>
      <c r="C802" s="7">
        <v>0.48142361111111109</v>
      </c>
      <c r="D802" s="8">
        <v>1</v>
      </c>
      <c r="E802" s="8">
        <v>0</v>
      </c>
      <c r="F802" s="8">
        <v>1</v>
      </c>
      <c r="G802" s="5" t="s">
        <v>1123</v>
      </c>
      <c r="H802" s="9">
        <v>-4939</v>
      </c>
      <c r="I802" s="8" t="s">
        <v>14</v>
      </c>
    </row>
    <row r="803" spans="1:9" ht="12.75">
      <c r="A803" s="5" t="s">
        <v>171</v>
      </c>
      <c r="B803" s="10">
        <v>44887</v>
      </c>
      <c r="C803" s="7">
        <v>0.39914351851851854</v>
      </c>
      <c r="D803" s="8">
        <v>1</v>
      </c>
      <c r="E803" s="8">
        <v>4</v>
      </c>
      <c r="F803" s="8">
        <v>8</v>
      </c>
      <c r="G803" s="5" t="s">
        <v>1124</v>
      </c>
      <c r="H803" s="9">
        <v>-3612</v>
      </c>
      <c r="I803" s="8" t="s">
        <v>14</v>
      </c>
    </row>
    <row r="804" spans="1:9" ht="12.75">
      <c r="A804" s="5" t="s">
        <v>173</v>
      </c>
      <c r="B804" s="10">
        <v>44887</v>
      </c>
      <c r="C804" s="7">
        <v>0.7135069444444444</v>
      </c>
      <c r="D804" s="8">
        <v>1</v>
      </c>
      <c r="E804" s="8">
        <v>0</v>
      </c>
      <c r="F804" s="8">
        <v>5</v>
      </c>
      <c r="G804" s="5" t="s">
        <v>1125</v>
      </c>
      <c r="H804" s="8" t="s">
        <v>30</v>
      </c>
      <c r="I804" s="8" t="s">
        <v>31</v>
      </c>
    </row>
    <row r="805" spans="1:9" ht="12.75">
      <c r="A805" s="5" t="s">
        <v>335</v>
      </c>
      <c r="B805" s="10">
        <v>44887</v>
      </c>
      <c r="C805" s="7">
        <v>0.425</v>
      </c>
      <c r="D805" s="8">
        <v>1</v>
      </c>
      <c r="E805" s="8">
        <v>1</v>
      </c>
      <c r="F805" s="8">
        <v>1</v>
      </c>
      <c r="G805" s="5" t="s">
        <v>1126</v>
      </c>
      <c r="H805" s="9">
        <v>-7717</v>
      </c>
      <c r="I805" s="8" t="s">
        <v>14</v>
      </c>
    </row>
    <row r="806" spans="1:9" ht="12.75">
      <c r="A806" s="5" t="s">
        <v>68</v>
      </c>
      <c r="B806" s="10">
        <v>44887</v>
      </c>
      <c r="C806" s="7">
        <v>0.54493055555555558</v>
      </c>
      <c r="D806" s="8">
        <v>1</v>
      </c>
      <c r="E806" s="8">
        <v>0</v>
      </c>
      <c r="F806" s="8">
        <v>1</v>
      </c>
      <c r="G806" s="5" t="s">
        <v>1127</v>
      </c>
      <c r="H806" s="9">
        <v>-6597</v>
      </c>
      <c r="I806" s="8" t="s">
        <v>14</v>
      </c>
    </row>
    <row r="807" spans="1:9" ht="12.75">
      <c r="A807" s="5" t="s">
        <v>68</v>
      </c>
      <c r="B807" s="10">
        <v>44887</v>
      </c>
      <c r="C807" s="7">
        <v>0.54487268518518517</v>
      </c>
      <c r="D807" s="8">
        <v>1</v>
      </c>
      <c r="E807" s="8">
        <v>0</v>
      </c>
      <c r="F807" s="8">
        <v>1</v>
      </c>
      <c r="G807" s="5" t="s">
        <v>1128</v>
      </c>
      <c r="H807" s="9">
        <v>-7783</v>
      </c>
      <c r="I807" s="8" t="s">
        <v>14</v>
      </c>
    </row>
    <row r="808" spans="1:9" ht="12.75">
      <c r="A808" s="5" t="s">
        <v>55</v>
      </c>
      <c r="B808" s="10">
        <v>44887</v>
      </c>
      <c r="C808" s="7">
        <v>0.29730324074074072</v>
      </c>
      <c r="D808" s="8">
        <v>1</v>
      </c>
      <c r="E808" s="8">
        <v>10</v>
      </c>
      <c r="F808" s="8">
        <v>17</v>
      </c>
      <c r="G808" s="5" t="s">
        <v>1129</v>
      </c>
      <c r="H808" s="9">
        <v>772</v>
      </c>
      <c r="I808" s="8" t="s">
        <v>11</v>
      </c>
    </row>
    <row r="809" spans="1:9" ht="12.75">
      <c r="A809" s="5" t="s">
        <v>173</v>
      </c>
      <c r="B809" s="10">
        <v>44887</v>
      </c>
      <c r="C809" s="7">
        <v>0.60785879629629624</v>
      </c>
      <c r="D809" s="8">
        <v>1</v>
      </c>
      <c r="E809" s="8">
        <v>1</v>
      </c>
      <c r="F809" s="8">
        <v>7</v>
      </c>
      <c r="G809" s="5" t="s">
        <v>1130</v>
      </c>
      <c r="H809" s="9">
        <v>128</v>
      </c>
      <c r="I809" s="8" t="s">
        <v>11</v>
      </c>
    </row>
    <row r="810" spans="1:9" ht="12.75">
      <c r="A810" s="5" t="s">
        <v>55</v>
      </c>
      <c r="B810" s="10">
        <v>44887</v>
      </c>
      <c r="C810" s="7">
        <v>0.25372685185185184</v>
      </c>
      <c r="D810" s="8">
        <v>1</v>
      </c>
      <c r="E810" s="8">
        <v>24</v>
      </c>
      <c r="F810" s="8">
        <v>55</v>
      </c>
      <c r="G810" s="5" t="s">
        <v>1131</v>
      </c>
      <c r="H810" s="8" t="s">
        <v>30</v>
      </c>
      <c r="I810" s="8" t="s">
        <v>31</v>
      </c>
    </row>
    <row r="811" spans="1:9" ht="12.75">
      <c r="A811" s="5" t="s">
        <v>503</v>
      </c>
      <c r="B811" s="10">
        <v>44887</v>
      </c>
      <c r="C811" s="7">
        <v>0.4717824074074074</v>
      </c>
      <c r="D811" s="8">
        <v>1</v>
      </c>
      <c r="E811" s="8">
        <v>0</v>
      </c>
      <c r="F811" s="8">
        <v>6</v>
      </c>
      <c r="G811" s="5" t="s">
        <v>1132</v>
      </c>
      <c r="H811" s="8" t="s">
        <v>87</v>
      </c>
      <c r="I811" s="8" t="s">
        <v>14</v>
      </c>
    </row>
    <row r="812" spans="1:9" ht="12.75">
      <c r="A812" s="5" t="s">
        <v>1133</v>
      </c>
      <c r="B812" s="10">
        <v>44887</v>
      </c>
      <c r="C812" s="7">
        <v>0.958587962962963</v>
      </c>
      <c r="D812" s="8">
        <v>1</v>
      </c>
      <c r="E812" s="8">
        <v>0</v>
      </c>
      <c r="F812" s="8">
        <v>5</v>
      </c>
      <c r="G812" s="5" t="s">
        <v>1134</v>
      </c>
      <c r="H812" s="8" t="s">
        <v>30</v>
      </c>
      <c r="I812" s="8" t="s">
        <v>31</v>
      </c>
    </row>
    <row r="813" spans="1:9" ht="12.75">
      <c r="A813" s="5" t="s">
        <v>648</v>
      </c>
      <c r="B813" s="10">
        <v>44887</v>
      </c>
      <c r="C813" s="7">
        <v>0.55902777777777779</v>
      </c>
      <c r="D813" s="8">
        <v>1</v>
      </c>
      <c r="E813" s="8">
        <v>18</v>
      </c>
      <c r="F813" s="8">
        <v>60</v>
      </c>
      <c r="G813" s="5" t="s">
        <v>1135</v>
      </c>
      <c r="H813" s="9">
        <v>-3182</v>
      </c>
      <c r="I813" s="8" t="s">
        <v>14</v>
      </c>
    </row>
    <row r="814" spans="1:9" ht="12.75">
      <c r="A814" s="5" t="s">
        <v>43</v>
      </c>
      <c r="B814" s="10">
        <v>44887</v>
      </c>
      <c r="C814" s="7">
        <v>0.4375</v>
      </c>
      <c r="D814" s="8">
        <v>1</v>
      </c>
      <c r="E814" s="8">
        <v>2</v>
      </c>
      <c r="F814" s="8">
        <v>6</v>
      </c>
      <c r="G814" s="5" t="s">
        <v>1136</v>
      </c>
      <c r="H814" s="9">
        <v>-7717</v>
      </c>
      <c r="I814" s="8" t="s">
        <v>14</v>
      </c>
    </row>
    <row r="815" spans="1:9" ht="12.75">
      <c r="A815" s="5" t="s">
        <v>1137</v>
      </c>
      <c r="B815" s="10">
        <v>44887</v>
      </c>
      <c r="C815" s="7">
        <v>0.23678240740740741</v>
      </c>
      <c r="D815" s="8">
        <v>1</v>
      </c>
      <c r="E815" s="8">
        <v>1</v>
      </c>
      <c r="F815" s="8">
        <v>9</v>
      </c>
      <c r="G815" s="5" t="s">
        <v>1138</v>
      </c>
      <c r="H815" s="9">
        <v>-6486</v>
      </c>
      <c r="I815" s="8" t="s">
        <v>14</v>
      </c>
    </row>
    <row r="816" spans="1:9" ht="12.75">
      <c r="A816" s="5" t="s">
        <v>43</v>
      </c>
      <c r="B816" s="10">
        <v>44887</v>
      </c>
      <c r="C816" s="7">
        <v>0.97613425925925923</v>
      </c>
      <c r="D816" s="8">
        <v>1</v>
      </c>
      <c r="E816" s="8">
        <v>0</v>
      </c>
      <c r="F816" s="8">
        <v>6</v>
      </c>
      <c r="G816" s="5" t="s">
        <v>1139</v>
      </c>
      <c r="H816" s="9">
        <v>-6597</v>
      </c>
      <c r="I816" s="8" t="s">
        <v>14</v>
      </c>
    </row>
    <row r="817" spans="1:9" ht="12.75">
      <c r="A817" s="5" t="s">
        <v>1140</v>
      </c>
      <c r="B817" s="10">
        <v>44887</v>
      </c>
      <c r="C817" s="7">
        <v>0.63761574074074079</v>
      </c>
      <c r="D817" s="8">
        <v>1</v>
      </c>
      <c r="E817" s="8">
        <v>0</v>
      </c>
      <c r="F817" s="8">
        <v>1</v>
      </c>
      <c r="G817" s="5" t="s">
        <v>1141</v>
      </c>
      <c r="H817" s="9">
        <v>9022</v>
      </c>
      <c r="I817" s="8" t="s">
        <v>11</v>
      </c>
    </row>
    <row r="818" spans="1:9" ht="12.75">
      <c r="A818" s="5" t="s">
        <v>208</v>
      </c>
      <c r="B818" s="10">
        <v>44888</v>
      </c>
      <c r="C818" s="7">
        <v>0.66822916666666665</v>
      </c>
      <c r="D818" s="8">
        <v>57</v>
      </c>
      <c r="E818" s="8">
        <v>10</v>
      </c>
      <c r="F818" s="8">
        <v>45</v>
      </c>
      <c r="G818" s="5" t="s">
        <v>1142</v>
      </c>
      <c r="H818" s="9">
        <v>6597</v>
      </c>
      <c r="I818" s="8" t="s">
        <v>11</v>
      </c>
    </row>
    <row r="819" spans="1:9" ht="12.75">
      <c r="A819" s="5" t="s">
        <v>491</v>
      </c>
      <c r="B819" s="10">
        <v>44888</v>
      </c>
      <c r="C819" s="7">
        <v>0.41011574074074075</v>
      </c>
      <c r="D819" s="8">
        <v>38</v>
      </c>
      <c r="E819" s="8">
        <v>65</v>
      </c>
      <c r="F819" s="8">
        <v>302</v>
      </c>
      <c r="G819" s="5" t="s">
        <v>1143</v>
      </c>
      <c r="H819" s="9">
        <v>-7506</v>
      </c>
      <c r="I819" s="8" t="s">
        <v>14</v>
      </c>
    </row>
    <row r="820" spans="1:9" ht="12.75">
      <c r="A820" s="5" t="s">
        <v>1144</v>
      </c>
      <c r="B820" s="10">
        <v>44888</v>
      </c>
      <c r="C820" s="7">
        <v>0.4720138888888889</v>
      </c>
      <c r="D820" s="8">
        <v>6</v>
      </c>
      <c r="E820" s="8">
        <v>6</v>
      </c>
      <c r="F820" s="8">
        <v>8</v>
      </c>
      <c r="G820" s="5" t="s">
        <v>1145</v>
      </c>
      <c r="H820" s="8" t="s">
        <v>1146</v>
      </c>
      <c r="I820" s="8" t="s">
        <v>11</v>
      </c>
    </row>
    <row r="821" spans="1:9" ht="12.75">
      <c r="A821" s="5" t="s">
        <v>208</v>
      </c>
      <c r="B821" s="10">
        <v>44888</v>
      </c>
      <c r="C821" s="7">
        <v>0.38067129629629631</v>
      </c>
      <c r="D821" s="8">
        <v>5</v>
      </c>
      <c r="E821" s="8">
        <v>2</v>
      </c>
      <c r="F821" s="8">
        <v>7</v>
      </c>
      <c r="G821" s="5" t="s">
        <v>1147</v>
      </c>
      <c r="H821" s="8" t="s">
        <v>30</v>
      </c>
      <c r="I821" s="8" t="s">
        <v>31</v>
      </c>
    </row>
    <row r="822" spans="1:9" ht="12.75">
      <c r="A822" s="5" t="s">
        <v>213</v>
      </c>
      <c r="B822" s="10">
        <v>44888</v>
      </c>
      <c r="C822" s="7">
        <v>0.49296296296296294</v>
      </c>
      <c r="D822" s="8">
        <v>4</v>
      </c>
      <c r="E822" s="8">
        <v>1</v>
      </c>
      <c r="F822" s="8">
        <v>4</v>
      </c>
      <c r="G822" s="5" t="s">
        <v>1148</v>
      </c>
      <c r="H822" s="9">
        <v>4019</v>
      </c>
      <c r="I822" s="8" t="s">
        <v>11</v>
      </c>
    </row>
    <row r="823" spans="1:9" ht="12.75">
      <c r="A823" s="5" t="s">
        <v>43</v>
      </c>
      <c r="B823" s="10">
        <v>44888</v>
      </c>
      <c r="C823" s="7">
        <v>0.84375</v>
      </c>
      <c r="D823" s="8">
        <v>3</v>
      </c>
      <c r="E823" s="8">
        <v>0</v>
      </c>
      <c r="F823" s="8">
        <v>3</v>
      </c>
      <c r="G823" s="5" t="s">
        <v>1149</v>
      </c>
      <c r="H823" s="9">
        <v>-6486</v>
      </c>
      <c r="I823" s="8" t="s">
        <v>14</v>
      </c>
    </row>
    <row r="824" spans="1:9" ht="12.75">
      <c r="A824" s="5" t="s">
        <v>43</v>
      </c>
      <c r="B824" s="10">
        <v>44888</v>
      </c>
      <c r="C824" s="7">
        <v>0.3278125</v>
      </c>
      <c r="D824" s="8">
        <v>3</v>
      </c>
      <c r="E824" s="8">
        <v>1</v>
      </c>
      <c r="F824" s="8">
        <v>4</v>
      </c>
      <c r="G824" s="5" t="s">
        <v>1150</v>
      </c>
      <c r="H824" s="9">
        <v>-4243</v>
      </c>
      <c r="I824" s="8" t="s">
        <v>14</v>
      </c>
    </row>
    <row r="825" spans="1:9" ht="12.75">
      <c r="A825" s="5" t="s">
        <v>642</v>
      </c>
      <c r="B825" s="10">
        <v>44888</v>
      </c>
      <c r="C825" s="7">
        <v>0.47719907407407408</v>
      </c>
      <c r="D825" s="8">
        <v>3</v>
      </c>
      <c r="E825" s="8">
        <v>14</v>
      </c>
      <c r="F825" s="8">
        <v>12</v>
      </c>
      <c r="G825" s="5" t="s">
        <v>1151</v>
      </c>
      <c r="H825" s="9">
        <v>-7783</v>
      </c>
      <c r="I825" s="8" t="s">
        <v>14</v>
      </c>
    </row>
    <row r="826" spans="1:9" ht="12.75">
      <c r="A826" s="5" t="s">
        <v>43</v>
      </c>
      <c r="B826" s="10">
        <v>44888</v>
      </c>
      <c r="C826" s="7">
        <v>0.76041666666666663</v>
      </c>
      <c r="D826" s="8">
        <v>2</v>
      </c>
      <c r="E826" s="8">
        <v>0</v>
      </c>
      <c r="F826" s="8">
        <v>4</v>
      </c>
      <c r="G826" s="5" t="s">
        <v>1152</v>
      </c>
      <c r="H826" s="9">
        <v>-5267</v>
      </c>
      <c r="I826" s="8" t="s">
        <v>14</v>
      </c>
    </row>
    <row r="827" spans="1:9" ht="12.75">
      <c r="A827" s="5" t="s">
        <v>1153</v>
      </c>
      <c r="B827" s="10">
        <v>44888</v>
      </c>
      <c r="C827" s="7">
        <v>0.41525462962962961</v>
      </c>
      <c r="D827" s="8">
        <v>2</v>
      </c>
      <c r="E827" s="8">
        <v>0</v>
      </c>
      <c r="F827" s="8">
        <v>11</v>
      </c>
      <c r="G827" s="5" t="s">
        <v>1154</v>
      </c>
      <c r="H827" s="9">
        <v>-1779</v>
      </c>
      <c r="I827" s="8" t="s">
        <v>14</v>
      </c>
    </row>
    <row r="828" spans="1:9" ht="12.75">
      <c r="A828" s="5" t="s">
        <v>1155</v>
      </c>
      <c r="B828" s="10">
        <v>44888</v>
      </c>
      <c r="C828" s="7">
        <v>0.33921296296296294</v>
      </c>
      <c r="D828" s="8">
        <v>1</v>
      </c>
      <c r="E828" s="8">
        <v>0</v>
      </c>
      <c r="F828" s="8">
        <v>1</v>
      </c>
      <c r="G828" s="5" t="s">
        <v>1156</v>
      </c>
      <c r="H828" s="8" t="s">
        <v>30</v>
      </c>
      <c r="I828" s="8" t="s">
        <v>31</v>
      </c>
    </row>
    <row r="829" spans="1:9" ht="12.75">
      <c r="A829" s="5" t="s">
        <v>43</v>
      </c>
      <c r="B829" s="10">
        <v>44888</v>
      </c>
      <c r="C829" s="7">
        <v>0.45883101851851854</v>
      </c>
      <c r="D829" s="8">
        <v>1</v>
      </c>
      <c r="E829" s="8">
        <v>0</v>
      </c>
      <c r="F829" s="8">
        <v>2</v>
      </c>
      <c r="G829" s="5" t="s">
        <v>1157</v>
      </c>
      <c r="H829" s="9">
        <v>-5267</v>
      </c>
      <c r="I829" s="8" t="s">
        <v>14</v>
      </c>
    </row>
    <row r="830" spans="1:9" ht="12.75">
      <c r="A830" s="5" t="s">
        <v>335</v>
      </c>
      <c r="B830" s="10">
        <v>44888</v>
      </c>
      <c r="C830" s="7">
        <v>0.7540625</v>
      </c>
      <c r="D830" s="8">
        <v>1</v>
      </c>
      <c r="E830" s="8">
        <v>1</v>
      </c>
      <c r="F830" s="8">
        <v>4</v>
      </c>
      <c r="G830" s="5" t="s">
        <v>1158</v>
      </c>
      <c r="H830" s="9">
        <v>-4215</v>
      </c>
      <c r="I830" s="8" t="s">
        <v>14</v>
      </c>
    </row>
    <row r="831" spans="1:9" ht="12.75">
      <c r="A831" s="5" t="s">
        <v>1159</v>
      </c>
      <c r="B831" s="10">
        <v>44888</v>
      </c>
      <c r="C831" s="7">
        <v>0.37636574074074075</v>
      </c>
      <c r="D831" s="8">
        <v>1</v>
      </c>
      <c r="E831" s="8">
        <v>0</v>
      </c>
      <c r="F831" s="8">
        <v>0</v>
      </c>
      <c r="G831" s="5" t="s">
        <v>1160</v>
      </c>
      <c r="H831" s="9">
        <v>5106</v>
      </c>
      <c r="I831" s="8" t="s">
        <v>11</v>
      </c>
    </row>
    <row r="832" spans="1:9" ht="12.75">
      <c r="A832" s="5" t="s">
        <v>1161</v>
      </c>
      <c r="B832" s="10">
        <v>44888</v>
      </c>
      <c r="C832" s="7">
        <v>0.98318287037037033</v>
      </c>
      <c r="D832" s="8">
        <v>1</v>
      </c>
      <c r="E832" s="8">
        <v>0</v>
      </c>
      <c r="F832" s="8">
        <v>1</v>
      </c>
      <c r="G832" s="5" t="s">
        <v>1162</v>
      </c>
      <c r="H832" s="8" t="s">
        <v>30</v>
      </c>
      <c r="I832" s="8" t="s">
        <v>31</v>
      </c>
    </row>
    <row r="833" spans="1:9" ht="12.75">
      <c r="A833" s="5" t="s">
        <v>1163</v>
      </c>
      <c r="B833" s="10">
        <v>44888</v>
      </c>
      <c r="C833" s="7">
        <v>0.85873842592592597</v>
      </c>
      <c r="D833" s="8">
        <v>1</v>
      </c>
      <c r="E833" s="8">
        <v>0</v>
      </c>
      <c r="F833" s="8">
        <v>0</v>
      </c>
      <c r="G833" s="5" t="s">
        <v>1164</v>
      </c>
      <c r="H833" s="8" t="s">
        <v>30</v>
      </c>
      <c r="I833" s="8" t="s">
        <v>31</v>
      </c>
    </row>
    <row r="834" spans="1:9" ht="12.75">
      <c r="A834" s="5" t="s">
        <v>19</v>
      </c>
      <c r="B834" s="10">
        <v>44888</v>
      </c>
      <c r="C834" s="7">
        <v>0.65915509259259264</v>
      </c>
      <c r="D834" s="8">
        <v>1</v>
      </c>
      <c r="E834" s="8">
        <v>21</v>
      </c>
      <c r="F834" s="8">
        <v>33</v>
      </c>
      <c r="G834" s="5" t="s">
        <v>1165</v>
      </c>
      <c r="H834" s="9">
        <v>-128</v>
      </c>
      <c r="I834" s="8" t="s">
        <v>14</v>
      </c>
    </row>
    <row r="835" spans="1:9" ht="12.75">
      <c r="A835" s="5" t="s">
        <v>677</v>
      </c>
      <c r="B835" s="10">
        <v>44888</v>
      </c>
      <c r="C835" s="7">
        <v>0.96180555555555558</v>
      </c>
      <c r="D835" s="8">
        <v>1</v>
      </c>
      <c r="E835" s="8">
        <v>7</v>
      </c>
      <c r="F835" s="8">
        <v>13</v>
      </c>
      <c r="G835" s="5" t="s">
        <v>1166</v>
      </c>
      <c r="H835" s="9">
        <v>-5994</v>
      </c>
      <c r="I835" s="8" t="s">
        <v>14</v>
      </c>
    </row>
    <row r="836" spans="1:9" ht="12.75">
      <c r="A836" s="5" t="s">
        <v>1167</v>
      </c>
      <c r="B836" s="10">
        <v>44888</v>
      </c>
      <c r="C836" s="7">
        <v>0.60847222222222219</v>
      </c>
      <c r="D836" s="8">
        <v>1</v>
      </c>
      <c r="E836" s="8">
        <v>0</v>
      </c>
      <c r="F836" s="8">
        <v>0</v>
      </c>
      <c r="G836" s="5" t="s">
        <v>1168</v>
      </c>
      <c r="H836" s="8" t="s">
        <v>87</v>
      </c>
      <c r="I836" s="8" t="s">
        <v>14</v>
      </c>
    </row>
    <row r="837" spans="1:9" ht="12.75">
      <c r="A837" s="5" t="s">
        <v>1169</v>
      </c>
      <c r="B837" s="10">
        <v>44889</v>
      </c>
      <c r="C837" s="7">
        <v>0.67361111111111116</v>
      </c>
      <c r="D837" s="8">
        <v>6</v>
      </c>
      <c r="E837" s="8">
        <v>133</v>
      </c>
      <c r="F837" s="8">
        <v>269</v>
      </c>
      <c r="G837" s="5" t="s">
        <v>1170</v>
      </c>
      <c r="H837" s="9">
        <v>-2732</v>
      </c>
      <c r="I837" s="8" t="s">
        <v>14</v>
      </c>
    </row>
    <row r="838" spans="1:9" ht="12.75">
      <c r="A838" s="5" t="s">
        <v>677</v>
      </c>
      <c r="B838" s="10">
        <v>44889</v>
      </c>
      <c r="C838" s="7">
        <v>0.89866898148148144</v>
      </c>
      <c r="D838" s="8">
        <v>4</v>
      </c>
      <c r="E838" s="8">
        <v>32</v>
      </c>
      <c r="F838" s="8">
        <v>120</v>
      </c>
      <c r="G838" s="5" t="s">
        <v>1171</v>
      </c>
      <c r="H838" s="9">
        <v>6124</v>
      </c>
      <c r="I838" s="8" t="s">
        <v>11</v>
      </c>
    </row>
    <row r="839" spans="1:9" ht="12.75">
      <c r="A839" s="5" t="s">
        <v>43</v>
      </c>
      <c r="B839" s="10">
        <v>44889</v>
      </c>
      <c r="C839" s="7">
        <v>0.73340277777777774</v>
      </c>
      <c r="D839" s="8">
        <v>2</v>
      </c>
      <c r="E839" s="8">
        <v>2</v>
      </c>
      <c r="F839" s="8">
        <v>5</v>
      </c>
      <c r="G839" s="5" t="s">
        <v>1172</v>
      </c>
      <c r="H839" s="9">
        <v>-6486</v>
      </c>
      <c r="I839" s="8" t="s">
        <v>14</v>
      </c>
    </row>
    <row r="840" spans="1:9" ht="12.75">
      <c r="A840" s="5" t="s">
        <v>19</v>
      </c>
      <c r="B840" s="10">
        <v>44889</v>
      </c>
      <c r="C840" s="7">
        <v>0.52177083333333329</v>
      </c>
      <c r="D840" s="8">
        <v>2</v>
      </c>
      <c r="E840" s="8">
        <v>30</v>
      </c>
      <c r="F840" s="8">
        <v>68</v>
      </c>
      <c r="G840" s="5" t="s">
        <v>1173</v>
      </c>
      <c r="H840" s="9">
        <v>-7184</v>
      </c>
      <c r="I840" s="8" t="s">
        <v>14</v>
      </c>
    </row>
    <row r="841" spans="1:9" ht="12.75">
      <c r="A841" s="5" t="s">
        <v>1174</v>
      </c>
      <c r="B841" s="10">
        <v>44889</v>
      </c>
      <c r="C841" s="7">
        <v>0.5486805555555555</v>
      </c>
      <c r="D841" s="8">
        <v>2</v>
      </c>
      <c r="E841" s="8">
        <v>3</v>
      </c>
      <c r="F841" s="8">
        <v>13</v>
      </c>
      <c r="G841" s="5" t="s">
        <v>1175</v>
      </c>
      <c r="H841" s="9">
        <v>-8689</v>
      </c>
      <c r="I841" s="8" t="s">
        <v>14</v>
      </c>
    </row>
    <row r="842" spans="1:9" ht="12.75">
      <c r="A842" s="5" t="s">
        <v>34</v>
      </c>
      <c r="B842" s="10">
        <v>44889</v>
      </c>
      <c r="C842" s="7">
        <v>0.99362268518518515</v>
      </c>
      <c r="D842" s="8">
        <v>1</v>
      </c>
      <c r="E842" s="8">
        <v>2</v>
      </c>
      <c r="F842" s="8">
        <v>3</v>
      </c>
      <c r="G842" s="5" t="s">
        <v>1176</v>
      </c>
      <c r="H842" s="9">
        <v>-6908</v>
      </c>
      <c r="I842" s="8" t="s">
        <v>14</v>
      </c>
    </row>
    <row r="843" spans="1:9" ht="12.75">
      <c r="A843" s="5" t="s">
        <v>25</v>
      </c>
      <c r="B843" s="10">
        <v>44889</v>
      </c>
      <c r="C843" s="7">
        <v>0.53880787037037037</v>
      </c>
      <c r="D843" s="8">
        <v>1</v>
      </c>
      <c r="E843" s="8">
        <v>1</v>
      </c>
      <c r="F843" s="8">
        <v>3</v>
      </c>
      <c r="G843" s="5" t="s">
        <v>1177</v>
      </c>
      <c r="H843" s="9">
        <v>4404</v>
      </c>
      <c r="I843" s="8" t="s">
        <v>11</v>
      </c>
    </row>
    <row r="844" spans="1:9" ht="12.75">
      <c r="A844" s="5" t="s">
        <v>34</v>
      </c>
      <c r="B844" s="10">
        <v>44889</v>
      </c>
      <c r="C844" s="7">
        <v>0.44880787037037034</v>
      </c>
      <c r="D844" s="8">
        <v>1</v>
      </c>
      <c r="E844" s="8">
        <v>0</v>
      </c>
      <c r="F844" s="8">
        <v>4</v>
      </c>
      <c r="G844" s="5" t="s">
        <v>1178</v>
      </c>
      <c r="H844" s="9">
        <v>-9042</v>
      </c>
      <c r="I844" s="8" t="s">
        <v>14</v>
      </c>
    </row>
    <row r="845" spans="1:9" ht="12.75">
      <c r="A845" s="5" t="s">
        <v>311</v>
      </c>
      <c r="B845" s="10">
        <v>44889</v>
      </c>
      <c r="C845" s="7">
        <v>0.39583333333333331</v>
      </c>
      <c r="D845" s="8">
        <v>1</v>
      </c>
      <c r="E845" s="8">
        <v>0</v>
      </c>
      <c r="F845" s="8">
        <v>4</v>
      </c>
      <c r="G845" s="5" t="s">
        <v>1179</v>
      </c>
      <c r="H845" s="9">
        <v>-2023</v>
      </c>
      <c r="I845" s="8" t="s">
        <v>14</v>
      </c>
    </row>
    <row r="846" spans="1:9" ht="12.75">
      <c r="A846" s="5" t="s">
        <v>335</v>
      </c>
      <c r="B846" s="10">
        <v>44889</v>
      </c>
      <c r="C846" s="7">
        <v>0.85601851851851851</v>
      </c>
      <c r="D846" s="8">
        <v>1</v>
      </c>
      <c r="E846" s="8">
        <v>0</v>
      </c>
      <c r="F846" s="8">
        <v>0</v>
      </c>
      <c r="G846" s="5" t="s">
        <v>1180</v>
      </c>
      <c r="H846" s="9">
        <v>4404</v>
      </c>
      <c r="I846" s="8" t="s">
        <v>11</v>
      </c>
    </row>
    <row r="847" spans="1:9" ht="12.75">
      <c r="A847" s="5" t="s">
        <v>55</v>
      </c>
      <c r="B847" s="10">
        <v>44889</v>
      </c>
      <c r="C847" s="7">
        <v>0.52491898148148153</v>
      </c>
      <c r="D847" s="8">
        <v>1</v>
      </c>
      <c r="E847" s="8">
        <v>14</v>
      </c>
      <c r="F847" s="8">
        <v>21</v>
      </c>
      <c r="G847" s="5" t="s">
        <v>1181</v>
      </c>
      <c r="H847" s="9">
        <v>-4588</v>
      </c>
      <c r="I847" s="8" t="s">
        <v>14</v>
      </c>
    </row>
    <row r="848" spans="1:9" ht="12.75">
      <c r="A848" s="5" t="s">
        <v>1182</v>
      </c>
      <c r="B848" s="10">
        <v>44889</v>
      </c>
      <c r="C848" s="7">
        <v>0.67193287037037042</v>
      </c>
      <c r="D848" s="8">
        <v>1</v>
      </c>
      <c r="E848" s="8">
        <v>0</v>
      </c>
      <c r="F848" s="8">
        <v>0</v>
      </c>
      <c r="G848" s="5" t="s">
        <v>1183</v>
      </c>
      <c r="H848" s="8" t="s">
        <v>30</v>
      </c>
      <c r="I848" s="8" t="s">
        <v>31</v>
      </c>
    </row>
    <row r="849" spans="1:9" ht="12.75">
      <c r="A849" s="5" t="s">
        <v>1184</v>
      </c>
      <c r="B849" s="10">
        <v>44889</v>
      </c>
      <c r="C849" s="7">
        <v>0.83611111111111114</v>
      </c>
      <c r="D849" s="8">
        <v>1</v>
      </c>
      <c r="E849" s="8">
        <v>1</v>
      </c>
      <c r="F849" s="8">
        <v>1</v>
      </c>
      <c r="G849" s="5" t="s">
        <v>1185</v>
      </c>
      <c r="H849" s="9">
        <v>-3322</v>
      </c>
      <c r="I849" s="8" t="s">
        <v>14</v>
      </c>
    </row>
    <row r="850" spans="1:9" ht="12.75">
      <c r="A850" s="5" t="s">
        <v>1186</v>
      </c>
      <c r="B850" s="10">
        <v>44889</v>
      </c>
      <c r="C850" s="7">
        <v>0.79417824074074073</v>
      </c>
      <c r="D850" s="8">
        <v>1</v>
      </c>
      <c r="E850" s="8">
        <v>2</v>
      </c>
      <c r="F850" s="8">
        <v>4</v>
      </c>
      <c r="G850" s="5" t="s">
        <v>1187</v>
      </c>
      <c r="H850" s="9">
        <v>-8402</v>
      </c>
      <c r="I850" s="8" t="s">
        <v>14</v>
      </c>
    </row>
    <row r="851" spans="1:9" ht="12.75">
      <c r="A851" s="5" t="s">
        <v>198</v>
      </c>
      <c r="B851" s="10">
        <v>44890</v>
      </c>
      <c r="C851" s="7">
        <v>0.7201157407407407</v>
      </c>
      <c r="D851" s="8">
        <v>365</v>
      </c>
      <c r="E851" s="8">
        <v>491</v>
      </c>
      <c r="F851" s="8">
        <v>3223</v>
      </c>
      <c r="G851" s="5" t="s">
        <v>1188</v>
      </c>
      <c r="H851" s="8" t="s">
        <v>87</v>
      </c>
      <c r="I851" s="8" t="s">
        <v>14</v>
      </c>
    </row>
    <row r="852" spans="1:9" ht="12.75">
      <c r="A852" s="5" t="s">
        <v>178</v>
      </c>
      <c r="B852" s="10">
        <v>44890</v>
      </c>
      <c r="C852" s="7">
        <v>0.61184027777777783</v>
      </c>
      <c r="D852" s="8">
        <v>183</v>
      </c>
      <c r="E852" s="8">
        <v>278</v>
      </c>
      <c r="F852" s="8">
        <v>1271</v>
      </c>
      <c r="G852" s="5" t="s">
        <v>1189</v>
      </c>
      <c r="H852" s="8" t="s">
        <v>30</v>
      </c>
      <c r="I852" s="8" t="s">
        <v>31</v>
      </c>
    </row>
    <row r="853" spans="1:9" ht="12.75">
      <c r="A853" s="5" t="s">
        <v>32</v>
      </c>
      <c r="B853" s="10">
        <v>44890</v>
      </c>
      <c r="C853" s="7">
        <v>0.37966435185185188</v>
      </c>
      <c r="D853" s="8">
        <v>117</v>
      </c>
      <c r="E853" s="8">
        <v>397</v>
      </c>
      <c r="F853" s="8">
        <v>986</v>
      </c>
      <c r="G853" s="5" t="s">
        <v>1190</v>
      </c>
      <c r="H853" s="9">
        <v>5574</v>
      </c>
      <c r="I853" s="8" t="s">
        <v>11</v>
      </c>
    </row>
    <row r="854" spans="1:9" ht="12.75">
      <c r="A854" s="5" t="s">
        <v>43</v>
      </c>
      <c r="B854" s="10">
        <v>44890</v>
      </c>
      <c r="C854" s="7">
        <v>0.72611111111111115</v>
      </c>
      <c r="D854" s="8">
        <v>93</v>
      </c>
      <c r="E854" s="8">
        <v>127</v>
      </c>
      <c r="F854" s="8">
        <v>588</v>
      </c>
      <c r="G854" s="5" t="s">
        <v>1191</v>
      </c>
      <c r="H854" s="9">
        <v>-3182</v>
      </c>
      <c r="I854" s="8" t="s">
        <v>14</v>
      </c>
    </row>
    <row r="855" spans="1:9" ht="12.75">
      <c r="A855" s="5" t="s">
        <v>34</v>
      </c>
      <c r="B855" s="10">
        <v>44890</v>
      </c>
      <c r="C855" s="7">
        <v>0.7046875</v>
      </c>
      <c r="D855" s="8">
        <v>39</v>
      </c>
      <c r="E855" s="8">
        <v>45</v>
      </c>
      <c r="F855" s="8">
        <v>165</v>
      </c>
      <c r="G855" s="5" t="s">
        <v>1192</v>
      </c>
      <c r="H855" s="9">
        <v>2263</v>
      </c>
      <c r="I855" s="8" t="s">
        <v>11</v>
      </c>
    </row>
    <row r="856" spans="1:9" ht="12.75">
      <c r="A856" s="5" t="s">
        <v>1193</v>
      </c>
      <c r="B856" s="10">
        <v>44890</v>
      </c>
      <c r="C856" s="7">
        <v>0.87996527777777778</v>
      </c>
      <c r="D856" s="8">
        <v>36</v>
      </c>
      <c r="E856" s="8">
        <v>22</v>
      </c>
      <c r="F856" s="8">
        <v>43</v>
      </c>
      <c r="G856" s="5" t="s">
        <v>1194</v>
      </c>
      <c r="H856" s="9">
        <v>-4588</v>
      </c>
      <c r="I856" s="8" t="s">
        <v>14</v>
      </c>
    </row>
    <row r="857" spans="1:9" ht="12.75">
      <c r="A857" s="5" t="s">
        <v>1195</v>
      </c>
      <c r="B857" s="10">
        <v>44890</v>
      </c>
      <c r="C857" s="7">
        <v>0.86648148148148152</v>
      </c>
      <c r="D857" s="8">
        <v>31</v>
      </c>
      <c r="E857" s="8">
        <v>143</v>
      </c>
      <c r="F857" s="8">
        <v>436</v>
      </c>
      <c r="G857" s="5" t="s">
        <v>1196</v>
      </c>
      <c r="H857" s="9">
        <v>-5574</v>
      </c>
      <c r="I857" s="8" t="s">
        <v>14</v>
      </c>
    </row>
    <row r="858" spans="1:9" ht="12.75">
      <c r="A858" s="5" t="s">
        <v>34</v>
      </c>
      <c r="B858" s="10">
        <v>44890</v>
      </c>
      <c r="C858" s="7">
        <v>0.88761574074074079</v>
      </c>
      <c r="D858" s="8">
        <v>14</v>
      </c>
      <c r="E858" s="8">
        <v>11</v>
      </c>
      <c r="F858" s="8">
        <v>53</v>
      </c>
      <c r="G858" s="5" t="s">
        <v>1197</v>
      </c>
      <c r="H858" s="8" t="s">
        <v>327</v>
      </c>
      <c r="I858" s="8" t="s">
        <v>11</v>
      </c>
    </row>
    <row r="859" spans="1:9" ht="12.75">
      <c r="A859" s="5" t="s">
        <v>1198</v>
      </c>
      <c r="B859" s="10">
        <v>44890</v>
      </c>
      <c r="C859" s="7">
        <v>0.79699074074074072</v>
      </c>
      <c r="D859" s="8">
        <v>11</v>
      </c>
      <c r="E859" s="8">
        <v>46</v>
      </c>
      <c r="F859" s="8">
        <v>128</v>
      </c>
      <c r="G859" s="5" t="s">
        <v>1199</v>
      </c>
      <c r="H859" s="9">
        <v>5574</v>
      </c>
      <c r="I859" s="8" t="s">
        <v>11</v>
      </c>
    </row>
    <row r="860" spans="1:9" ht="12.75">
      <c r="A860" s="5" t="s">
        <v>818</v>
      </c>
      <c r="B860" s="10">
        <v>44890</v>
      </c>
      <c r="C860" s="7">
        <v>0.66708333333333336</v>
      </c>
      <c r="D860" s="8">
        <v>11</v>
      </c>
      <c r="E860" s="8">
        <v>40</v>
      </c>
      <c r="F860" s="8">
        <v>82</v>
      </c>
      <c r="G860" s="5" t="s">
        <v>1200</v>
      </c>
      <c r="H860" s="9">
        <v>772</v>
      </c>
      <c r="I860" s="8" t="s">
        <v>11</v>
      </c>
    </row>
    <row r="861" spans="1:9" ht="12.75">
      <c r="A861" s="5" t="s">
        <v>1201</v>
      </c>
      <c r="B861" s="10">
        <v>44890</v>
      </c>
      <c r="C861" s="7">
        <v>0.89466435185185189</v>
      </c>
      <c r="D861" s="8">
        <v>10</v>
      </c>
      <c r="E861" s="8">
        <v>46</v>
      </c>
      <c r="F861" s="8">
        <v>441</v>
      </c>
      <c r="G861" s="5" t="s">
        <v>1202</v>
      </c>
      <c r="H861" s="8" t="s">
        <v>30</v>
      </c>
      <c r="I861" s="8" t="s">
        <v>31</v>
      </c>
    </row>
    <row r="862" spans="1:9" ht="12.75">
      <c r="A862" s="5" t="s">
        <v>132</v>
      </c>
      <c r="B862" s="10">
        <v>44890</v>
      </c>
      <c r="C862" s="7">
        <v>0.74557870370370372</v>
      </c>
      <c r="D862" s="8">
        <v>9</v>
      </c>
      <c r="E862" s="8">
        <v>3</v>
      </c>
      <c r="F862" s="8">
        <v>31</v>
      </c>
      <c r="G862" s="5" t="s">
        <v>1203</v>
      </c>
      <c r="H862" s="9">
        <v>-5574</v>
      </c>
      <c r="I862" s="8" t="s">
        <v>14</v>
      </c>
    </row>
    <row r="863" spans="1:9" ht="12.75">
      <c r="A863" s="5" t="s">
        <v>32</v>
      </c>
      <c r="B863" s="10">
        <v>44890</v>
      </c>
      <c r="C863" s="7">
        <v>0.67423611111111115</v>
      </c>
      <c r="D863" s="8">
        <v>9</v>
      </c>
      <c r="E863" s="8">
        <v>17</v>
      </c>
      <c r="F863" s="8">
        <v>33</v>
      </c>
      <c r="G863" s="5" t="s">
        <v>1204</v>
      </c>
      <c r="H863" s="8" t="s">
        <v>30</v>
      </c>
      <c r="I863" s="8" t="s">
        <v>31</v>
      </c>
    </row>
    <row r="864" spans="1:9" ht="12.75">
      <c r="A864" s="5" t="s">
        <v>32</v>
      </c>
      <c r="B864" s="10">
        <v>44890</v>
      </c>
      <c r="C864" s="7">
        <v>0.86284722222222221</v>
      </c>
      <c r="D864" s="8">
        <v>8</v>
      </c>
      <c r="E864" s="8">
        <v>7</v>
      </c>
      <c r="F864" s="8">
        <v>12</v>
      </c>
      <c r="G864" s="5" t="s">
        <v>1205</v>
      </c>
      <c r="H864" s="9">
        <v>-5574</v>
      </c>
      <c r="I864" s="8" t="s">
        <v>14</v>
      </c>
    </row>
    <row r="865" spans="1:9" ht="12.75">
      <c r="A865" s="5" t="s">
        <v>55</v>
      </c>
      <c r="B865" s="10">
        <v>44890</v>
      </c>
      <c r="C865" s="7">
        <v>0.68635416666666671</v>
      </c>
      <c r="D865" s="8">
        <v>8</v>
      </c>
      <c r="E865" s="8">
        <v>31</v>
      </c>
      <c r="F865" s="8">
        <v>68</v>
      </c>
      <c r="G865" s="5" t="s">
        <v>1206</v>
      </c>
      <c r="H865" s="9">
        <v>-2732</v>
      </c>
      <c r="I865" s="8" t="s">
        <v>14</v>
      </c>
    </row>
    <row r="866" spans="1:9" ht="12.75">
      <c r="A866" s="5" t="s">
        <v>34</v>
      </c>
      <c r="B866" s="10">
        <v>44890</v>
      </c>
      <c r="C866" s="7">
        <v>0.40476851851851853</v>
      </c>
      <c r="D866" s="8">
        <v>6</v>
      </c>
      <c r="E866" s="8">
        <v>1</v>
      </c>
      <c r="F866" s="8">
        <v>3</v>
      </c>
      <c r="G866" s="5" t="s">
        <v>1207</v>
      </c>
      <c r="H866" s="9">
        <v>3182</v>
      </c>
      <c r="I866" s="8" t="s">
        <v>11</v>
      </c>
    </row>
    <row r="867" spans="1:9" ht="12.75">
      <c r="A867" s="5" t="s">
        <v>21</v>
      </c>
      <c r="B867" s="10">
        <v>44890</v>
      </c>
      <c r="C867" s="7">
        <v>0.43172453703703706</v>
      </c>
      <c r="D867" s="8">
        <v>5</v>
      </c>
      <c r="E867" s="8">
        <v>5</v>
      </c>
      <c r="F867" s="8">
        <v>11</v>
      </c>
      <c r="G867" s="5" t="s">
        <v>1208</v>
      </c>
      <c r="H867" s="9">
        <v>5574</v>
      </c>
      <c r="I867" s="8" t="s">
        <v>11</v>
      </c>
    </row>
    <row r="868" spans="1:9" ht="12.75">
      <c r="A868" s="5" t="s">
        <v>55</v>
      </c>
      <c r="B868" s="10">
        <v>44890</v>
      </c>
      <c r="C868" s="7">
        <v>0.42307870370370371</v>
      </c>
      <c r="D868" s="8">
        <v>4</v>
      </c>
      <c r="E868" s="8">
        <v>24</v>
      </c>
      <c r="F868" s="8">
        <v>63</v>
      </c>
      <c r="G868" s="5" t="s">
        <v>1209</v>
      </c>
      <c r="H868" s="8" t="s">
        <v>30</v>
      </c>
      <c r="I868" s="8" t="s">
        <v>31</v>
      </c>
    </row>
    <row r="869" spans="1:9" ht="12.75">
      <c r="A869" s="5" t="s">
        <v>198</v>
      </c>
      <c r="B869" s="10">
        <v>44890</v>
      </c>
      <c r="C869" s="7">
        <v>0.60334490740740743</v>
      </c>
      <c r="D869" s="8">
        <v>4</v>
      </c>
      <c r="E869" s="8">
        <v>9</v>
      </c>
      <c r="F869" s="8">
        <v>21</v>
      </c>
      <c r="G869" s="5" t="s">
        <v>1210</v>
      </c>
      <c r="H869" s="9">
        <v>-3182</v>
      </c>
      <c r="I869" s="8" t="s">
        <v>14</v>
      </c>
    </row>
    <row r="870" spans="1:9" ht="12.75">
      <c r="A870" s="5" t="s">
        <v>178</v>
      </c>
      <c r="B870" s="10">
        <v>44890</v>
      </c>
      <c r="C870" s="7">
        <v>0.67019675925925926</v>
      </c>
      <c r="D870" s="8">
        <v>4</v>
      </c>
      <c r="E870" s="8">
        <v>5</v>
      </c>
      <c r="F870" s="8">
        <v>17</v>
      </c>
      <c r="G870" s="5" t="s">
        <v>1211</v>
      </c>
      <c r="H870" s="8" t="s">
        <v>30</v>
      </c>
      <c r="I870" s="8" t="s">
        <v>31</v>
      </c>
    </row>
    <row r="871" spans="1:9" ht="12.75">
      <c r="A871" s="5" t="s">
        <v>1212</v>
      </c>
      <c r="B871" s="10">
        <v>44890</v>
      </c>
      <c r="C871" s="7">
        <v>0.78199074074074071</v>
      </c>
      <c r="D871" s="8">
        <v>4</v>
      </c>
      <c r="E871" s="8">
        <v>9</v>
      </c>
      <c r="F871" s="8">
        <v>24</v>
      </c>
      <c r="G871" s="5" t="s">
        <v>1213</v>
      </c>
      <c r="H871" s="9">
        <v>2732</v>
      </c>
      <c r="I871" s="8" t="s">
        <v>11</v>
      </c>
    </row>
    <row r="872" spans="1:9" ht="12.75">
      <c r="A872" s="5" t="s">
        <v>1214</v>
      </c>
      <c r="B872" s="10">
        <v>44890</v>
      </c>
      <c r="C872" s="7">
        <v>0.96307870370370374</v>
      </c>
      <c r="D872" s="8">
        <v>3</v>
      </c>
      <c r="E872" s="8">
        <v>0</v>
      </c>
      <c r="F872" s="8">
        <v>0</v>
      </c>
      <c r="G872" s="5" t="s">
        <v>1215</v>
      </c>
      <c r="H872" s="9">
        <v>-4215</v>
      </c>
      <c r="I872" s="8" t="s">
        <v>14</v>
      </c>
    </row>
    <row r="873" spans="1:9" ht="12.75">
      <c r="A873" s="5" t="s">
        <v>1216</v>
      </c>
      <c r="B873" s="10">
        <v>44890</v>
      </c>
      <c r="C873" s="7">
        <v>0.3015625</v>
      </c>
      <c r="D873" s="8">
        <v>3</v>
      </c>
      <c r="E873" s="8">
        <v>16</v>
      </c>
      <c r="F873" s="8">
        <v>33</v>
      </c>
      <c r="G873" s="5" t="s">
        <v>1217</v>
      </c>
      <c r="H873" s="9">
        <v>3947</v>
      </c>
      <c r="I873" s="8" t="s">
        <v>11</v>
      </c>
    </row>
    <row r="874" spans="1:9" ht="12.75">
      <c r="A874" s="5" t="s">
        <v>1218</v>
      </c>
      <c r="B874" s="10">
        <v>44890</v>
      </c>
      <c r="C874" s="7">
        <v>0.83564814814814814</v>
      </c>
      <c r="D874" s="8">
        <v>3</v>
      </c>
      <c r="E874" s="8">
        <v>0</v>
      </c>
      <c r="F874" s="8">
        <v>23</v>
      </c>
      <c r="G874" s="5" t="s">
        <v>1219</v>
      </c>
      <c r="H874" s="9">
        <v>1868</v>
      </c>
      <c r="I874" s="8" t="s">
        <v>11</v>
      </c>
    </row>
    <row r="875" spans="1:9" ht="12.75">
      <c r="A875" s="5" t="s">
        <v>32</v>
      </c>
      <c r="B875" s="10">
        <v>44890</v>
      </c>
      <c r="C875" s="7">
        <v>0.70989583333333328</v>
      </c>
      <c r="D875" s="8">
        <v>3</v>
      </c>
      <c r="E875" s="8">
        <v>11</v>
      </c>
      <c r="F875" s="8">
        <v>57</v>
      </c>
      <c r="G875" s="5" t="s">
        <v>1220</v>
      </c>
      <c r="H875" s="9">
        <v>-802</v>
      </c>
      <c r="I875" s="8" t="s">
        <v>14</v>
      </c>
    </row>
    <row r="876" spans="1:9" ht="12.75">
      <c r="A876" s="5" t="s">
        <v>55</v>
      </c>
      <c r="B876" s="10">
        <v>44890</v>
      </c>
      <c r="C876" s="7">
        <v>0.84613425925925922</v>
      </c>
      <c r="D876" s="8">
        <v>3</v>
      </c>
      <c r="E876" s="8">
        <v>18</v>
      </c>
      <c r="F876" s="8">
        <v>30</v>
      </c>
      <c r="G876" s="5" t="s">
        <v>1221</v>
      </c>
      <c r="H876" s="8" t="s">
        <v>30</v>
      </c>
      <c r="I876" s="8" t="s">
        <v>31</v>
      </c>
    </row>
    <row r="877" spans="1:9" ht="12.75">
      <c r="A877" s="5" t="s">
        <v>1222</v>
      </c>
      <c r="B877" s="10">
        <v>44890</v>
      </c>
      <c r="C877" s="7">
        <v>0.72462962962962962</v>
      </c>
      <c r="D877" s="8">
        <v>3</v>
      </c>
      <c r="E877" s="8">
        <v>1</v>
      </c>
      <c r="F877" s="8">
        <v>24</v>
      </c>
      <c r="G877" s="5" t="s">
        <v>1223</v>
      </c>
      <c r="H877" s="8" t="s">
        <v>30</v>
      </c>
      <c r="I877" s="8" t="s">
        <v>31</v>
      </c>
    </row>
    <row r="878" spans="1:9" ht="12.75">
      <c r="A878" s="5" t="s">
        <v>34</v>
      </c>
      <c r="B878" s="10">
        <v>44890</v>
      </c>
      <c r="C878" s="7">
        <v>0.62868055555555558</v>
      </c>
      <c r="D878" s="8">
        <v>3</v>
      </c>
      <c r="E878" s="8">
        <v>3</v>
      </c>
      <c r="F878" s="8">
        <v>1</v>
      </c>
      <c r="G878" s="5" t="s">
        <v>1224</v>
      </c>
      <c r="H878" s="9">
        <v>4019</v>
      </c>
      <c r="I878" s="8" t="s">
        <v>11</v>
      </c>
    </row>
    <row r="879" spans="1:9" ht="12.75">
      <c r="A879" s="5" t="s">
        <v>55</v>
      </c>
      <c r="B879" s="10">
        <v>44890</v>
      </c>
      <c r="C879" s="7">
        <v>0.86898148148148147</v>
      </c>
      <c r="D879" s="8">
        <v>3</v>
      </c>
      <c r="E879" s="8">
        <v>65</v>
      </c>
      <c r="F879" s="8">
        <v>110</v>
      </c>
      <c r="G879" s="5" t="s">
        <v>1225</v>
      </c>
      <c r="H879" s="9">
        <v>-4767</v>
      </c>
      <c r="I879" s="8" t="s">
        <v>14</v>
      </c>
    </row>
    <row r="880" spans="1:9" ht="12.75">
      <c r="A880" s="5" t="s">
        <v>1226</v>
      </c>
      <c r="B880" s="10">
        <v>44890</v>
      </c>
      <c r="C880" s="7">
        <v>0.75942129629629629</v>
      </c>
      <c r="D880" s="8">
        <v>3</v>
      </c>
      <c r="E880" s="8">
        <v>0</v>
      </c>
      <c r="F880" s="8">
        <v>0</v>
      </c>
      <c r="G880" s="5" t="s">
        <v>1227</v>
      </c>
      <c r="H880" s="8" t="s">
        <v>30</v>
      </c>
      <c r="I880" s="8" t="s">
        <v>31</v>
      </c>
    </row>
    <row r="881" spans="1:9" ht="12.75">
      <c r="A881" s="5" t="s">
        <v>335</v>
      </c>
      <c r="B881" s="10">
        <v>44890</v>
      </c>
      <c r="C881" s="7">
        <v>0.84550925925925924</v>
      </c>
      <c r="D881" s="8">
        <v>2</v>
      </c>
      <c r="E881" s="8">
        <v>1</v>
      </c>
      <c r="F881" s="8">
        <v>0</v>
      </c>
      <c r="G881" s="5" t="s">
        <v>1228</v>
      </c>
      <c r="H881" s="9">
        <v>-4404</v>
      </c>
      <c r="I881" s="8" t="s">
        <v>14</v>
      </c>
    </row>
    <row r="882" spans="1:9" ht="12.75">
      <c r="A882" s="5" t="s">
        <v>1229</v>
      </c>
      <c r="B882" s="10">
        <v>44890</v>
      </c>
      <c r="C882" s="7">
        <v>0.81473379629629628</v>
      </c>
      <c r="D882" s="8">
        <v>2</v>
      </c>
      <c r="E882" s="8">
        <v>0</v>
      </c>
      <c r="F882" s="8">
        <v>0</v>
      </c>
      <c r="G882" s="5" t="s">
        <v>1230</v>
      </c>
      <c r="H882" s="9">
        <v>5994</v>
      </c>
      <c r="I882" s="8" t="s">
        <v>11</v>
      </c>
    </row>
    <row r="883" spans="1:9" ht="12.75">
      <c r="A883" s="5" t="s">
        <v>34</v>
      </c>
      <c r="B883" s="10">
        <v>44890</v>
      </c>
      <c r="C883" s="7">
        <v>0.6103587962962963</v>
      </c>
      <c r="D883" s="8">
        <v>2</v>
      </c>
      <c r="E883" s="8">
        <v>0</v>
      </c>
      <c r="F883" s="8">
        <v>4</v>
      </c>
      <c r="G883" s="5" t="s">
        <v>1231</v>
      </c>
      <c r="H883" s="9">
        <v>-2023</v>
      </c>
      <c r="I883" s="8" t="s">
        <v>14</v>
      </c>
    </row>
    <row r="884" spans="1:9" ht="12.75">
      <c r="A884" s="5" t="s">
        <v>34</v>
      </c>
      <c r="B884" s="10">
        <v>44890</v>
      </c>
      <c r="C884" s="7">
        <v>0.60322916666666671</v>
      </c>
      <c r="D884" s="8">
        <v>2</v>
      </c>
      <c r="E884" s="8">
        <v>3</v>
      </c>
      <c r="F884" s="8">
        <v>3</v>
      </c>
      <c r="G884" s="5" t="s">
        <v>1232</v>
      </c>
      <c r="H884" s="9">
        <v>-8934</v>
      </c>
      <c r="I884" s="8" t="s">
        <v>14</v>
      </c>
    </row>
    <row r="885" spans="1:9" ht="12.75">
      <c r="A885" s="5" t="s">
        <v>1067</v>
      </c>
      <c r="B885" s="10">
        <v>44890</v>
      </c>
      <c r="C885" s="7">
        <v>0.73420138888888886</v>
      </c>
      <c r="D885" s="8">
        <v>2</v>
      </c>
      <c r="E885" s="8">
        <v>0</v>
      </c>
      <c r="F885" s="8">
        <v>2</v>
      </c>
      <c r="G885" s="5" t="s">
        <v>1233</v>
      </c>
      <c r="H885" s="8" t="s">
        <v>30</v>
      </c>
      <c r="I885" s="8" t="s">
        <v>31</v>
      </c>
    </row>
    <row r="886" spans="1:9" ht="12.75">
      <c r="A886" s="5" t="s">
        <v>335</v>
      </c>
      <c r="B886" s="10">
        <v>44890</v>
      </c>
      <c r="C886" s="7">
        <v>0.51537037037037037</v>
      </c>
      <c r="D886" s="8">
        <v>2</v>
      </c>
      <c r="E886" s="8">
        <v>7</v>
      </c>
      <c r="F886" s="8">
        <v>9</v>
      </c>
      <c r="G886" s="5" t="s">
        <v>1234</v>
      </c>
      <c r="H886" s="9">
        <v>516</v>
      </c>
      <c r="I886" s="8" t="s">
        <v>11</v>
      </c>
    </row>
    <row r="887" spans="1:9" ht="12.75">
      <c r="A887" s="5" t="s">
        <v>1235</v>
      </c>
      <c r="B887" s="10">
        <v>44890</v>
      </c>
      <c r="C887" s="7">
        <v>0.8806018518518518</v>
      </c>
      <c r="D887" s="8">
        <v>2</v>
      </c>
      <c r="E887" s="8">
        <v>3</v>
      </c>
      <c r="F887" s="8">
        <v>38</v>
      </c>
      <c r="G887" s="5" t="s">
        <v>1236</v>
      </c>
      <c r="H887" s="9">
        <v>-772</v>
      </c>
      <c r="I887" s="8" t="s">
        <v>14</v>
      </c>
    </row>
    <row r="888" spans="1:9" ht="12.75">
      <c r="A888" s="5" t="s">
        <v>1237</v>
      </c>
      <c r="B888" s="10">
        <v>44890</v>
      </c>
      <c r="C888" s="7">
        <v>0.92231481481481481</v>
      </c>
      <c r="D888" s="8">
        <v>1</v>
      </c>
      <c r="E888" s="8">
        <v>0</v>
      </c>
      <c r="F888" s="8">
        <v>1</v>
      </c>
      <c r="G888" s="5" t="s">
        <v>1238</v>
      </c>
      <c r="H888" s="8" t="s">
        <v>30</v>
      </c>
      <c r="I888" s="8" t="s">
        <v>31</v>
      </c>
    </row>
    <row r="889" spans="1:9" ht="12.75">
      <c r="A889" s="5" t="s">
        <v>51</v>
      </c>
      <c r="B889" s="10">
        <v>44890</v>
      </c>
      <c r="C889" s="7">
        <v>0.75168981481481478</v>
      </c>
      <c r="D889" s="8">
        <v>1</v>
      </c>
      <c r="E889" s="8">
        <v>0</v>
      </c>
      <c r="F889" s="8">
        <v>0</v>
      </c>
      <c r="G889" s="5" t="s">
        <v>1239</v>
      </c>
      <c r="H889" s="9">
        <v>5267</v>
      </c>
      <c r="I889" s="8" t="s">
        <v>11</v>
      </c>
    </row>
    <row r="890" spans="1:9" ht="12.75">
      <c r="A890" s="5" t="s">
        <v>51</v>
      </c>
      <c r="B890" s="10">
        <v>44890</v>
      </c>
      <c r="C890" s="7">
        <v>0.83697916666666672</v>
      </c>
      <c r="D890" s="8">
        <v>1</v>
      </c>
      <c r="E890" s="8">
        <v>0</v>
      </c>
      <c r="F890" s="8">
        <v>2</v>
      </c>
      <c r="G890" s="5" t="s">
        <v>1240</v>
      </c>
      <c r="H890" s="8" t="s">
        <v>30</v>
      </c>
      <c r="I890" s="8" t="s">
        <v>31</v>
      </c>
    </row>
    <row r="891" spans="1:9" ht="12.75">
      <c r="A891" s="5" t="s">
        <v>1241</v>
      </c>
      <c r="B891" s="10">
        <v>44890</v>
      </c>
      <c r="C891" s="7">
        <v>0.93321759259259263</v>
      </c>
      <c r="D891" s="8">
        <v>1</v>
      </c>
      <c r="E891" s="8">
        <v>6</v>
      </c>
      <c r="F891" s="8">
        <v>24</v>
      </c>
      <c r="G891" s="5" t="s">
        <v>1242</v>
      </c>
      <c r="H891" s="9">
        <v>5574</v>
      </c>
      <c r="I891" s="8" t="s">
        <v>11</v>
      </c>
    </row>
    <row r="892" spans="1:9" ht="12.75">
      <c r="A892" s="5" t="s">
        <v>1243</v>
      </c>
      <c r="B892" s="10">
        <v>44890</v>
      </c>
      <c r="C892" s="7">
        <v>0.9838541666666667</v>
      </c>
      <c r="D892" s="8">
        <v>1</v>
      </c>
      <c r="E892" s="8">
        <v>0</v>
      </c>
      <c r="F892" s="8">
        <v>0</v>
      </c>
      <c r="G892" s="5" t="s">
        <v>1244</v>
      </c>
      <c r="H892" s="8" t="s">
        <v>30</v>
      </c>
      <c r="I892" s="8" t="s">
        <v>31</v>
      </c>
    </row>
    <row r="893" spans="1:9" ht="12.75">
      <c r="A893" s="5" t="s">
        <v>1245</v>
      </c>
      <c r="B893" s="10">
        <v>44890</v>
      </c>
      <c r="C893" s="7">
        <v>0.84863425925925928</v>
      </c>
      <c r="D893" s="8">
        <v>1</v>
      </c>
      <c r="E893" s="8">
        <v>0</v>
      </c>
      <c r="F893" s="8">
        <v>2</v>
      </c>
      <c r="G893" s="5" t="s">
        <v>1246</v>
      </c>
      <c r="H893" s="9">
        <v>-6597</v>
      </c>
      <c r="I893" s="8" t="s">
        <v>14</v>
      </c>
    </row>
    <row r="894" spans="1:9" ht="12.75">
      <c r="A894" s="5" t="s">
        <v>1247</v>
      </c>
      <c r="B894" s="10">
        <v>44890</v>
      </c>
      <c r="C894" s="7">
        <v>0.74106481481481479</v>
      </c>
      <c r="D894" s="8">
        <v>1</v>
      </c>
      <c r="E894" s="8">
        <v>0</v>
      </c>
      <c r="F894" s="8">
        <v>0</v>
      </c>
      <c r="G894" s="5" t="s">
        <v>1248</v>
      </c>
      <c r="H894" s="9">
        <v>-6597</v>
      </c>
      <c r="I894" s="8" t="s">
        <v>14</v>
      </c>
    </row>
    <row r="895" spans="1:9" ht="12.75">
      <c r="A895" s="5" t="s">
        <v>1249</v>
      </c>
      <c r="B895" s="10">
        <v>44890</v>
      </c>
      <c r="C895" s="7">
        <v>0.81024305555555554</v>
      </c>
      <c r="D895" s="8">
        <v>1</v>
      </c>
      <c r="E895" s="8">
        <v>0</v>
      </c>
      <c r="F895" s="8">
        <v>0</v>
      </c>
      <c r="G895" s="5" t="s">
        <v>1250</v>
      </c>
      <c r="H895" s="8" t="s">
        <v>1146</v>
      </c>
      <c r="I895" s="8" t="s">
        <v>11</v>
      </c>
    </row>
    <row r="896" spans="1:9" ht="12.75">
      <c r="A896" s="5" t="s">
        <v>1251</v>
      </c>
      <c r="B896" s="10">
        <v>44890</v>
      </c>
      <c r="C896" s="7">
        <v>0.46013888888888888</v>
      </c>
      <c r="D896" s="8">
        <v>1</v>
      </c>
      <c r="E896" s="8">
        <v>0</v>
      </c>
      <c r="F896" s="8">
        <v>0</v>
      </c>
      <c r="G896" s="5" t="s">
        <v>1252</v>
      </c>
      <c r="H896" s="9">
        <v>-2411</v>
      </c>
      <c r="I896" s="8" t="s">
        <v>14</v>
      </c>
    </row>
    <row r="897" spans="1:9" ht="12.75">
      <c r="A897" s="5" t="s">
        <v>19</v>
      </c>
      <c r="B897" s="10">
        <v>44890</v>
      </c>
      <c r="C897" s="7">
        <v>0.71952546296296294</v>
      </c>
      <c r="D897" s="8">
        <v>1</v>
      </c>
      <c r="E897" s="8">
        <v>11</v>
      </c>
      <c r="F897" s="8">
        <v>17</v>
      </c>
      <c r="G897" s="5" t="s">
        <v>1253</v>
      </c>
      <c r="H897" s="9">
        <v>3612</v>
      </c>
      <c r="I897" s="8" t="s">
        <v>11</v>
      </c>
    </row>
    <row r="898" spans="1:9" ht="12.75">
      <c r="A898" s="5" t="s">
        <v>21</v>
      </c>
      <c r="B898" s="10">
        <v>44890</v>
      </c>
      <c r="C898" s="7">
        <v>0.7024421296296296</v>
      </c>
      <c r="D898" s="8">
        <v>1</v>
      </c>
      <c r="E898" s="8">
        <v>0</v>
      </c>
      <c r="F898" s="8">
        <v>0</v>
      </c>
      <c r="G898" s="5" t="s">
        <v>1254</v>
      </c>
      <c r="H898" s="9">
        <v>5574</v>
      </c>
      <c r="I898" s="8" t="s">
        <v>11</v>
      </c>
    </row>
    <row r="899" spans="1:9" ht="12.75">
      <c r="A899" s="5" t="s">
        <v>1255</v>
      </c>
      <c r="B899" s="10">
        <v>44890</v>
      </c>
      <c r="C899" s="7">
        <v>0.81366898148148148</v>
      </c>
      <c r="D899" s="8">
        <v>1</v>
      </c>
      <c r="E899" s="8">
        <v>0</v>
      </c>
      <c r="F899" s="8">
        <v>3</v>
      </c>
      <c r="G899" s="5" t="s">
        <v>1256</v>
      </c>
      <c r="H899" s="8" t="s">
        <v>30</v>
      </c>
      <c r="I899" s="8" t="s">
        <v>31</v>
      </c>
    </row>
    <row r="900" spans="1:9" ht="12.75">
      <c r="A900" s="5" t="s">
        <v>1257</v>
      </c>
      <c r="B900" s="10">
        <v>44890</v>
      </c>
      <c r="C900" s="7">
        <v>0.9865856481481482</v>
      </c>
      <c r="D900" s="8">
        <v>1</v>
      </c>
      <c r="E900" s="8">
        <v>0</v>
      </c>
      <c r="F900" s="8">
        <v>0</v>
      </c>
      <c r="G900" s="5" t="s">
        <v>1258</v>
      </c>
      <c r="H900" s="8" t="s">
        <v>30</v>
      </c>
      <c r="I900" s="8" t="s">
        <v>31</v>
      </c>
    </row>
    <row r="901" spans="1:9" ht="12.75">
      <c r="A901" s="5" t="s">
        <v>1259</v>
      </c>
      <c r="B901" s="10">
        <v>44890</v>
      </c>
      <c r="C901" s="7">
        <v>0.78635416666666669</v>
      </c>
      <c r="D901" s="8">
        <v>1</v>
      </c>
      <c r="E901" s="8">
        <v>0</v>
      </c>
      <c r="F901" s="8">
        <v>8</v>
      </c>
      <c r="G901" s="5" t="s">
        <v>1260</v>
      </c>
      <c r="H901" s="9">
        <v>3612</v>
      </c>
      <c r="I901" s="8" t="s">
        <v>11</v>
      </c>
    </row>
    <row r="902" spans="1:9" ht="12.75">
      <c r="A902" s="5" t="s">
        <v>1261</v>
      </c>
      <c r="B902" s="10">
        <v>44890</v>
      </c>
      <c r="C902" s="7">
        <v>0.8735532407407407</v>
      </c>
      <c r="D902" s="8">
        <v>1</v>
      </c>
      <c r="E902" s="8">
        <v>1</v>
      </c>
      <c r="F902" s="8">
        <v>1</v>
      </c>
      <c r="G902" s="5" t="s">
        <v>1262</v>
      </c>
      <c r="H902" s="8" t="s">
        <v>30</v>
      </c>
      <c r="I902" s="8" t="s">
        <v>31</v>
      </c>
    </row>
    <row r="903" spans="1:9" ht="12.75">
      <c r="A903" s="5" t="s">
        <v>1263</v>
      </c>
      <c r="B903" s="10">
        <v>44890</v>
      </c>
      <c r="C903" s="7">
        <v>0.067025462962962967</v>
      </c>
      <c r="D903" s="8">
        <v>1</v>
      </c>
      <c r="E903" s="8">
        <v>3</v>
      </c>
      <c r="F903" s="8">
        <v>19</v>
      </c>
      <c r="G903" s="5" t="s">
        <v>1264</v>
      </c>
      <c r="H903" s="8" t="s">
        <v>30</v>
      </c>
      <c r="I903" s="8" t="s">
        <v>31</v>
      </c>
    </row>
    <row r="904" spans="1:9" ht="12.75">
      <c r="A904" s="5" t="s">
        <v>51</v>
      </c>
      <c r="B904" s="10">
        <v>44890</v>
      </c>
      <c r="C904" s="7">
        <v>0.8370023148148148</v>
      </c>
      <c r="D904" s="8">
        <v>1</v>
      </c>
      <c r="E904" s="8">
        <v>0</v>
      </c>
      <c r="F904" s="8">
        <v>1</v>
      </c>
      <c r="G904" s="5" t="s">
        <v>1265</v>
      </c>
      <c r="H904" s="9">
        <v>-2732</v>
      </c>
      <c r="I904" s="8" t="s">
        <v>14</v>
      </c>
    </row>
    <row r="905" spans="1:9" ht="12.75">
      <c r="A905" s="5" t="s">
        <v>1266</v>
      </c>
      <c r="B905" s="10">
        <v>44890</v>
      </c>
      <c r="C905" s="7">
        <v>0.7386342592592593</v>
      </c>
      <c r="D905" s="8">
        <v>1</v>
      </c>
      <c r="E905" s="8">
        <v>0</v>
      </c>
      <c r="F905" s="8">
        <v>0</v>
      </c>
      <c r="G905" s="5" t="s">
        <v>1267</v>
      </c>
      <c r="H905" s="9">
        <v>5106</v>
      </c>
      <c r="I905" s="8" t="s">
        <v>11</v>
      </c>
    </row>
    <row r="906" spans="1:9" ht="12.75">
      <c r="A906" s="5" t="s">
        <v>1268</v>
      </c>
      <c r="B906" s="10">
        <v>44890</v>
      </c>
      <c r="C906" s="7">
        <v>0.76925925925925931</v>
      </c>
      <c r="D906" s="8">
        <v>1</v>
      </c>
      <c r="E906" s="8">
        <v>0</v>
      </c>
      <c r="F906" s="8">
        <v>1</v>
      </c>
      <c r="G906" s="5" t="s">
        <v>1269</v>
      </c>
      <c r="H906" s="9">
        <v>-5574</v>
      </c>
      <c r="I906" s="8" t="s">
        <v>14</v>
      </c>
    </row>
    <row r="907" spans="1:9" ht="12.75">
      <c r="A907" s="5" t="s">
        <v>1270</v>
      </c>
      <c r="B907" s="10">
        <v>44890</v>
      </c>
      <c r="C907" s="7">
        <v>0.83297453703703705</v>
      </c>
      <c r="D907" s="8">
        <v>1</v>
      </c>
      <c r="E907" s="8">
        <v>0</v>
      </c>
      <c r="F907" s="8">
        <v>0</v>
      </c>
      <c r="G907" s="5" t="s">
        <v>1271</v>
      </c>
      <c r="H907" s="9">
        <v>6461</v>
      </c>
      <c r="I907" s="8" t="s">
        <v>11</v>
      </c>
    </row>
    <row r="908" spans="1:9" ht="12.75">
      <c r="A908" s="5" t="s">
        <v>55</v>
      </c>
      <c r="B908" s="10">
        <v>44890</v>
      </c>
      <c r="C908" s="7">
        <v>0.895625</v>
      </c>
      <c r="D908" s="8">
        <v>1</v>
      </c>
      <c r="E908" s="8">
        <v>13</v>
      </c>
      <c r="F908" s="8">
        <v>19</v>
      </c>
      <c r="G908" s="5" t="s">
        <v>1272</v>
      </c>
      <c r="H908" s="9">
        <v>-2732</v>
      </c>
      <c r="I908" s="8" t="s">
        <v>14</v>
      </c>
    </row>
    <row r="909" spans="1:9" ht="12.75">
      <c r="A909" s="5" t="s">
        <v>171</v>
      </c>
      <c r="B909" s="10">
        <v>44890</v>
      </c>
      <c r="C909" s="7">
        <v>0.74806712962962962</v>
      </c>
      <c r="D909" s="8">
        <v>1</v>
      </c>
      <c r="E909" s="8">
        <v>0</v>
      </c>
      <c r="F909" s="8">
        <v>1</v>
      </c>
      <c r="G909" s="5" t="s">
        <v>1273</v>
      </c>
      <c r="H909" s="9">
        <v>4215</v>
      </c>
      <c r="I909" s="8" t="s">
        <v>11</v>
      </c>
    </row>
    <row r="910" spans="1:9" ht="12.75">
      <c r="A910" s="5" t="s">
        <v>198</v>
      </c>
      <c r="B910" s="10">
        <v>44890</v>
      </c>
      <c r="C910" s="7">
        <v>0.75556712962962957</v>
      </c>
      <c r="D910" s="8">
        <v>1</v>
      </c>
      <c r="E910" s="8">
        <v>3</v>
      </c>
      <c r="F910" s="8">
        <v>19</v>
      </c>
      <c r="G910" s="5" t="s">
        <v>1274</v>
      </c>
      <c r="H910" s="9">
        <v>-7184</v>
      </c>
      <c r="I910" s="8" t="s">
        <v>14</v>
      </c>
    </row>
    <row r="911" spans="1:9" ht="12.75">
      <c r="A911" s="5" t="s">
        <v>699</v>
      </c>
      <c r="B911" s="10">
        <v>44890</v>
      </c>
      <c r="C911" s="7">
        <v>0.77020833333333338</v>
      </c>
      <c r="D911" s="8">
        <v>1</v>
      </c>
      <c r="E911" s="8">
        <v>0</v>
      </c>
      <c r="F911" s="8">
        <v>0</v>
      </c>
      <c r="G911" s="5" t="s">
        <v>1275</v>
      </c>
      <c r="H911" s="9">
        <v>-7506</v>
      </c>
      <c r="I911" s="8" t="s">
        <v>14</v>
      </c>
    </row>
    <row r="912" spans="1:9" ht="12.75">
      <c r="A912" s="5" t="s">
        <v>1276</v>
      </c>
      <c r="B912" s="10">
        <v>44890</v>
      </c>
      <c r="C912" s="7">
        <v>0.89452546296296298</v>
      </c>
      <c r="D912" s="8">
        <v>1</v>
      </c>
      <c r="E912" s="8">
        <v>5</v>
      </c>
      <c r="F912" s="8">
        <v>17</v>
      </c>
      <c r="G912" s="5" t="s">
        <v>1277</v>
      </c>
      <c r="H912" s="8" t="s">
        <v>30</v>
      </c>
      <c r="I912" s="8" t="s">
        <v>31</v>
      </c>
    </row>
    <row r="913" spans="1:9" ht="12.75">
      <c r="A913" s="5" t="s">
        <v>818</v>
      </c>
      <c r="B913" s="10">
        <v>44890</v>
      </c>
      <c r="C913" s="7">
        <v>0.91702546296296295</v>
      </c>
      <c r="D913" s="8">
        <v>1</v>
      </c>
      <c r="E913" s="8">
        <v>2</v>
      </c>
      <c r="F913" s="8">
        <v>3</v>
      </c>
      <c r="G913" s="5" t="s">
        <v>1278</v>
      </c>
      <c r="H913" s="9">
        <v>-2263</v>
      </c>
      <c r="I913" s="8" t="s">
        <v>14</v>
      </c>
    </row>
    <row r="914" spans="1:9" ht="12.75">
      <c r="A914" s="5" t="s">
        <v>1169</v>
      </c>
      <c r="B914" s="10">
        <v>44890</v>
      </c>
      <c r="C914" s="7">
        <v>0.61805555555555558</v>
      </c>
      <c r="D914" s="8">
        <v>1</v>
      </c>
      <c r="E914" s="8">
        <v>6</v>
      </c>
      <c r="F914" s="8">
        <v>12</v>
      </c>
      <c r="G914" s="5" t="s">
        <v>1279</v>
      </c>
      <c r="H914" s="9">
        <v>-296</v>
      </c>
      <c r="I914" s="8" t="s">
        <v>14</v>
      </c>
    </row>
    <row r="915" spans="1:9" ht="12.75">
      <c r="A915" s="5" t="s">
        <v>1280</v>
      </c>
      <c r="B915" s="10">
        <v>44890</v>
      </c>
      <c r="C915" s="7">
        <v>0.74728009259259254</v>
      </c>
      <c r="D915" s="8">
        <v>1</v>
      </c>
      <c r="E915" s="8">
        <v>0</v>
      </c>
      <c r="F915" s="8">
        <v>4</v>
      </c>
      <c r="G915" s="5" t="s">
        <v>1281</v>
      </c>
      <c r="H915" s="9">
        <v>444</v>
      </c>
      <c r="I915" s="8" t="s">
        <v>11</v>
      </c>
    </row>
    <row r="916" spans="1:9" ht="12.75">
      <c r="A916" s="5" t="s">
        <v>1282</v>
      </c>
      <c r="B916" s="10">
        <v>44890</v>
      </c>
      <c r="C916" s="7">
        <v>0.46023148148148146</v>
      </c>
      <c r="D916" s="8">
        <v>1</v>
      </c>
      <c r="E916" s="8">
        <v>0</v>
      </c>
      <c r="F916" s="8">
        <v>1</v>
      </c>
      <c r="G916" s="5" t="s">
        <v>1283</v>
      </c>
      <c r="H916" s="9">
        <v>4359</v>
      </c>
      <c r="I916" s="8" t="s">
        <v>11</v>
      </c>
    </row>
    <row r="917" spans="1:9" ht="12.75">
      <c r="A917" s="5" t="s">
        <v>1284</v>
      </c>
      <c r="B917" s="10">
        <v>44890</v>
      </c>
      <c r="C917" s="7">
        <v>0.83038194444444446</v>
      </c>
      <c r="D917" s="8">
        <v>1</v>
      </c>
      <c r="E917" s="8">
        <v>0</v>
      </c>
      <c r="F917" s="8">
        <v>4</v>
      </c>
      <c r="G917" s="5" t="s">
        <v>1285</v>
      </c>
      <c r="H917" s="9">
        <v>258</v>
      </c>
      <c r="I917" s="8" t="s">
        <v>11</v>
      </c>
    </row>
    <row r="918" spans="1:9" ht="12.75">
      <c r="A918" s="5" t="s">
        <v>1286</v>
      </c>
      <c r="B918" s="10">
        <v>44890</v>
      </c>
      <c r="C918" s="7">
        <v>0.76043981481481482</v>
      </c>
      <c r="D918" s="8">
        <v>1</v>
      </c>
      <c r="E918" s="8">
        <v>0</v>
      </c>
      <c r="F918" s="8">
        <v>0</v>
      </c>
      <c r="G918" s="5" t="s">
        <v>1287</v>
      </c>
      <c r="H918" s="8" t="s">
        <v>30</v>
      </c>
      <c r="I918" s="8" t="s">
        <v>31</v>
      </c>
    </row>
    <row r="919" spans="1:9" ht="12.75">
      <c r="A919" s="5" t="s">
        <v>1288</v>
      </c>
      <c r="B919" s="10">
        <v>44890</v>
      </c>
      <c r="C919" s="7">
        <v>0.94168981481481484</v>
      </c>
      <c r="D919" s="8">
        <v>1</v>
      </c>
      <c r="E919" s="8">
        <v>0</v>
      </c>
      <c r="F919" s="8">
        <v>0</v>
      </c>
      <c r="G919" s="5" t="s">
        <v>1289</v>
      </c>
      <c r="H919" s="9">
        <v>-4404</v>
      </c>
      <c r="I919" s="8" t="s">
        <v>14</v>
      </c>
    </row>
    <row r="920" spans="1:9" ht="12.75">
      <c r="A920" s="5" t="s">
        <v>55</v>
      </c>
      <c r="B920" s="10">
        <v>44890</v>
      </c>
      <c r="C920" s="7">
        <v>0.95929398148148148</v>
      </c>
      <c r="D920" s="8">
        <v>1</v>
      </c>
      <c r="E920" s="8">
        <v>13</v>
      </c>
      <c r="F920" s="8">
        <v>24</v>
      </c>
      <c r="G920" s="5" t="s">
        <v>1290</v>
      </c>
      <c r="H920" s="9">
        <v>-5574</v>
      </c>
      <c r="I920" s="8" t="s">
        <v>14</v>
      </c>
    </row>
    <row r="921" spans="1:9" ht="12.75">
      <c r="A921" s="5" t="s">
        <v>1291</v>
      </c>
      <c r="B921" s="10">
        <v>44890</v>
      </c>
      <c r="C921" s="7">
        <v>0.9626851851851852</v>
      </c>
      <c r="D921" s="8">
        <v>1</v>
      </c>
      <c r="E921" s="8">
        <v>0</v>
      </c>
      <c r="F921" s="8">
        <v>0</v>
      </c>
      <c r="G921" s="5" t="s">
        <v>1292</v>
      </c>
      <c r="H921" s="9">
        <v>4019</v>
      </c>
      <c r="I921" s="8" t="s">
        <v>11</v>
      </c>
    </row>
    <row r="922" spans="1:9" ht="12.75">
      <c r="A922" s="5" t="s">
        <v>1293</v>
      </c>
      <c r="B922" s="10">
        <v>44890</v>
      </c>
      <c r="C922" s="7">
        <v>0.86305555555555558</v>
      </c>
      <c r="D922" s="8">
        <v>1</v>
      </c>
      <c r="E922" s="8">
        <v>0</v>
      </c>
      <c r="F922" s="8">
        <v>0</v>
      </c>
      <c r="G922" s="5" t="s">
        <v>1294</v>
      </c>
      <c r="H922" s="8" t="s">
        <v>30</v>
      </c>
      <c r="I922" s="8" t="s">
        <v>31</v>
      </c>
    </row>
    <row r="923" spans="1:9" ht="12.75">
      <c r="A923" s="5" t="s">
        <v>1237</v>
      </c>
      <c r="B923" s="10">
        <v>44890</v>
      </c>
      <c r="C923" s="7">
        <v>0.79927083333333337</v>
      </c>
      <c r="D923" s="8">
        <v>1</v>
      </c>
      <c r="E923" s="8">
        <v>0</v>
      </c>
      <c r="F923" s="8">
        <v>0</v>
      </c>
      <c r="G923" s="5" t="s">
        <v>1295</v>
      </c>
      <c r="H923" s="8" t="s">
        <v>30</v>
      </c>
      <c r="I923" s="8" t="s">
        <v>31</v>
      </c>
    </row>
    <row r="924" spans="1:9" ht="12.75">
      <c r="A924" s="5" t="s">
        <v>1296</v>
      </c>
      <c r="B924" s="10">
        <v>44890</v>
      </c>
      <c r="C924" s="7">
        <v>0.76603009259259258</v>
      </c>
      <c r="D924" s="8">
        <v>1</v>
      </c>
      <c r="E924" s="8">
        <v>0</v>
      </c>
      <c r="F924" s="8">
        <v>0</v>
      </c>
      <c r="G924" s="5" t="s">
        <v>1297</v>
      </c>
      <c r="H924" s="8" t="s">
        <v>327</v>
      </c>
      <c r="I924" s="8" t="s">
        <v>11</v>
      </c>
    </row>
    <row r="925" spans="1:9" ht="12.75">
      <c r="A925" s="5" t="s">
        <v>1298</v>
      </c>
      <c r="B925" s="10">
        <v>44890</v>
      </c>
      <c r="C925" s="7">
        <v>0.7401388888888889</v>
      </c>
      <c r="D925" s="8">
        <v>1</v>
      </c>
      <c r="E925" s="8">
        <v>0</v>
      </c>
      <c r="F925" s="8">
        <v>0</v>
      </c>
      <c r="G925" s="5" t="s">
        <v>1299</v>
      </c>
      <c r="H925" s="8" t="s">
        <v>30</v>
      </c>
      <c r="I925" s="8" t="s">
        <v>31</v>
      </c>
    </row>
    <row r="926" spans="1:9" ht="12.75">
      <c r="A926" s="5" t="s">
        <v>1300</v>
      </c>
      <c r="B926" s="10">
        <v>44890</v>
      </c>
      <c r="C926" s="7">
        <v>0.78914351851851849</v>
      </c>
      <c r="D926" s="8">
        <v>1</v>
      </c>
      <c r="E926" s="8">
        <v>0</v>
      </c>
      <c r="F926" s="8">
        <v>0</v>
      </c>
      <c r="G926" s="5" t="s">
        <v>1301</v>
      </c>
      <c r="H926" s="9">
        <v>3182</v>
      </c>
      <c r="I926" s="8" t="s">
        <v>11</v>
      </c>
    </row>
    <row r="927" spans="1:9" ht="12.75">
      <c r="A927" s="5" t="s">
        <v>1302</v>
      </c>
      <c r="B927" s="10">
        <v>44890</v>
      </c>
      <c r="C927" s="7">
        <v>0.92498842592592589</v>
      </c>
      <c r="D927" s="8">
        <v>1</v>
      </c>
      <c r="E927" s="8">
        <v>0</v>
      </c>
      <c r="F927" s="8">
        <v>0</v>
      </c>
      <c r="G927" s="5" t="s">
        <v>1303</v>
      </c>
      <c r="H927" s="9">
        <v>-9032</v>
      </c>
      <c r="I927" s="8" t="s">
        <v>14</v>
      </c>
    </row>
    <row r="928" spans="1:9" ht="12.75">
      <c r="A928" s="5" t="s">
        <v>1304</v>
      </c>
      <c r="B928" s="10">
        <v>44890</v>
      </c>
      <c r="C928" s="7">
        <v>0.38883101851851853</v>
      </c>
      <c r="D928" s="8">
        <v>1</v>
      </c>
      <c r="E928" s="8">
        <v>0</v>
      </c>
      <c r="F928" s="8">
        <v>0</v>
      </c>
      <c r="G928" s="5" t="s">
        <v>1305</v>
      </c>
      <c r="H928" s="8" t="s">
        <v>30</v>
      </c>
      <c r="I928" s="8" t="s">
        <v>31</v>
      </c>
    </row>
    <row r="929" spans="1:9" ht="12.75">
      <c r="A929" s="5" t="s">
        <v>1306</v>
      </c>
      <c r="B929" s="10">
        <v>44890</v>
      </c>
      <c r="C929" s="7">
        <v>0.75762731481481482</v>
      </c>
      <c r="D929" s="8">
        <v>1</v>
      </c>
      <c r="E929" s="8">
        <v>0</v>
      </c>
      <c r="F929" s="8">
        <v>0</v>
      </c>
      <c r="G929" s="5" t="s">
        <v>1307</v>
      </c>
      <c r="H929" s="8" t="s">
        <v>30</v>
      </c>
      <c r="I929" s="8" t="s">
        <v>31</v>
      </c>
    </row>
    <row r="930" spans="1:9" ht="12.75">
      <c r="A930" s="5" t="s">
        <v>1308</v>
      </c>
      <c r="B930" s="10">
        <v>44890</v>
      </c>
      <c r="C930" s="7">
        <v>0.83346064814814813</v>
      </c>
      <c r="D930" s="8">
        <v>1</v>
      </c>
      <c r="E930" s="8">
        <v>0</v>
      </c>
      <c r="F930" s="8">
        <v>1</v>
      </c>
      <c r="G930" s="5" t="s">
        <v>1309</v>
      </c>
      <c r="H930" s="9">
        <v>-6866</v>
      </c>
      <c r="I930" s="8" t="s">
        <v>14</v>
      </c>
    </row>
    <row r="931" spans="1:9" ht="12.75">
      <c r="A931" s="5" t="s">
        <v>1310</v>
      </c>
      <c r="B931" s="10">
        <v>44890</v>
      </c>
      <c r="C931" s="7">
        <v>0.7943055555555556</v>
      </c>
      <c r="D931" s="8">
        <v>1</v>
      </c>
      <c r="E931" s="8">
        <v>5</v>
      </c>
      <c r="F931" s="8">
        <v>16</v>
      </c>
      <c r="G931" s="5" t="s">
        <v>1311</v>
      </c>
      <c r="H931" s="9">
        <v>3818</v>
      </c>
      <c r="I931" s="8" t="s">
        <v>11</v>
      </c>
    </row>
    <row r="932" spans="1:9" ht="12.75">
      <c r="A932" s="5" t="s">
        <v>1312</v>
      </c>
      <c r="B932" s="10">
        <v>44890</v>
      </c>
      <c r="C932" s="7">
        <v>0.95340277777777782</v>
      </c>
      <c r="D932" s="8">
        <v>1</v>
      </c>
      <c r="E932" s="8">
        <v>0</v>
      </c>
      <c r="F932" s="8">
        <v>1</v>
      </c>
      <c r="G932" s="5" t="s">
        <v>1313</v>
      </c>
      <c r="H932" s="9">
        <v>-6597</v>
      </c>
      <c r="I932" s="8" t="s">
        <v>14</v>
      </c>
    </row>
    <row r="933" spans="1:9" ht="12.75">
      <c r="A933" s="5" t="s">
        <v>1195</v>
      </c>
      <c r="B933" s="10">
        <v>44890</v>
      </c>
      <c r="C933" s="7">
        <v>0.9493287037037037</v>
      </c>
      <c r="D933" s="8">
        <v>1</v>
      </c>
      <c r="E933" s="8">
        <v>0</v>
      </c>
      <c r="F933" s="8">
        <v>0</v>
      </c>
      <c r="G933" s="5" t="s">
        <v>1314</v>
      </c>
      <c r="H933" s="9">
        <v>-4215</v>
      </c>
      <c r="I933" s="8" t="s">
        <v>14</v>
      </c>
    </row>
    <row r="934" spans="1:9" ht="12.75">
      <c r="A934" s="5" t="s">
        <v>1315</v>
      </c>
      <c r="B934" s="10">
        <v>44890</v>
      </c>
      <c r="C934" s="7">
        <v>0.99163194444444447</v>
      </c>
      <c r="D934" s="8">
        <v>1</v>
      </c>
      <c r="E934" s="8">
        <v>0</v>
      </c>
      <c r="F934" s="8">
        <v>0</v>
      </c>
      <c r="G934" s="5" t="s">
        <v>1316</v>
      </c>
      <c r="H934" s="8" t="s">
        <v>752</v>
      </c>
      <c r="I934" s="8" t="s">
        <v>14</v>
      </c>
    </row>
    <row r="935" spans="1:9" ht="12.75">
      <c r="A935" s="5" t="s">
        <v>1195</v>
      </c>
      <c r="B935" s="10">
        <v>44890</v>
      </c>
      <c r="C935" s="7">
        <v>0.87309027777777781</v>
      </c>
      <c r="D935" s="8">
        <v>1</v>
      </c>
      <c r="E935" s="8">
        <v>0</v>
      </c>
      <c r="F935" s="8">
        <v>0</v>
      </c>
      <c r="G935" s="5" t="s">
        <v>1317</v>
      </c>
      <c r="H935" s="8" t="s">
        <v>87</v>
      </c>
      <c r="I935" s="8" t="s">
        <v>14</v>
      </c>
    </row>
    <row r="936" spans="1:9" ht="12.75">
      <c r="A936" s="5" t="s">
        <v>1318</v>
      </c>
      <c r="B936" s="10">
        <v>44890</v>
      </c>
      <c r="C936" s="7">
        <v>0.86998842592592596</v>
      </c>
      <c r="D936" s="8">
        <v>1</v>
      </c>
      <c r="E936" s="8">
        <v>0</v>
      </c>
      <c r="F936" s="8">
        <v>0</v>
      </c>
      <c r="G936" s="5" t="s">
        <v>1319</v>
      </c>
      <c r="H936" s="9">
        <v>5859</v>
      </c>
      <c r="I936" s="8" t="s">
        <v>11</v>
      </c>
    </row>
    <row r="937" spans="1:9" ht="12.75">
      <c r="A937" s="5" t="s">
        <v>1320</v>
      </c>
      <c r="B937" s="10">
        <v>44890</v>
      </c>
      <c r="C937" s="7">
        <v>0.73834490740740744</v>
      </c>
      <c r="D937" s="8">
        <v>1</v>
      </c>
      <c r="E937" s="8">
        <v>0</v>
      </c>
      <c r="F937" s="8">
        <v>0</v>
      </c>
      <c r="G937" s="5" t="s">
        <v>1321</v>
      </c>
      <c r="H937" s="8" t="s">
        <v>30</v>
      </c>
      <c r="I937" s="8" t="s">
        <v>31</v>
      </c>
    </row>
    <row r="938" spans="1:9" ht="12.75">
      <c r="A938" s="5" t="s">
        <v>1322</v>
      </c>
      <c r="B938" s="10">
        <v>44890</v>
      </c>
      <c r="C938" s="7">
        <v>0.8306944444444444</v>
      </c>
      <c r="D938" s="8">
        <v>1</v>
      </c>
      <c r="E938" s="8">
        <v>0</v>
      </c>
      <c r="F938" s="8">
        <v>0</v>
      </c>
      <c r="G938" s="5" t="s">
        <v>1323</v>
      </c>
      <c r="H938" s="9">
        <v>-3804</v>
      </c>
      <c r="I938" s="8" t="s">
        <v>14</v>
      </c>
    </row>
    <row r="939" spans="1:9" ht="12.75">
      <c r="A939" s="5" t="s">
        <v>1324</v>
      </c>
      <c r="B939" s="10">
        <v>44890</v>
      </c>
      <c r="C939" s="7">
        <v>0.37082175925925925</v>
      </c>
      <c r="D939" s="8">
        <v>1</v>
      </c>
      <c r="E939" s="8">
        <v>0</v>
      </c>
      <c r="F939" s="8">
        <v>0</v>
      </c>
      <c r="G939" s="5" t="s">
        <v>1325</v>
      </c>
      <c r="H939" s="9">
        <v>-1779</v>
      </c>
      <c r="I939" s="8" t="s">
        <v>14</v>
      </c>
    </row>
    <row r="940" spans="1:9" ht="12.75">
      <c r="A940" s="5" t="s">
        <v>1282</v>
      </c>
      <c r="B940" s="10">
        <v>44890</v>
      </c>
      <c r="C940" s="7">
        <v>0.46288194444444447</v>
      </c>
      <c r="D940" s="8">
        <v>1</v>
      </c>
      <c r="E940" s="8">
        <v>0</v>
      </c>
      <c r="F940" s="8">
        <v>1</v>
      </c>
      <c r="G940" s="5" t="s">
        <v>1326</v>
      </c>
      <c r="H940" s="9">
        <v>3074</v>
      </c>
      <c r="I940" s="8" t="s">
        <v>11</v>
      </c>
    </row>
    <row r="941" spans="1:9" ht="12.75">
      <c r="A941" s="5" t="s">
        <v>43</v>
      </c>
      <c r="B941" s="10">
        <v>44890</v>
      </c>
      <c r="C941" s="7">
        <v>0.87086805555555558</v>
      </c>
      <c r="D941" s="8">
        <v>1</v>
      </c>
      <c r="E941" s="8">
        <v>0</v>
      </c>
      <c r="F941" s="8">
        <v>2</v>
      </c>
      <c r="G941" s="5" t="s">
        <v>1327</v>
      </c>
      <c r="H941" s="8" t="s">
        <v>30</v>
      </c>
      <c r="I941" s="8" t="s">
        <v>31</v>
      </c>
    </row>
    <row r="942" spans="1:9" ht="12.75">
      <c r="A942" s="5" t="s">
        <v>1261</v>
      </c>
      <c r="B942" s="10">
        <v>44890</v>
      </c>
      <c r="C942" s="7">
        <v>0.88329861111111108</v>
      </c>
      <c r="D942" s="8">
        <v>1</v>
      </c>
      <c r="E942" s="8">
        <v>1</v>
      </c>
      <c r="F942" s="8">
        <v>1</v>
      </c>
      <c r="G942" s="5" t="s">
        <v>1328</v>
      </c>
      <c r="H942" s="9">
        <v>-3182</v>
      </c>
      <c r="I942" s="8" t="s">
        <v>14</v>
      </c>
    </row>
    <row r="943" spans="1:9" ht="12.75">
      <c r="A943" s="5" t="s">
        <v>1329</v>
      </c>
      <c r="B943" s="10">
        <v>44890</v>
      </c>
      <c r="C943" s="7">
        <v>0.57062500000000005</v>
      </c>
      <c r="D943" s="8">
        <v>1</v>
      </c>
      <c r="E943" s="8">
        <v>0</v>
      </c>
      <c r="F943" s="8">
        <v>0</v>
      </c>
      <c r="G943" s="5" t="s">
        <v>1330</v>
      </c>
      <c r="H943" s="9">
        <v>4019</v>
      </c>
      <c r="I943" s="8" t="s">
        <v>11</v>
      </c>
    </row>
    <row r="944" spans="1:9" ht="12.75">
      <c r="A944" s="5" t="s">
        <v>1331</v>
      </c>
      <c r="B944" s="10">
        <v>44890</v>
      </c>
      <c r="C944" s="7">
        <v>0.80447916666666663</v>
      </c>
      <c r="D944" s="8">
        <v>1</v>
      </c>
      <c r="E944" s="8">
        <v>3</v>
      </c>
      <c r="F944" s="8">
        <v>4</v>
      </c>
      <c r="G944" s="5" t="s">
        <v>1332</v>
      </c>
      <c r="H944" s="9">
        <v>5574</v>
      </c>
      <c r="I944" s="8" t="s">
        <v>11</v>
      </c>
    </row>
    <row r="945" spans="1:9" ht="12.75">
      <c r="A945" s="5" t="s">
        <v>1333</v>
      </c>
      <c r="B945" s="10">
        <v>44890</v>
      </c>
      <c r="C945" s="7">
        <v>0.80296296296296299</v>
      </c>
      <c r="D945" s="8">
        <v>1</v>
      </c>
      <c r="E945" s="8">
        <v>0</v>
      </c>
      <c r="F945" s="8">
        <v>1</v>
      </c>
      <c r="G945" s="5" t="s">
        <v>1334</v>
      </c>
      <c r="H945" s="9">
        <v>-296</v>
      </c>
      <c r="I945" s="8" t="s">
        <v>14</v>
      </c>
    </row>
    <row r="946" spans="1:9" ht="12.75">
      <c r="A946" s="5" t="s">
        <v>208</v>
      </c>
      <c r="B946" s="10">
        <v>44891</v>
      </c>
      <c r="C946" s="7">
        <v>0.4901388888888889</v>
      </c>
      <c r="D946" s="8">
        <v>14</v>
      </c>
      <c r="E946" s="8">
        <v>19</v>
      </c>
      <c r="F946" s="8">
        <v>83</v>
      </c>
      <c r="G946" s="5" t="s">
        <v>1335</v>
      </c>
      <c r="H946" s="8" t="s">
        <v>30</v>
      </c>
      <c r="I946" s="8" t="s">
        <v>31</v>
      </c>
    </row>
    <row r="947" spans="1:9" ht="12.75">
      <c r="A947" s="5" t="s">
        <v>1336</v>
      </c>
      <c r="B947" s="10">
        <v>44891</v>
      </c>
      <c r="C947" s="7">
        <v>0.21325231481481483</v>
      </c>
      <c r="D947" s="8">
        <v>14</v>
      </c>
      <c r="E947" s="8">
        <v>16</v>
      </c>
      <c r="F947" s="8">
        <v>72</v>
      </c>
      <c r="G947" s="5" t="s">
        <v>1337</v>
      </c>
      <c r="H947" s="8" t="s">
        <v>1146</v>
      </c>
      <c r="I947" s="8" t="s">
        <v>11</v>
      </c>
    </row>
    <row r="948" spans="1:9" ht="12.75">
      <c r="A948" s="5" t="s">
        <v>1338</v>
      </c>
      <c r="B948" s="10">
        <v>44891</v>
      </c>
      <c r="C948" s="7">
        <v>0.38930555555555557</v>
      </c>
      <c r="D948" s="8">
        <v>11</v>
      </c>
      <c r="E948" s="8">
        <v>25</v>
      </c>
      <c r="F948" s="8">
        <v>166</v>
      </c>
      <c r="G948" s="5" t="s">
        <v>1339</v>
      </c>
      <c r="H948" s="9">
        <v>1027</v>
      </c>
      <c r="I948" s="8" t="s">
        <v>11</v>
      </c>
    </row>
    <row r="949" spans="1:9" ht="12.75">
      <c r="A949" s="5" t="s">
        <v>178</v>
      </c>
      <c r="B949" s="10">
        <v>44891</v>
      </c>
      <c r="C949" s="7">
        <v>0.52084490740740741</v>
      </c>
      <c r="D949" s="8">
        <v>9</v>
      </c>
      <c r="E949" s="8">
        <v>49</v>
      </c>
      <c r="F949" s="8">
        <v>177</v>
      </c>
      <c r="G949" s="5" t="s">
        <v>1340</v>
      </c>
      <c r="H949" s="9">
        <v>296</v>
      </c>
      <c r="I949" s="8" t="s">
        <v>11</v>
      </c>
    </row>
    <row r="950" spans="1:9" ht="12.75">
      <c r="A950" s="5" t="s">
        <v>1341</v>
      </c>
      <c r="B950" s="10">
        <v>44891</v>
      </c>
      <c r="C950" s="7">
        <v>0.67949074074074078</v>
      </c>
      <c r="D950" s="8">
        <v>8</v>
      </c>
      <c r="E950" s="8">
        <v>5</v>
      </c>
      <c r="F950" s="8">
        <v>309</v>
      </c>
      <c r="G950" s="5" t="s">
        <v>1342</v>
      </c>
      <c r="H950" s="9">
        <v>-7506</v>
      </c>
      <c r="I950" s="8" t="s">
        <v>14</v>
      </c>
    </row>
    <row r="951" spans="1:9" ht="12.75">
      <c r="A951" s="5" t="s">
        <v>198</v>
      </c>
      <c r="B951" s="10">
        <v>44891</v>
      </c>
      <c r="C951" s="7">
        <v>0.48200231481481481</v>
      </c>
      <c r="D951" s="8">
        <v>7</v>
      </c>
      <c r="E951" s="8">
        <v>12</v>
      </c>
      <c r="F951" s="8">
        <v>44</v>
      </c>
      <c r="G951" s="5" t="s">
        <v>1343</v>
      </c>
      <c r="H951" s="9">
        <v>-8176</v>
      </c>
      <c r="I951" s="8" t="s">
        <v>14</v>
      </c>
    </row>
    <row r="952" spans="1:9" ht="12.75">
      <c r="A952" s="5" t="s">
        <v>167</v>
      </c>
      <c r="B952" s="10">
        <v>44891</v>
      </c>
      <c r="C952" s="7">
        <v>0.66292824074074075</v>
      </c>
      <c r="D952" s="8">
        <v>7</v>
      </c>
      <c r="E952" s="8">
        <v>0</v>
      </c>
      <c r="F952" s="8">
        <v>3</v>
      </c>
      <c r="G952" s="5" t="s">
        <v>1344</v>
      </c>
      <c r="H952" s="8" t="s">
        <v>30</v>
      </c>
      <c r="I952" s="8" t="s">
        <v>31</v>
      </c>
    </row>
    <row r="953" spans="1:9" ht="12.75">
      <c r="A953" s="5" t="s">
        <v>208</v>
      </c>
      <c r="B953" s="10">
        <v>44891</v>
      </c>
      <c r="C953" s="7">
        <v>0.41605324074074074</v>
      </c>
      <c r="D953" s="8">
        <v>6</v>
      </c>
      <c r="E953" s="8">
        <v>11</v>
      </c>
      <c r="F953" s="8">
        <v>60</v>
      </c>
      <c r="G953" s="5" t="s">
        <v>1345</v>
      </c>
      <c r="H953" s="9">
        <v>-7506</v>
      </c>
      <c r="I953" s="8" t="s">
        <v>14</v>
      </c>
    </row>
    <row r="954" spans="1:9" ht="12.75">
      <c r="A954" s="5" t="s">
        <v>648</v>
      </c>
      <c r="B954" s="10">
        <v>44891</v>
      </c>
      <c r="C954" s="7">
        <v>0.77561342592592597</v>
      </c>
      <c r="D954" s="8">
        <v>6</v>
      </c>
      <c r="E954" s="8">
        <v>4</v>
      </c>
      <c r="F954" s="8">
        <v>17</v>
      </c>
      <c r="G954" s="5" t="s">
        <v>1346</v>
      </c>
      <c r="H954" s="8" t="s">
        <v>30</v>
      </c>
      <c r="I954" s="8" t="s">
        <v>31</v>
      </c>
    </row>
    <row r="955" spans="1:9" ht="12.75">
      <c r="A955" s="5" t="s">
        <v>55</v>
      </c>
      <c r="B955" s="10">
        <v>44891</v>
      </c>
      <c r="C955" s="7">
        <v>0.6865162037037037</v>
      </c>
      <c r="D955" s="8">
        <v>6</v>
      </c>
      <c r="E955" s="8">
        <v>11</v>
      </c>
      <c r="F955" s="8">
        <v>23</v>
      </c>
      <c r="G955" s="5" t="s">
        <v>1347</v>
      </c>
      <c r="H955" s="9">
        <v>-7717</v>
      </c>
      <c r="I955" s="8" t="s">
        <v>14</v>
      </c>
    </row>
    <row r="956" spans="1:9" ht="12.75">
      <c r="A956" s="5" t="s">
        <v>34</v>
      </c>
      <c r="B956" s="10">
        <v>44891</v>
      </c>
      <c r="C956" s="7">
        <v>0.56112268518518515</v>
      </c>
      <c r="D956" s="8">
        <v>5</v>
      </c>
      <c r="E956" s="8">
        <v>1</v>
      </c>
      <c r="F956" s="8">
        <v>10</v>
      </c>
      <c r="G956" s="5" t="s">
        <v>1348</v>
      </c>
      <c r="H956" s="9">
        <v>-4019</v>
      </c>
      <c r="I956" s="8" t="s">
        <v>14</v>
      </c>
    </row>
    <row r="957" spans="1:9" ht="12.75">
      <c r="A957" s="5" t="s">
        <v>1349</v>
      </c>
      <c r="B957" s="10">
        <v>44891</v>
      </c>
      <c r="C957" s="7">
        <v>0.25072916666666667</v>
      </c>
      <c r="D957" s="8">
        <v>3</v>
      </c>
      <c r="E957" s="8">
        <v>4</v>
      </c>
      <c r="F957" s="8">
        <v>12</v>
      </c>
      <c r="G957" s="5" t="s">
        <v>1350</v>
      </c>
      <c r="H957" s="9">
        <v>4404</v>
      </c>
      <c r="I957" s="8" t="s">
        <v>11</v>
      </c>
    </row>
    <row r="958" spans="1:9" ht="12.75">
      <c r="A958" s="5" t="s">
        <v>1351</v>
      </c>
      <c r="B958" s="10">
        <v>44891</v>
      </c>
      <c r="C958" s="7">
        <v>0.48625</v>
      </c>
      <c r="D958" s="8">
        <v>3</v>
      </c>
      <c r="E958" s="8">
        <v>1</v>
      </c>
      <c r="F958" s="8">
        <v>4</v>
      </c>
      <c r="G958" s="5" t="s">
        <v>1352</v>
      </c>
      <c r="H958" s="9">
        <v>-6597</v>
      </c>
      <c r="I958" s="8" t="s">
        <v>14</v>
      </c>
    </row>
    <row r="959" spans="1:9" ht="12.75">
      <c r="A959" s="5" t="s">
        <v>34</v>
      </c>
      <c r="B959" s="10">
        <v>44891</v>
      </c>
      <c r="C959" s="7">
        <v>0.30783564814814812</v>
      </c>
      <c r="D959" s="8">
        <v>3</v>
      </c>
      <c r="E959" s="8">
        <v>1</v>
      </c>
      <c r="F959" s="8">
        <v>7</v>
      </c>
      <c r="G959" s="5" t="s">
        <v>1353</v>
      </c>
      <c r="H959" s="9">
        <v>4588</v>
      </c>
      <c r="I959" s="8" t="s">
        <v>11</v>
      </c>
    </row>
    <row r="960" spans="1:9" ht="12.75">
      <c r="A960" s="5" t="s">
        <v>1354</v>
      </c>
      <c r="B960" s="10">
        <v>44891</v>
      </c>
      <c r="C960" s="7">
        <v>0.49459490740740741</v>
      </c>
      <c r="D960" s="8">
        <v>3</v>
      </c>
      <c r="E960" s="8">
        <v>0</v>
      </c>
      <c r="F960" s="8">
        <v>0</v>
      </c>
      <c r="G960" s="5" t="s">
        <v>1355</v>
      </c>
      <c r="H960" s="9">
        <v>4857</v>
      </c>
      <c r="I960" s="8" t="s">
        <v>11</v>
      </c>
    </row>
    <row r="961" spans="1:9" ht="12.75">
      <c r="A961" s="5" t="s">
        <v>1356</v>
      </c>
      <c r="B961" s="10">
        <v>44891</v>
      </c>
      <c r="C961" s="7">
        <v>0.013865740740740741</v>
      </c>
      <c r="D961" s="8">
        <v>3</v>
      </c>
      <c r="E961" s="8">
        <v>10</v>
      </c>
      <c r="F961" s="8">
        <v>34</v>
      </c>
      <c r="G961" s="5" t="s">
        <v>1357</v>
      </c>
      <c r="H961" s="8" t="s">
        <v>30</v>
      </c>
      <c r="I961" s="8" t="s">
        <v>31</v>
      </c>
    </row>
    <row r="962" spans="1:9" ht="12.75">
      <c r="A962" s="5" t="s">
        <v>1358</v>
      </c>
      <c r="B962" s="10">
        <v>44891</v>
      </c>
      <c r="C962" s="7">
        <v>0.85344907407407411</v>
      </c>
      <c r="D962" s="8">
        <v>3</v>
      </c>
      <c r="E962" s="8">
        <v>54</v>
      </c>
      <c r="F962" s="8">
        <v>207</v>
      </c>
      <c r="G962" s="5" t="s">
        <v>1359</v>
      </c>
      <c r="H962" s="8" t="s">
        <v>30</v>
      </c>
      <c r="I962" s="8" t="s">
        <v>31</v>
      </c>
    </row>
    <row r="963" spans="1:9" ht="12.75">
      <c r="A963" s="5" t="s">
        <v>1360</v>
      </c>
      <c r="B963" s="10">
        <v>44891</v>
      </c>
      <c r="C963" s="7">
        <v>0.32284722222222223</v>
      </c>
      <c r="D963" s="8">
        <v>2</v>
      </c>
      <c r="E963" s="8">
        <v>0</v>
      </c>
      <c r="F963" s="8">
        <v>2</v>
      </c>
      <c r="G963" s="5" t="s">
        <v>1361</v>
      </c>
      <c r="H963" s="9">
        <v>-4404</v>
      </c>
      <c r="I963" s="8" t="s">
        <v>14</v>
      </c>
    </row>
    <row r="964" spans="1:9" ht="12.75">
      <c r="A964" s="5" t="s">
        <v>1362</v>
      </c>
      <c r="B964" s="10">
        <v>44891</v>
      </c>
      <c r="C964" s="7">
        <v>0.49268518518518517</v>
      </c>
      <c r="D964" s="8">
        <v>2</v>
      </c>
      <c r="E964" s="8">
        <v>0</v>
      </c>
      <c r="F964" s="8">
        <v>39</v>
      </c>
      <c r="G964" s="5" t="s">
        <v>1363</v>
      </c>
      <c r="H964" s="9">
        <v>743</v>
      </c>
      <c r="I964" s="8" t="s">
        <v>11</v>
      </c>
    </row>
    <row r="965" spans="1:9" ht="12.75">
      <c r="A965" s="5" t="s">
        <v>1364</v>
      </c>
      <c r="B965" s="10">
        <v>44891</v>
      </c>
      <c r="C965" s="7">
        <v>0.95444444444444443</v>
      </c>
      <c r="D965" s="8">
        <v>2</v>
      </c>
      <c r="E965" s="8">
        <v>0</v>
      </c>
      <c r="F965" s="8">
        <v>0</v>
      </c>
      <c r="G965" s="5" t="s">
        <v>1365</v>
      </c>
      <c r="H965" s="8" t="s">
        <v>30</v>
      </c>
      <c r="I965" s="8" t="s">
        <v>31</v>
      </c>
    </row>
    <row r="966" spans="1:9" ht="12.75">
      <c r="A966" s="5" t="s">
        <v>1366</v>
      </c>
      <c r="B966" s="10">
        <v>44891</v>
      </c>
      <c r="C966" s="7">
        <v>0.61506944444444445</v>
      </c>
      <c r="D966" s="8">
        <v>2</v>
      </c>
      <c r="E966" s="8">
        <v>0</v>
      </c>
      <c r="F966" s="8">
        <v>0</v>
      </c>
      <c r="G966" s="5" t="s">
        <v>1367</v>
      </c>
      <c r="H966" s="9">
        <v>836</v>
      </c>
      <c r="I966" s="8" t="s">
        <v>11</v>
      </c>
    </row>
    <row r="967" spans="1:9" ht="12.75">
      <c r="A967" s="5" t="s">
        <v>1368</v>
      </c>
      <c r="B967" s="10">
        <v>44891</v>
      </c>
      <c r="C967" s="7">
        <v>0.28724537037037035</v>
      </c>
      <c r="D967" s="8">
        <v>2</v>
      </c>
      <c r="E967" s="8">
        <v>0</v>
      </c>
      <c r="F967" s="8">
        <v>0</v>
      </c>
      <c r="G967" s="5" t="s">
        <v>1369</v>
      </c>
      <c r="H967" s="9">
        <v>3818</v>
      </c>
      <c r="I967" s="8" t="s">
        <v>11</v>
      </c>
    </row>
    <row r="968" spans="1:9" ht="12.75">
      <c r="A968" s="5" t="s">
        <v>178</v>
      </c>
      <c r="B968" s="10">
        <v>44891</v>
      </c>
      <c r="C968" s="7">
        <v>0.39482638888888888</v>
      </c>
      <c r="D968" s="8">
        <v>2</v>
      </c>
      <c r="E968" s="8">
        <v>1</v>
      </c>
      <c r="F968" s="8">
        <v>1</v>
      </c>
      <c r="G968" s="5" t="s">
        <v>1370</v>
      </c>
      <c r="H968" s="8" t="s">
        <v>752</v>
      </c>
      <c r="I968" s="8" t="s">
        <v>14</v>
      </c>
    </row>
    <row r="969" spans="1:9" ht="12.75">
      <c r="A969" s="5" t="s">
        <v>1371</v>
      </c>
      <c r="B969" s="10">
        <v>44891</v>
      </c>
      <c r="C969" s="7">
        <v>0.68594907407407413</v>
      </c>
      <c r="D969" s="8">
        <v>2</v>
      </c>
      <c r="E969" s="8">
        <v>0</v>
      </c>
      <c r="F969" s="8">
        <v>1</v>
      </c>
      <c r="G969" s="5" t="s">
        <v>1372</v>
      </c>
      <c r="H969" s="9">
        <v>4588</v>
      </c>
      <c r="I969" s="8" t="s">
        <v>11</v>
      </c>
    </row>
    <row r="970" spans="1:9" ht="12.75">
      <c r="A970" s="5" t="s">
        <v>1373</v>
      </c>
      <c r="B970" s="10">
        <v>44891</v>
      </c>
      <c r="C970" s="7">
        <v>0.84611111111111115</v>
      </c>
      <c r="D970" s="8">
        <v>2</v>
      </c>
      <c r="E970" s="8">
        <v>0</v>
      </c>
      <c r="F970" s="8">
        <v>0</v>
      </c>
      <c r="G970" s="5" t="s">
        <v>1374</v>
      </c>
      <c r="H970" s="9">
        <v>-4215</v>
      </c>
      <c r="I970" s="8" t="s">
        <v>14</v>
      </c>
    </row>
    <row r="971" spans="1:9" ht="12.75">
      <c r="A971" s="5" t="s">
        <v>178</v>
      </c>
      <c r="B971" s="10">
        <v>44891</v>
      </c>
      <c r="C971" s="7">
        <v>0.25456018518518519</v>
      </c>
      <c r="D971" s="8">
        <v>2</v>
      </c>
      <c r="E971" s="8">
        <v>1</v>
      </c>
      <c r="F971" s="8">
        <v>10</v>
      </c>
      <c r="G971" s="5" t="s">
        <v>1375</v>
      </c>
      <c r="H971" s="9">
        <v>-4767</v>
      </c>
      <c r="I971" s="8" t="s">
        <v>14</v>
      </c>
    </row>
    <row r="972" spans="1:9" ht="12.75">
      <c r="A972" s="5" t="s">
        <v>1354</v>
      </c>
      <c r="B972" s="10">
        <v>44891</v>
      </c>
      <c r="C972" s="7">
        <v>0.49576388888888889</v>
      </c>
      <c r="D972" s="8">
        <v>2</v>
      </c>
      <c r="E972" s="8">
        <v>0</v>
      </c>
      <c r="F972" s="8">
        <v>0</v>
      </c>
      <c r="G972" s="5" t="s">
        <v>1376</v>
      </c>
      <c r="H972" s="9">
        <v>-7351</v>
      </c>
      <c r="I972" s="8" t="s">
        <v>14</v>
      </c>
    </row>
    <row r="973" spans="1:9" ht="12.75">
      <c r="A973" s="5" t="s">
        <v>1377</v>
      </c>
      <c r="B973" s="10">
        <v>44891</v>
      </c>
      <c r="C973" s="7">
        <v>0.96578703703703705</v>
      </c>
      <c r="D973" s="8">
        <v>2</v>
      </c>
      <c r="E973" s="8">
        <v>0</v>
      </c>
      <c r="F973" s="8">
        <v>0</v>
      </c>
      <c r="G973" s="5" t="s">
        <v>1378</v>
      </c>
      <c r="H973" s="8" t="s">
        <v>30</v>
      </c>
      <c r="I973" s="8" t="s">
        <v>31</v>
      </c>
    </row>
    <row r="974" spans="1:9" ht="12.75">
      <c r="A974" s="5" t="s">
        <v>1379</v>
      </c>
      <c r="B974" s="10">
        <v>44891</v>
      </c>
      <c r="C974" s="7">
        <v>0.43366898148148147</v>
      </c>
      <c r="D974" s="8">
        <v>2</v>
      </c>
      <c r="E974" s="8">
        <v>2</v>
      </c>
      <c r="F974" s="8">
        <v>10</v>
      </c>
      <c r="G974" s="5" t="s">
        <v>1380</v>
      </c>
      <c r="H974" s="9">
        <v>4404</v>
      </c>
      <c r="I974" s="8" t="s">
        <v>11</v>
      </c>
    </row>
    <row r="975" spans="1:9" ht="12.75">
      <c r="A975" s="5" t="s">
        <v>1381</v>
      </c>
      <c r="B975" s="10">
        <v>44891</v>
      </c>
      <c r="C975" s="7">
        <v>0.049178240740740738</v>
      </c>
      <c r="D975" s="8">
        <v>2</v>
      </c>
      <c r="E975" s="8">
        <v>0</v>
      </c>
      <c r="F975" s="8">
        <v>1</v>
      </c>
      <c r="G975" s="5" t="s">
        <v>1382</v>
      </c>
      <c r="H975" s="8" t="s">
        <v>30</v>
      </c>
      <c r="I975" s="8" t="s">
        <v>31</v>
      </c>
    </row>
    <row r="976" spans="1:9" ht="12.75">
      <c r="A976" s="5" t="s">
        <v>1366</v>
      </c>
      <c r="B976" s="10">
        <v>44891</v>
      </c>
      <c r="C976" s="7">
        <v>0.60344907407407411</v>
      </c>
      <c r="D976" s="8">
        <v>2</v>
      </c>
      <c r="E976" s="8">
        <v>0</v>
      </c>
      <c r="F976" s="8">
        <v>0</v>
      </c>
      <c r="G976" s="5" t="s">
        <v>1383</v>
      </c>
      <c r="H976" s="8" t="s">
        <v>30</v>
      </c>
      <c r="I976" s="8" t="s">
        <v>31</v>
      </c>
    </row>
    <row r="977" spans="1:9" ht="12.75">
      <c r="A977" s="5" t="s">
        <v>208</v>
      </c>
      <c r="B977" s="10">
        <v>44891</v>
      </c>
      <c r="C977" s="7">
        <v>0.43548611111111113</v>
      </c>
      <c r="D977" s="8">
        <v>2</v>
      </c>
      <c r="E977" s="8">
        <v>2</v>
      </c>
      <c r="F977" s="8">
        <v>35</v>
      </c>
      <c r="G977" s="5" t="s">
        <v>1384</v>
      </c>
      <c r="H977" s="9">
        <v>6705</v>
      </c>
      <c r="I977" s="8" t="s">
        <v>11</v>
      </c>
    </row>
    <row r="978" spans="1:9" ht="12.75">
      <c r="A978" s="5" t="s">
        <v>1385</v>
      </c>
      <c r="B978" s="10">
        <v>44891</v>
      </c>
      <c r="C978" s="7">
        <v>0.31689814814814815</v>
      </c>
      <c r="D978" s="8">
        <v>2</v>
      </c>
      <c r="E978" s="8">
        <v>4</v>
      </c>
      <c r="F978" s="8">
        <v>14</v>
      </c>
      <c r="G978" s="5" t="s">
        <v>1386</v>
      </c>
      <c r="H978" s="8" t="s">
        <v>30</v>
      </c>
      <c r="I978" s="8" t="s">
        <v>31</v>
      </c>
    </row>
    <row r="979" spans="1:9" ht="12.75">
      <c r="A979" s="5" t="s">
        <v>1387</v>
      </c>
      <c r="B979" s="10">
        <v>44891</v>
      </c>
      <c r="C979" s="7">
        <v>0.44946759259259261</v>
      </c>
      <c r="D979" s="8">
        <v>2</v>
      </c>
      <c r="E979" s="8">
        <v>0</v>
      </c>
      <c r="F979" s="8">
        <v>17</v>
      </c>
      <c r="G979" s="5" t="s">
        <v>1388</v>
      </c>
      <c r="H979" s="9">
        <v>5574</v>
      </c>
      <c r="I979" s="8" t="s">
        <v>11</v>
      </c>
    </row>
    <row r="980" spans="1:9" ht="12.75">
      <c r="A980" s="5" t="s">
        <v>1389</v>
      </c>
      <c r="B980" s="10">
        <v>44891</v>
      </c>
      <c r="C980" s="7">
        <v>0.54120370370370374</v>
      </c>
      <c r="D980" s="8">
        <v>1</v>
      </c>
      <c r="E980" s="8">
        <v>0</v>
      </c>
      <c r="F980" s="8">
        <v>0</v>
      </c>
      <c r="G980" s="5" t="s">
        <v>1390</v>
      </c>
      <c r="H980" s="8" t="s">
        <v>30</v>
      </c>
      <c r="I980" s="8" t="s">
        <v>31</v>
      </c>
    </row>
    <row r="981" spans="1:9" ht="12.75">
      <c r="A981" s="5" t="s">
        <v>1391</v>
      </c>
      <c r="B981" s="10">
        <v>44891</v>
      </c>
      <c r="C981" s="7">
        <v>0.75201388888888887</v>
      </c>
      <c r="D981" s="8">
        <v>1</v>
      </c>
      <c r="E981" s="8">
        <v>0</v>
      </c>
      <c r="F981" s="8">
        <v>0</v>
      </c>
      <c r="G981" s="5" t="s">
        <v>1392</v>
      </c>
      <c r="H981" s="9">
        <v>-7096</v>
      </c>
      <c r="I981" s="8" t="s">
        <v>14</v>
      </c>
    </row>
    <row r="982" spans="1:9" ht="12.75">
      <c r="A982" s="5" t="s">
        <v>1393</v>
      </c>
      <c r="B982" s="10">
        <v>44891</v>
      </c>
      <c r="C982" s="7">
        <v>0.61113425925925924</v>
      </c>
      <c r="D982" s="8">
        <v>1</v>
      </c>
      <c r="E982" s="8">
        <v>0</v>
      </c>
      <c r="F982" s="8">
        <v>2</v>
      </c>
      <c r="G982" s="5" t="s">
        <v>1394</v>
      </c>
      <c r="H982" s="8" t="s">
        <v>30</v>
      </c>
      <c r="I982" s="8" t="s">
        <v>31</v>
      </c>
    </row>
    <row r="983" spans="1:9" ht="12.75">
      <c r="A983" s="5" t="s">
        <v>178</v>
      </c>
      <c r="B983" s="10">
        <v>44891</v>
      </c>
      <c r="C983" s="7">
        <v>0.84065972222222218</v>
      </c>
      <c r="D983" s="8">
        <v>1</v>
      </c>
      <c r="E983" s="8">
        <v>0</v>
      </c>
      <c r="F983" s="8">
        <v>0</v>
      </c>
      <c r="G983" s="5" t="s">
        <v>1395</v>
      </c>
      <c r="H983" s="9">
        <v>-4767</v>
      </c>
      <c r="I983" s="8" t="s">
        <v>14</v>
      </c>
    </row>
    <row r="984" spans="1:9" ht="12.75">
      <c r="A984" s="5" t="s">
        <v>1391</v>
      </c>
      <c r="B984" s="10">
        <v>44891</v>
      </c>
      <c r="C984" s="7">
        <v>0.75203703703703706</v>
      </c>
      <c r="D984" s="8">
        <v>1</v>
      </c>
      <c r="E984" s="8">
        <v>0</v>
      </c>
      <c r="F984" s="8">
        <v>0</v>
      </c>
      <c r="G984" s="5" t="s">
        <v>1396</v>
      </c>
      <c r="H984" s="9">
        <v>3612</v>
      </c>
      <c r="I984" s="8" t="s">
        <v>11</v>
      </c>
    </row>
    <row r="985" spans="1:9" ht="12.75">
      <c r="A985" s="5" t="s">
        <v>1391</v>
      </c>
      <c r="B985" s="10">
        <v>44891</v>
      </c>
      <c r="C985" s="7">
        <v>0.91569444444444448</v>
      </c>
      <c r="D985" s="8">
        <v>1</v>
      </c>
      <c r="E985" s="8">
        <v>0</v>
      </c>
      <c r="F985" s="8">
        <v>0</v>
      </c>
      <c r="G985" s="5" t="s">
        <v>1397</v>
      </c>
      <c r="H985" s="8" t="s">
        <v>30</v>
      </c>
      <c r="I985" s="8" t="s">
        <v>31</v>
      </c>
    </row>
    <row r="986" spans="1:9" ht="12.75">
      <c r="A986" s="5" t="s">
        <v>1398</v>
      </c>
      <c r="B986" s="10">
        <v>44891</v>
      </c>
      <c r="C986" s="7">
        <v>0.60056712962962966</v>
      </c>
      <c r="D986" s="8">
        <v>1</v>
      </c>
      <c r="E986" s="8">
        <v>0</v>
      </c>
      <c r="F986" s="8">
        <v>0</v>
      </c>
      <c r="G986" s="5" t="s">
        <v>1399</v>
      </c>
      <c r="H986" s="9">
        <v>-296</v>
      </c>
      <c r="I986" s="8" t="s">
        <v>14</v>
      </c>
    </row>
    <row r="987" spans="1:9" ht="12.75">
      <c r="A987" s="5" t="s">
        <v>1400</v>
      </c>
      <c r="B987" s="10">
        <v>44891</v>
      </c>
      <c r="C987" s="7">
        <v>0.73751157407407408</v>
      </c>
      <c r="D987" s="8">
        <v>1</v>
      </c>
      <c r="E987" s="8">
        <v>1</v>
      </c>
      <c r="F987" s="8">
        <v>0</v>
      </c>
      <c r="G987" s="5" t="s">
        <v>1401</v>
      </c>
      <c r="H987" s="8" t="s">
        <v>30</v>
      </c>
      <c r="I987" s="8" t="s">
        <v>31</v>
      </c>
    </row>
    <row r="988" spans="1:9" ht="12.75">
      <c r="A988" s="5" t="s">
        <v>1398</v>
      </c>
      <c r="B988" s="10">
        <v>44891</v>
      </c>
      <c r="C988" s="7">
        <v>0.53609953703703705</v>
      </c>
      <c r="D988" s="8">
        <v>1</v>
      </c>
      <c r="E988" s="8">
        <v>0</v>
      </c>
      <c r="F988" s="8">
        <v>0</v>
      </c>
      <c r="G988" s="5" t="s">
        <v>1402</v>
      </c>
      <c r="H988" s="9">
        <v>-891</v>
      </c>
      <c r="I988" s="8" t="s">
        <v>14</v>
      </c>
    </row>
    <row r="989" spans="1:9" ht="12.75">
      <c r="A989" s="5" t="s">
        <v>1403</v>
      </c>
      <c r="B989" s="10">
        <v>44891</v>
      </c>
      <c r="C989" s="7">
        <v>0.90101851851851855</v>
      </c>
      <c r="D989" s="8">
        <v>1</v>
      </c>
      <c r="E989" s="8">
        <v>0</v>
      </c>
      <c r="F989" s="8">
        <v>0</v>
      </c>
      <c r="G989" s="5" t="s">
        <v>1404</v>
      </c>
      <c r="H989" s="9">
        <v>8442</v>
      </c>
      <c r="I989" s="8" t="s">
        <v>11</v>
      </c>
    </row>
    <row r="990" spans="1:9" ht="12.75">
      <c r="A990" s="5" t="s">
        <v>1405</v>
      </c>
      <c r="B990" s="10">
        <v>44891</v>
      </c>
      <c r="C990" s="7">
        <v>0.41745370370370372</v>
      </c>
      <c r="D990" s="8">
        <v>1</v>
      </c>
      <c r="E990" s="8">
        <v>0</v>
      </c>
      <c r="F990" s="8">
        <v>0</v>
      </c>
      <c r="G990" s="5" t="s">
        <v>1406</v>
      </c>
      <c r="H990" s="9">
        <v>4601</v>
      </c>
      <c r="I990" s="8" t="s">
        <v>11</v>
      </c>
    </row>
    <row r="991" spans="1:9" ht="12.75">
      <c r="A991" s="5" t="s">
        <v>1318</v>
      </c>
      <c r="B991" s="10">
        <v>44891</v>
      </c>
      <c r="C991" s="7">
        <v>0.41413194444444446</v>
      </c>
      <c r="D991" s="8">
        <v>1</v>
      </c>
      <c r="E991" s="8">
        <v>0</v>
      </c>
      <c r="F991" s="8">
        <v>0</v>
      </c>
      <c r="G991" s="5" t="s">
        <v>1407</v>
      </c>
      <c r="H991" s="8" t="s">
        <v>30</v>
      </c>
      <c r="I991" s="8" t="s">
        <v>31</v>
      </c>
    </row>
    <row r="992" spans="1:9" ht="12.75">
      <c r="A992" s="5" t="s">
        <v>1408</v>
      </c>
      <c r="B992" s="10">
        <v>44891</v>
      </c>
      <c r="C992" s="7">
        <v>0.017696759259259259</v>
      </c>
      <c r="D992" s="8">
        <v>1</v>
      </c>
      <c r="E992" s="8">
        <v>0</v>
      </c>
      <c r="F992" s="8">
        <v>0</v>
      </c>
      <c r="G992" s="5" t="s">
        <v>1409</v>
      </c>
      <c r="H992" s="9">
        <v>2263</v>
      </c>
      <c r="I992" s="8" t="s">
        <v>11</v>
      </c>
    </row>
    <row r="993" spans="1:9" ht="12.75">
      <c r="A993" s="5" t="s">
        <v>1410</v>
      </c>
      <c r="B993" s="10">
        <v>44891</v>
      </c>
      <c r="C993" s="7">
        <v>0.68715277777777772</v>
      </c>
      <c r="D993" s="8">
        <v>1</v>
      </c>
      <c r="E993" s="8">
        <v>0</v>
      </c>
      <c r="F993" s="8">
        <v>0</v>
      </c>
      <c r="G993" s="5" t="s">
        <v>1411</v>
      </c>
      <c r="H993" s="9">
        <v>-5423</v>
      </c>
      <c r="I993" s="8" t="s">
        <v>14</v>
      </c>
    </row>
    <row r="994" spans="1:9" ht="12.75">
      <c r="A994" s="5" t="s">
        <v>541</v>
      </c>
      <c r="B994" s="10">
        <v>44891</v>
      </c>
      <c r="C994" s="7">
        <v>0.76564814814814819</v>
      </c>
      <c r="D994" s="8">
        <v>1</v>
      </c>
      <c r="E994" s="8">
        <v>0</v>
      </c>
      <c r="F994" s="8">
        <v>1</v>
      </c>
      <c r="G994" s="5" t="s">
        <v>1412</v>
      </c>
      <c r="H994" s="9">
        <v>-6908</v>
      </c>
      <c r="I994" s="8" t="s">
        <v>14</v>
      </c>
    </row>
    <row r="995" spans="1:9" ht="12.75">
      <c r="A995" s="5" t="s">
        <v>1413</v>
      </c>
      <c r="B995" s="10">
        <v>44891</v>
      </c>
      <c r="C995" s="7">
        <v>0.37046296296296294</v>
      </c>
      <c r="D995" s="8">
        <v>1</v>
      </c>
      <c r="E995" s="8">
        <v>0</v>
      </c>
      <c r="F995" s="8">
        <v>0</v>
      </c>
      <c r="G995" s="5" t="s">
        <v>1414</v>
      </c>
      <c r="H995" s="9">
        <v>6597</v>
      </c>
      <c r="I995" s="8" t="s">
        <v>11</v>
      </c>
    </row>
    <row r="996" spans="1:9" ht="12.75">
      <c r="A996" s="5" t="s">
        <v>677</v>
      </c>
      <c r="B996" s="10">
        <v>44891</v>
      </c>
      <c r="C996" s="7">
        <v>0.85519675925925931</v>
      </c>
      <c r="D996" s="8">
        <v>1</v>
      </c>
      <c r="E996" s="8">
        <v>12</v>
      </c>
      <c r="F996" s="8">
        <v>25</v>
      </c>
      <c r="G996" s="5" t="s">
        <v>1415</v>
      </c>
      <c r="H996" s="8" t="s">
        <v>30</v>
      </c>
      <c r="I996" s="8" t="s">
        <v>31</v>
      </c>
    </row>
    <row r="997" spans="1:9" ht="12.75">
      <c r="A997" s="5" t="s">
        <v>1416</v>
      </c>
      <c r="B997" s="10">
        <v>44891</v>
      </c>
      <c r="C997" s="7">
        <v>0.35142361111111109</v>
      </c>
      <c r="D997" s="8">
        <v>1</v>
      </c>
      <c r="E997" s="8">
        <v>0</v>
      </c>
      <c r="F997" s="8">
        <v>0</v>
      </c>
      <c r="G997" s="5" t="s">
        <v>1417</v>
      </c>
      <c r="H997" s="8" t="s">
        <v>30</v>
      </c>
      <c r="I997" s="8" t="s">
        <v>31</v>
      </c>
    </row>
    <row r="998" spans="1:9" ht="12.75">
      <c r="A998" s="5" t="s">
        <v>1418</v>
      </c>
      <c r="B998" s="10">
        <v>44891</v>
      </c>
      <c r="C998" s="7">
        <v>0.94200231481481478</v>
      </c>
      <c r="D998" s="8">
        <v>1</v>
      </c>
      <c r="E998" s="8">
        <v>3</v>
      </c>
      <c r="F998" s="8">
        <v>6</v>
      </c>
      <c r="G998" s="5" t="s">
        <v>1419</v>
      </c>
      <c r="H998" s="8" t="s">
        <v>30</v>
      </c>
      <c r="I998" s="8" t="s">
        <v>31</v>
      </c>
    </row>
    <row r="999" spans="1:9" ht="12.75">
      <c r="A999" s="5" t="s">
        <v>1420</v>
      </c>
      <c r="B999" s="10">
        <v>44891</v>
      </c>
      <c r="C999" s="7">
        <v>0.42422453703703705</v>
      </c>
      <c r="D999" s="8">
        <v>1</v>
      </c>
      <c r="E999" s="8">
        <v>0</v>
      </c>
      <c r="F999" s="8">
        <v>0</v>
      </c>
      <c r="G999" s="5" t="s">
        <v>1421</v>
      </c>
      <c r="H999" s="8" t="s">
        <v>30</v>
      </c>
      <c r="I999" s="8" t="s">
        <v>31</v>
      </c>
    </row>
    <row r="1000" spans="1:9" ht="12.75">
      <c r="A1000" s="5" t="s">
        <v>1422</v>
      </c>
      <c r="B1000" s="10">
        <v>44891</v>
      </c>
      <c r="C1000" s="7">
        <v>0.54099537037037038</v>
      </c>
      <c r="D1000" s="8">
        <v>1</v>
      </c>
      <c r="E1000" s="8">
        <v>0</v>
      </c>
      <c r="F1000" s="8">
        <v>0</v>
      </c>
      <c r="G1000" s="5" t="s">
        <v>1423</v>
      </c>
      <c r="H1000" s="9">
        <v>-4019</v>
      </c>
      <c r="I1000" s="8" t="s">
        <v>14</v>
      </c>
    </row>
    <row r="1001" spans="1:9" ht="12.75">
      <c r="A1001" s="5" t="s">
        <v>1424</v>
      </c>
      <c r="B1001" s="10">
        <v>44891</v>
      </c>
      <c r="C1001" s="7">
        <v>0.40376157407407409</v>
      </c>
      <c r="D1001" s="8">
        <v>1</v>
      </c>
      <c r="E1001" s="8">
        <v>0</v>
      </c>
      <c r="F1001" s="8">
        <v>0</v>
      </c>
      <c r="G1001" s="5" t="s">
        <v>1425</v>
      </c>
      <c r="H1001" s="8" t="s">
        <v>30</v>
      </c>
      <c r="I1001" s="8" t="s">
        <v>31</v>
      </c>
    </row>
    <row r="1002" spans="1:9" ht="12.75">
      <c r="A1002" s="5" t="s">
        <v>1426</v>
      </c>
      <c r="B1002" s="10">
        <v>44891</v>
      </c>
      <c r="C1002" s="7">
        <v>0.2472337962962963</v>
      </c>
      <c r="D1002" s="8">
        <v>1</v>
      </c>
      <c r="E1002" s="8">
        <v>2</v>
      </c>
      <c r="F1002" s="8">
        <v>9</v>
      </c>
      <c r="G1002" s="5" t="s">
        <v>1427</v>
      </c>
      <c r="H1002" s="8" t="s">
        <v>30</v>
      </c>
      <c r="I1002" s="8" t="s">
        <v>31</v>
      </c>
    </row>
    <row r="1003" spans="1:9" ht="12.75">
      <c r="A1003" s="5" t="s">
        <v>1426</v>
      </c>
      <c r="B1003" s="10">
        <v>44891</v>
      </c>
      <c r="C1003" s="7">
        <v>0.2517476851851852</v>
      </c>
      <c r="D1003" s="8">
        <v>1</v>
      </c>
      <c r="E1003" s="8">
        <v>0</v>
      </c>
      <c r="F1003" s="8">
        <v>0</v>
      </c>
      <c r="G1003" s="5" t="s">
        <v>1428</v>
      </c>
      <c r="H1003" s="9">
        <v>-1027</v>
      </c>
      <c r="I1003" s="8" t="s">
        <v>14</v>
      </c>
    </row>
    <row r="1004" spans="1:9" ht="12.75">
      <c r="A1004" s="5" t="s">
        <v>968</v>
      </c>
      <c r="B1004" s="10">
        <v>44891</v>
      </c>
      <c r="C1004" s="7">
        <v>0.53395833333333331</v>
      </c>
      <c r="D1004" s="8">
        <v>1</v>
      </c>
      <c r="E1004" s="8">
        <v>0</v>
      </c>
      <c r="F1004" s="8">
        <v>0</v>
      </c>
      <c r="G1004" s="5" t="s">
        <v>1429</v>
      </c>
      <c r="H1004" s="9">
        <v>7579</v>
      </c>
      <c r="I1004" s="8" t="s">
        <v>11</v>
      </c>
    </row>
    <row r="1005" spans="1:9" ht="12.75">
      <c r="A1005" s="5" t="s">
        <v>1430</v>
      </c>
      <c r="B1005" s="10">
        <v>44891</v>
      </c>
      <c r="C1005" s="7">
        <v>0.87449074074074074</v>
      </c>
      <c r="D1005" s="8">
        <v>1</v>
      </c>
      <c r="E1005" s="8">
        <v>0</v>
      </c>
      <c r="F1005" s="8">
        <v>0</v>
      </c>
      <c r="G1005" s="5" t="s">
        <v>1431</v>
      </c>
      <c r="H1005" s="9">
        <v>4215</v>
      </c>
      <c r="I1005" s="8" t="s">
        <v>11</v>
      </c>
    </row>
    <row r="1006" spans="1:9" ht="12.75">
      <c r="A1006" s="5" t="s">
        <v>1432</v>
      </c>
      <c r="B1006" s="10">
        <v>44891</v>
      </c>
      <c r="C1006" s="7">
        <v>0.24274305555555556</v>
      </c>
      <c r="D1006" s="8">
        <v>1</v>
      </c>
      <c r="E1006" s="8">
        <v>2</v>
      </c>
      <c r="F1006" s="8">
        <v>17</v>
      </c>
      <c r="G1006" s="5" t="s">
        <v>1433</v>
      </c>
      <c r="H1006" s="9">
        <v>7845</v>
      </c>
      <c r="I1006" s="8" t="s">
        <v>11</v>
      </c>
    </row>
    <row r="1007" spans="1:9" ht="12.75">
      <c r="A1007" s="5" t="s">
        <v>1434</v>
      </c>
      <c r="B1007" s="10">
        <v>44891</v>
      </c>
      <c r="C1007" s="7">
        <v>0.77935185185185185</v>
      </c>
      <c r="D1007" s="8">
        <v>1</v>
      </c>
      <c r="E1007" s="8">
        <v>0</v>
      </c>
      <c r="F1007" s="8">
        <v>3</v>
      </c>
      <c r="G1007" s="5" t="s">
        <v>1435</v>
      </c>
      <c r="H1007" s="9">
        <v>4588</v>
      </c>
      <c r="I1007" s="8" t="s">
        <v>11</v>
      </c>
    </row>
    <row r="1008" spans="1:9" ht="12.75">
      <c r="A1008" s="5" t="s">
        <v>34</v>
      </c>
      <c r="B1008" s="10">
        <v>44891</v>
      </c>
      <c r="C1008" s="7">
        <v>0.43390046296296297</v>
      </c>
      <c r="D1008" s="8">
        <v>1</v>
      </c>
      <c r="E1008" s="8">
        <v>0</v>
      </c>
      <c r="F1008" s="8">
        <v>4</v>
      </c>
      <c r="G1008" s="5" t="s">
        <v>1436</v>
      </c>
      <c r="H1008" s="9">
        <v>-6486</v>
      </c>
      <c r="I1008" s="8" t="s">
        <v>14</v>
      </c>
    </row>
    <row r="1009" spans="1:9" ht="12.75">
      <c r="A1009" s="5" t="s">
        <v>1119</v>
      </c>
      <c r="B1009" s="10">
        <v>44891</v>
      </c>
      <c r="C1009" s="7">
        <v>0.25513888888888892</v>
      </c>
      <c r="D1009" s="8">
        <v>1</v>
      </c>
      <c r="E1009" s="8">
        <v>0</v>
      </c>
      <c r="F1009" s="8">
        <v>0</v>
      </c>
      <c r="G1009" s="5" t="s">
        <v>1437</v>
      </c>
      <c r="H1009" s="8" t="s">
        <v>327</v>
      </c>
      <c r="I1009" s="8" t="s">
        <v>11</v>
      </c>
    </row>
    <row r="1010" spans="1:9" ht="12.75">
      <c r="A1010" s="5" t="s">
        <v>1438</v>
      </c>
      <c r="B1010" s="10">
        <v>44891</v>
      </c>
      <c r="C1010" s="7">
        <v>0.33834490740740741</v>
      </c>
      <c r="D1010" s="8">
        <v>1</v>
      </c>
      <c r="E1010" s="8">
        <v>0</v>
      </c>
      <c r="F1010" s="8">
        <v>1</v>
      </c>
      <c r="G1010" s="5" t="s">
        <v>1439</v>
      </c>
      <c r="H1010" s="9">
        <v>-5106</v>
      </c>
      <c r="I1010" s="8" t="s">
        <v>14</v>
      </c>
    </row>
    <row r="1011" spans="1:9" ht="12.75">
      <c r="A1011" s="5" t="s">
        <v>1391</v>
      </c>
      <c r="B1011" s="10">
        <v>44891</v>
      </c>
      <c r="C1011" s="7">
        <v>0.7520486111111111</v>
      </c>
      <c r="D1011" s="8">
        <v>1</v>
      </c>
      <c r="E1011" s="8">
        <v>0</v>
      </c>
      <c r="F1011" s="8">
        <v>0</v>
      </c>
      <c r="G1011" s="5" t="s">
        <v>1440</v>
      </c>
      <c r="H1011" s="8" t="s">
        <v>30</v>
      </c>
      <c r="I1011" s="8" t="s">
        <v>31</v>
      </c>
    </row>
    <row r="1012" spans="1:9" ht="12.75">
      <c r="A1012" s="5" t="s">
        <v>1441</v>
      </c>
      <c r="B1012" s="10">
        <v>44891</v>
      </c>
      <c r="C1012" s="7">
        <v>0.53539351851851846</v>
      </c>
      <c r="D1012" s="8">
        <v>1</v>
      </c>
      <c r="E1012" s="8">
        <v>0</v>
      </c>
      <c r="F1012" s="8">
        <v>0</v>
      </c>
      <c r="G1012" s="5" t="s">
        <v>1442</v>
      </c>
      <c r="H1012" s="9">
        <v>8658</v>
      </c>
      <c r="I1012" s="8" t="s">
        <v>11</v>
      </c>
    </row>
    <row r="1013" spans="1:9" ht="12.75">
      <c r="A1013" s="5" t="s">
        <v>1443</v>
      </c>
      <c r="B1013" s="10">
        <v>44891</v>
      </c>
      <c r="C1013" s="7">
        <v>0.40557870370370369</v>
      </c>
      <c r="D1013" s="8">
        <v>1</v>
      </c>
      <c r="E1013" s="8">
        <v>0</v>
      </c>
      <c r="F1013" s="8">
        <v>0</v>
      </c>
      <c r="G1013" s="5" t="s">
        <v>1444</v>
      </c>
      <c r="H1013" s="9">
        <v>-4588</v>
      </c>
      <c r="I1013" s="8" t="s">
        <v>14</v>
      </c>
    </row>
    <row r="1014" spans="1:9" ht="12.75">
      <c r="A1014" s="5" t="s">
        <v>1391</v>
      </c>
      <c r="B1014" s="10">
        <v>44891</v>
      </c>
      <c r="C1014" s="7">
        <v>0.91571759259259256</v>
      </c>
      <c r="D1014" s="8">
        <v>1</v>
      </c>
      <c r="E1014" s="8">
        <v>0</v>
      </c>
      <c r="F1014" s="8">
        <v>0</v>
      </c>
      <c r="G1014" s="5" t="s">
        <v>1445</v>
      </c>
      <c r="H1014" s="9">
        <v>2732</v>
      </c>
      <c r="I1014" s="8" t="s">
        <v>11</v>
      </c>
    </row>
    <row r="1015" spans="1:9" ht="12.75">
      <c r="A1015" s="5" t="s">
        <v>1446</v>
      </c>
      <c r="B1015" s="10">
        <v>44891</v>
      </c>
      <c r="C1015" s="7">
        <v>0.58658564814814818</v>
      </c>
      <c r="D1015" s="8">
        <v>1</v>
      </c>
      <c r="E1015" s="8">
        <v>0</v>
      </c>
      <c r="F1015" s="8">
        <v>1</v>
      </c>
      <c r="G1015" s="5" t="s">
        <v>1447</v>
      </c>
      <c r="H1015" s="9">
        <v>3412</v>
      </c>
      <c r="I1015" s="8" t="s">
        <v>11</v>
      </c>
    </row>
    <row r="1016" spans="1:9" ht="12.75">
      <c r="A1016" s="5" t="s">
        <v>1448</v>
      </c>
      <c r="B1016" s="10">
        <v>44891</v>
      </c>
      <c r="C1016" s="7">
        <v>0.12785879629629629</v>
      </c>
      <c r="D1016" s="8">
        <v>1</v>
      </c>
      <c r="E1016" s="8">
        <v>0</v>
      </c>
      <c r="F1016" s="8">
        <v>0</v>
      </c>
      <c r="G1016" s="5" t="s">
        <v>1449</v>
      </c>
      <c r="H1016" s="8" t="s">
        <v>30</v>
      </c>
      <c r="I1016" s="8" t="s">
        <v>31</v>
      </c>
    </row>
    <row r="1017" spans="1:9" ht="12.75">
      <c r="A1017" s="5" t="s">
        <v>171</v>
      </c>
      <c r="B1017" s="10">
        <v>44891</v>
      </c>
      <c r="C1017" s="7">
        <v>0.91045138888888888</v>
      </c>
      <c r="D1017" s="8">
        <v>1</v>
      </c>
      <c r="E1017" s="8">
        <v>1</v>
      </c>
      <c r="F1017" s="8">
        <v>2</v>
      </c>
      <c r="G1017" s="5" t="s">
        <v>1450</v>
      </c>
      <c r="H1017" s="8" t="s">
        <v>30</v>
      </c>
      <c r="I1017" s="8" t="s">
        <v>31</v>
      </c>
    </row>
    <row r="1018" spans="1:9" ht="12.75">
      <c r="A1018" s="5" t="s">
        <v>1398</v>
      </c>
      <c r="B1018" s="10">
        <v>44891</v>
      </c>
      <c r="C1018" s="7">
        <v>0.56025462962962957</v>
      </c>
      <c r="D1018" s="8">
        <v>1</v>
      </c>
      <c r="E1018" s="8">
        <v>0</v>
      </c>
      <c r="F1018" s="8">
        <v>0</v>
      </c>
      <c r="G1018" s="5" t="s">
        <v>1451</v>
      </c>
      <c r="H1018" s="8" t="s">
        <v>30</v>
      </c>
      <c r="I1018" s="8" t="s">
        <v>31</v>
      </c>
    </row>
    <row r="1019" spans="1:9" ht="12.75">
      <c r="A1019" s="5" t="s">
        <v>1452</v>
      </c>
      <c r="B1019" s="10">
        <v>44891</v>
      </c>
      <c r="C1019" s="7">
        <v>0.74291666666666667</v>
      </c>
      <c r="D1019" s="8">
        <v>1</v>
      </c>
      <c r="E1019" s="8">
        <v>0</v>
      </c>
      <c r="F1019" s="8">
        <v>0</v>
      </c>
      <c r="G1019" s="5" t="s">
        <v>1453</v>
      </c>
      <c r="H1019" s="8" t="s">
        <v>30</v>
      </c>
      <c r="I1019" s="8" t="s">
        <v>31</v>
      </c>
    </row>
    <row r="1020" spans="1:9" ht="12.75">
      <c r="A1020" s="5" t="s">
        <v>1422</v>
      </c>
      <c r="B1020" s="10">
        <v>44891</v>
      </c>
      <c r="C1020" s="7">
        <v>0.77983796296296293</v>
      </c>
      <c r="D1020" s="8">
        <v>1</v>
      </c>
      <c r="E1020" s="8">
        <v>0</v>
      </c>
      <c r="F1020" s="8">
        <v>0</v>
      </c>
      <c r="G1020" s="5" t="s">
        <v>1454</v>
      </c>
      <c r="H1020" s="9">
        <v>3878</v>
      </c>
      <c r="I1020" s="8" t="s">
        <v>11</v>
      </c>
    </row>
    <row r="1021" spans="1:9" ht="12.75">
      <c r="A1021" s="5" t="s">
        <v>1455</v>
      </c>
      <c r="B1021" s="10">
        <v>44891</v>
      </c>
      <c r="C1021" s="7">
        <v>0.49832175925925926</v>
      </c>
      <c r="D1021" s="8">
        <v>1</v>
      </c>
      <c r="E1021" s="8">
        <v>0</v>
      </c>
      <c r="F1021" s="8">
        <v>0</v>
      </c>
      <c r="G1021" s="5" t="s">
        <v>1456</v>
      </c>
      <c r="H1021" s="9">
        <v>-5795</v>
      </c>
      <c r="I1021" s="8" t="s">
        <v>14</v>
      </c>
    </row>
    <row r="1022" spans="1:9" ht="12.75">
      <c r="A1022" s="5" t="s">
        <v>1457</v>
      </c>
      <c r="B1022" s="10">
        <v>44891</v>
      </c>
      <c r="C1022" s="7">
        <v>0.52038194444444441</v>
      </c>
      <c r="D1022" s="8">
        <v>1</v>
      </c>
      <c r="E1022" s="8">
        <v>0</v>
      </c>
      <c r="F1022" s="8">
        <v>0</v>
      </c>
      <c r="G1022" s="5" t="s">
        <v>1458</v>
      </c>
      <c r="H1022" s="9">
        <v>3612</v>
      </c>
      <c r="I1022" s="8" t="s">
        <v>11</v>
      </c>
    </row>
    <row r="1023" spans="1:9" ht="12.75">
      <c r="A1023" s="5" t="s">
        <v>1459</v>
      </c>
      <c r="B1023" s="10">
        <v>44891</v>
      </c>
      <c r="C1023" s="7">
        <v>0.35553240740740738</v>
      </c>
      <c r="D1023" s="8">
        <v>1</v>
      </c>
      <c r="E1023" s="8">
        <v>0</v>
      </c>
      <c r="F1023" s="8">
        <v>0</v>
      </c>
      <c r="G1023" s="5" t="s">
        <v>1460</v>
      </c>
      <c r="H1023" s="8" t="s">
        <v>30</v>
      </c>
      <c r="I1023" s="8" t="s">
        <v>31</v>
      </c>
    </row>
    <row r="1024" spans="1:9" ht="12.75">
      <c r="A1024" s="5" t="s">
        <v>1074</v>
      </c>
      <c r="B1024" s="10">
        <v>44891</v>
      </c>
      <c r="C1024" s="7">
        <v>0.10194444444444445</v>
      </c>
      <c r="D1024" s="8">
        <v>1</v>
      </c>
      <c r="E1024" s="8">
        <v>0</v>
      </c>
      <c r="F1024" s="8">
        <v>0</v>
      </c>
      <c r="G1024" s="5" t="s">
        <v>1461</v>
      </c>
      <c r="H1024" s="9">
        <v>-8225</v>
      </c>
      <c r="I1024" s="8" t="s">
        <v>14</v>
      </c>
    </row>
    <row r="1025" spans="1:9" ht="12.75">
      <c r="A1025" s="5" t="s">
        <v>55</v>
      </c>
      <c r="B1025" s="10">
        <v>44891</v>
      </c>
      <c r="C1025" s="7">
        <v>0.43296296296296294</v>
      </c>
      <c r="D1025" s="8">
        <v>1</v>
      </c>
      <c r="E1025" s="8">
        <v>14</v>
      </c>
      <c r="F1025" s="8">
        <v>26</v>
      </c>
      <c r="G1025" s="5" t="s">
        <v>1462</v>
      </c>
      <c r="H1025" s="8" t="s">
        <v>30</v>
      </c>
      <c r="I1025" s="8" t="s">
        <v>31</v>
      </c>
    </row>
    <row r="1026" spans="1:9" ht="12.75">
      <c r="A1026" s="5" t="s">
        <v>1463</v>
      </c>
      <c r="B1026" s="10">
        <v>44891</v>
      </c>
      <c r="C1026" s="7">
        <v>0.70324074074074072</v>
      </c>
      <c r="D1026" s="8">
        <v>1</v>
      </c>
      <c r="E1026" s="8">
        <v>0</v>
      </c>
      <c r="F1026" s="8">
        <v>0</v>
      </c>
      <c r="G1026" s="5" t="s">
        <v>1464</v>
      </c>
      <c r="H1026" s="9">
        <v>6244</v>
      </c>
      <c r="I1026" s="8" t="s">
        <v>11</v>
      </c>
    </row>
    <row r="1027" spans="1:9" ht="12.75">
      <c r="A1027" s="5" t="s">
        <v>1465</v>
      </c>
      <c r="B1027" s="10">
        <v>44891</v>
      </c>
      <c r="C1027" s="7">
        <v>0.64484953703703707</v>
      </c>
      <c r="D1027" s="8">
        <v>1</v>
      </c>
      <c r="E1027" s="8">
        <v>0</v>
      </c>
      <c r="F1027" s="8">
        <v>0</v>
      </c>
      <c r="G1027" s="5" t="s">
        <v>1466</v>
      </c>
      <c r="H1027" s="9">
        <v>4168</v>
      </c>
      <c r="I1027" s="8" t="s">
        <v>11</v>
      </c>
    </row>
    <row r="1028" spans="1:9" ht="12.75">
      <c r="A1028" s="5" t="s">
        <v>1467</v>
      </c>
      <c r="B1028" s="10">
        <v>44891</v>
      </c>
      <c r="C1028" s="7">
        <v>0.46506944444444442</v>
      </c>
      <c r="D1028" s="8">
        <v>1</v>
      </c>
      <c r="E1028" s="8">
        <v>0</v>
      </c>
      <c r="F1028" s="8">
        <v>0</v>
      </c>
      <c r="G1028" s="5" t="s">
        <v>1468</v>
      </c>
      <c r="H1028" s="8" t="s">
        <v>30</v>
      </c>
      <c r="I1028" s="8" t="s">
        <v>31</v>
      </c>
    </row>
    <row r="1029" spans="1:9" ht="12.75">
      <c r="A1029" s="5" t="s">
        <v>1469</v>
      </c>
      <c r="B1029" s="10">
        <v>44891</v>
      </c>
      <c r="C1029" s="7">
        <v>0.43427083333333333</v>
      </c>
      <c r="D1029" s="8">
        <v>1</v>
      </c>
      <c r="E1029" s="8">
        <v>0</v>
      </c>
      <c r="F1029" s="8">
        <v>0</v>
      </c>
      <c r="G1029" s="5" t="s">
        <v>1470</v>
      </c>
      <c r="H1029" s="9">
        <v>-7269</v>
      </c>
      <c r="I1029" s="8" t="s">
        <v>14</v>
      </c>
    </row>
    <row r="1030" spans="1:9" ht="12.75">
      <c r="A1030" s="5" t="s">
        <v>1391</v>
      </c>
      <c r="B1030" s="10">
        <v>44891</v>
      </c>
      <c r="C1030" s="7">
        <v>0.75208333333333333</v>
      </c>
      <c r="D1030" s="8">
        <v>1</v>
      </c>
      <c r="E1030" s="8">
        <v>0</v>
      </c>
      <c r="F1030" s="8">
        <v>0</v>
      </c>
      <c r="G1030" s="5" t="s">
        <v>1471</v>
      </c>
      <c r="H1030" s="9">
        <v>-3182</v>
      </c>
      <c r="I1030" s="8" t="s">
        <v>14</v>
      </c>
    </row>
    <row r="1031" spans="1:9" ht="12.75">
      <c r="A1031" s="5" t="s">
        <v>1472</v>
      </c>
      <c r="B1031" s="10">
        <v>44891</v>
      </c>
      <c r="C1031" s="7">
        <v>0.2263425925925926</v>
      </c>
      <c r="D1031" s="8">
        <v>1</v>
      </c>
      <c r="E1031" s="8">
        <v>0</v>
      </c>
      <c r="F1031" s="8">
        <v>1</v>
      </c>
      <c r="G1031" s="5" t="s">
        <v>1473</v>
      </c>
      <c r="H1031" s="8" t="s">
        <v>30</v>
      </c>
      <c r="I1031" s="8" t="s">
        <v>31</v>
      </c>
    </row>
    <row r="1032" spans="1:9" ht="12.75">
      <c r="A1032" s="5" t="s">
        <v>1474</v>
      </c>
      <c r="B1032" s="10">
        <v>44891</v>
      </c>
      <c r="C1032" s="7">
        <v>0.68126157407407406</v>
      </c>
      <c r="D1032" s="8">
        <v>1</v>
      </c>
      <c r="E1032" s="8">
        <v>1</v>
      </c>
      <c r="F1032" s="8">
        <v>1</v>
      </c>
      <c r="G1032" s="5" t="s">
        <v>1475</v>
      </c>
      <c r="H1032" s="9">
        <v>9186</v>
      </c>
      <c r="I1032" s="8" t="s">
        <v>11</v>
      </c>
    </row>
    <row r="1033" spans="1:9" ht="12.75">
      <c r="A1033" s="5" t="s">
        <v>1476</v>
      </c>
      <c r="B1033" s="10">
        <v>44891</v>
      </c>
      <c r="C1033" s="7">
        <v>0.46456018518518516</v>
      </c>
      <c r="D1033" s="8">
        <v>1</v>
      </c>
      <c r="E1033" s="8">
        <v>0</v>
      </c>
      <c r="F1033" s="8">
        <v>1</v>
      </c>
      <c r="G1033" s="5" t="s">
        <v>1477</v>
      </c>
      <c r="H1033" s="9">
        <v>-4767</v>
      </c>
      <c r="I1033" s="8" t="s">
        <v>14</v>
      </c>
    </row>
    <row r="1034" spans="1:9" ht="12.75">
      <c r="A1034" s="5" t="s">
        <v>1153</v>
      </c>
      <c r="B1034" s="10">
        <v>44891</v>
      </c>
      <c r="C1034" s="7">
        <v>0.46965277777777775</v>
      </c>
      <c r="D1034" s="8">
        <v>1</v>
      </c>
      <c r="E1034" s="8">
        <v>0</v>
      </c>
      <c r="F1034" s="8">
        <v>0</v>
      </c>
      <c r="G1034" s="5" t="s">
        <v>1478</v>
      </c>
      <c r="H1034" s="9">
        <v>516</v>
      </c>
      <c r="I1034" s="8" t="s">
        <v>11</v>
      </c>
    </row>
    <row r="1035" spans="1:9" ht="12.75">
      <c r="A1035" s="5" t="s">
        <v>1479</v>
      </c>
      <c r="B1035" s="10">
        <v>44891</v>
      </c>
      <c r="C1035" s="7">
        <v>0.47532407407407407</v>
      </c>
      <c r="D1035" s="8">
        <v>1</v>
      </c>
      <c r="E1035" s="8">
        <v>0</v>
      </c>
      <c r="F1035" s="8">
        <v>1</v>
      </c>
      <c r="G1035" s="5" t="s">
        <v>1480</v>
      </c>
      <c r="H1035" s="8" t="s">
        <v>30</v>
      </c>
      <c r="I1035" s="8" t="s">
        <v>31</v>
      </c>
    </row>
    <row r="1036" spans="1:9" ht="12.75">
      <c r="A1036" s="5" t="s">
        <v>1481</v>
      </c>
      <c r="B1036" s="10">
        <v>44891</v>
      </c>
      <c r="C1036" s="7">
        <v>0.43247685185185186</v>
      </c>
      <c r="D1036" s="8">
        <v>1</v>
      </c>
      <c r="E1036" s="8">
        <v>0</v>
      </c>
      <c r="F1036" s="8">
        <v>1</v>
      </c>
      <c r="G1036" s="5" t="s">
        <v>1482</v>
      </c>
      <c r="H1036" s="9">
        <v>4019</v>
      </c>
      <c r="I1036" s="8" t="s">
        <v>11</v>
      </c>
    </row>
    <row r="1037" spans="1:9" ht="12.75">
      <c r="A1037" s="5" t="s">
        <v>1366</v>
      </c>
      <c r="B1037" s="10">
        <v>44891</v>
      </c>
      <c r="C1037" s="7">
        <v>0.61769675925925926</v>
      </c>
      <c r="D1037" s="8">
        <v>1</v>
      </c>
      <c r="E1037" s="8">
        <v>0</v>
      </c>
      <c r="F1037" s="8">
        <v>0</v>
      </c>
      <c r="G1037" s="5" t="s">
        <v>1483</v>
      </c>
      <c r="H1037" s="9">
        <v>4019</v>
      </c>
      <c r="I1037" s="8" t="s">
        <v>11</v>
      </c>
    </row>
    <row r="1038" spans="1:9" ht="12.75">
      <c r="A1038" s="5" t="s">
        <v>1484</v>
      </c>
      <c r="B1038" s="10">
        <v>44891</v>
      </c>
      <c r="C1038" s="7">
        <v>0.50550925925925927</v>
      </c>
      <c r="D1038" s="8">
        <v>1</v>
      </c>
      <c r="E1038" s="8">
        <v>0</v>
      </c>
      <c r="F1038" s="8">
        <v>0</v>
      </c>
      <c r="G1038" s="5" t="s">
        <v>1485</v>
      </c>
      <c r="H1038" s="9">
        <v>2598</v>
      </c>
      <c r="I1038" s="8" t="s">
        <v>11</v>
      </c>
    </row>
    <row r="1039" spans="1:9" ht="12.75">
      <c r="A1039" s="5" t="s">
        <v>1398</v>
      </c>
      <c r="B1039" s="10">
        <v>44891</v>
      </c>
      <c r="C1039" s="7">
        <v>0.53673611111111108</v>
      </c>
      <c r="D1039" s="8">
        <v>1</v>
      </c>
      <c r="E1039" s="8">
        <v>0</v>
      </c>
      <c r="F1039" s="8">
        <v>0</v>
      </c>
      <c r="G1039" s="5" t="s">
        <v>1486</v>
      </c>
      <c r="H1039" s="9">
        <v>-2023</v>
      </c>
      <c r="I1039" s="8" t="s">
        <v>14</v>
      </c>
    </row>
    <row r="1040" spans="1:9" ht="12.75">
      <c r="A1040" s="5" t="s">
        <v>1391</v>
      </c>
      <c r="B1040" s="10">
        <v>44891</v>
      </c>
      <c r="C1040" s="7">
        <v>0.91568287037037033</v>
      </c>
      <c r="D1040" s="8">
        <v>1</v>
      </c>
      <c r="E1040" s="8">
        <v>0</v>
      </c>
      <c r="F1040" s="8">
        <v>0</v>
      </c>
      <c r="G1040" s="5" t="s">
        <v>1487</v>
      </c>
      <c r="H1040" s="8" t="s">
        <v>30</v>
      </c>
      <c r="I1040" s="8" t="s">
        <v>31</v>
      </c>
    </row>
    <row r="1041" spans="1:9" ht="12.75">
      <c r="A1041" s="5" t="s">
        <v>1488</v>
      </c>
      <c r="B1041" s="10">
        <v>44891</v>
      </c>
      <c r="C1041" s="7">
        <v>0.6605092592592593</v>
      </c>
      <c r="D1041" s="8">
        <v>1</v>
      </c>
      <c r="E1041" s="8">
        <v>0</v>
      </c>
      <c r="F1041" s="8">
        <v>0</v>
      </c>
      <c r="G1041" s="5" t="s">
        <v>1489</v>
      </c>
      <c r="H1041" s="9">
        <v>-5164</v>
      </c>
      <c r="I1041" s="8" t="s">
        <v>14</v>
      </c>
    </row>
    <row r="1042" spans="1:9" ht="12.75">
      <c r="A1042" s="5" t="s">
        <v>1391</v>
      </c>
      <c r="B1042" s="10">
        <v>44891</v>
      </c>
      <c r="C1042" s="7">
        <v>0.75207175925925929</v>
      </c>
      <c r="D1042" s="8">
        <v>1</v>
      </c>
      <c r="E1042" s="8">
        <v>0</v>
      </c>
      <c r="F1042" s="8">
        <v>0</v>
      </c>
      <c r="G1042" s="5" t="s">
        <v>1490</v>
      </c>
      <c r="H1042" s="9">
        <v>-7351</v>
      </c>
      <c r="I1042" s="8" t="s">
        <v>14</v>
      </c>
    </row>
    <row r="1043" spans="1:9" ht="12.75">
      <c r="A1043" s="5" t="s">
        <v>1491</v>
      </c>
      <c r="B1043" s="10">
        <v>44891</v>
      </c>
      <c r="C1043" s="7">
        <v>0.47349537037037037</v>
      </c>
      <c r="D1043" s="8">
        <v>1</v>
      </c>
      <c r="E1043" s="8">
        <v>0</v>
      </c>
      <c r="F1043" s="8">
        <v>1</v>
      </c>
      <c r="G1043" s="5" t="s">
        <v>1492</v>
      </c>
      <c r="H1043" s="9">
        <v>-6597</v>
      </c>
      <c r="I1043" s="8" t="s">
        <v>14</v>
      </c>
    </row>
    <row r="1044" spans="1:9" ht="12.75">
      <c r="A1044" s="5" t="s">
        <v>1493</v>
      </c>
      <c r="B1044" s="10">
        <v>44891</v>
      </c>
      <c r="C1044" s="7">
        <v>0.21644675925925927</v>
      </c>
      <c r="D1044" s="8">
        <v>1</v>
      </c>
      <c r="E1044" s="8">
        <v>0</v>
      </c>
      <c r="F1044" s="8">
        <v>0</v>
      </c>
      <c r="G1044" s="5" t="s">
        <v>1494</v>
      </c>
      <c r="H1044" s="8" t="s">
        <v>30</v>
      </c>
      <c r="I1044" s="8" t="s">
        <v>31</v>
      </c>
    </row>
    <row r="1045" spans="1:9" ht="12.75">
      <c r="A1045" s="5" t="s">
        <v>171</v>
      </c>
      <c r="B1045" s="10">
        <v>44891</v>
      </c>
      <c r="C1045" s="7">
        <v>0.59413194444444439</v>
      </c>
      <c r="D1045" s="8">
        <v>1</v>
      </c>
      <c r="E1045" s="8">
        <v>2</v>
      </c>
      <c r="F1045" s="8">
        <v>2</v>
      </c>
      <c r="G1045" s="5" t="s">
        <v>1495</v>
      </c>
      <c r="H1045" s="9">
        <v>-1779</v>
      </c>
      <c r="I1045" s="8" t="s">
        <v>14</v>
      </c>
    </row>
    <row r="1046" spans="1:9" ht="12.75">
      <c r="A1046" s="5" t="s">
        <v>1496</v>
      </c>
      <c r="B1046" s="10">
        <v>44891</v>
      </c>
      <c r="C1046" s="7">
        <v>0.57978009259259256</v>
      </c>
      <c r="D1046" s="8">
        <v>1</v>
      </c>
      <c r="E1046" s="8">
        <v>0</v>
      </c>
      <c r="F1046" s="8">
        <v>1</v>
      </c>
      <c r="G1046" s="5" t="s">
        <v>1497</v>
      </c>
      <c r="H1046" s="8" t="s">
        <v>30</v>
      </c>
      <c r="I1046" s="8" t="s">
        <v>31</v>
      </c>
    </row>
    <row r="1047" spans="1:9" ht="12.75">
      <c r="A1047" s="5" t="s">
        <v>1488</v>
      </c>
      <c r="B1047" s="10">
        <v>44891</v>
      </c>
      <c r="C1047" s="7">
        <v>0.66052083333333333</v>
      </c>
      <c r="D1047" s="8">
        <v>1</v>
      </c>
      <c r="E1047" s="8">
        <v>0</v>
      </c>
      <c r="F1047" s="8">
        <v>0</v>
      </c>
      <c r="G1047" s="5" t="s">
        <v>1498</v>
      </c>
      <c r="H1047" s="8" t="s">
        <v>1146</v>
      </c>
      <c r="I1047" s="8" t="s">
        <v>11</v>
      </c>
    </row>
    <row r="1048" spans="1:9" ht="12.75">
      <c r="A1048" s="5" t="s">
        <v>1499</v>
      </c>
      <c r="B1048" s="10">
        <v>44891</v>
      </c>
      <c r="C1048" s="7">
        <v>0.33317129629629627</v>
      </c>
      <c r="D1048" s="8">
        <v>1</v>
      </c>
      <c r="E1048" s="8">
        <v>0</v>
      </c>
      <c r="F1048" s="8">
        <v>1</v>
      </c>
      <c r="G1048" s="5" t="s">
        <v>1500</v>
      </c>
      <c r="H1048" s="9">
        <v>2584</v>
      </c>
      <c r="I1048" s="8" t="s">
        <v>11</v>
      </c>
    </row>
    <row r="1049" spans="1:9" ht="12.75">
      <c r="A1049" s="5" t="s">
        <v>1501</v>
      </c>
      <c r="B1049" s="10">
        <v>44891</v>
      </c>
      <c r="C1049" s="7">
        <v>0.86197916666666663</v>
      </c>
      <c r="D1049" s="8">
        <v>1</v>
      </c>
      <c r="E1049" s="8">
        <v>0</v>
      </c>
      <c r="F1049" s="8">
        <v>1</v>
      </c>
      <c r="G1049" s="5" t="s">
        <v>1502</v>
      </c>
      <c r="H1049" s="8" t="s">
        <v>30</v>
      </c>
      <c r="I1049" s="8" t="s">
        <v>31</v>
      </c>
    </row>
    <row r="1050" spans="1:9" ht="12.75">
      <c r="A1050" s="5" t="s">
        <v>1503</v>
      </c>
      <c r="B1050" s="10">
        <v>44891</v>
      </c>
      <c r="C1050" s="7">
        <v>0.49138888888888888</v>
      </c>
      <c r="D1050" s="8">
        <v>1</v>
      </c>
      <c r="E1050" s="8">
        <v>0</v>
      </c>
      <c r="F1050" s="8">
        <v>0</v>
      </c>
      <c r="G1050" s="5" t="s">
        <v>1504</v>
      </c>
      <c r="H1050" s="8" t="s">
        <v>30</v>
      </c>
      <c r="I1050" s="8" t="s">
        <v>31</v>
      </c>
    </row>
    <row r="1051" spans="1:9" ht="12.75">
      <c r="A1051" s="5" t="s">
        <v>1505</v>
      </c>
      <c r="B1051" s="10">
        <v>44891</v>
      </c>
      <c r="C1051" s="7">
        <v>0.41385416666666669</v>
      </c>
      <c r="D1051" s="8">
        <v>1</v>
      </c>
      <c r="E1051" s="8">
        <v>0</v>
      </c>
      <c r="F1051" s="8">
        <v>0</v>
      </c>
      <c r="G1051" s="5" t="s">
        <v>1506</v>
      </c>
      <c r="H1051" s="9">
        <v>-836</v>
      </c>
      <c r="I1051" s="8" t="s">
        <v>14</v>
      </c>
    </row>
    <row r="1052" spans="1:9" ht="12.75">
      <c r="A1052" s="5" t="s">
        <v>1391</v>
      </c>
      <c r="B1052" s="10">
        <v>44891</v>
      </c>
      <c r="C1052" s="7">
        <v>0.75202546296296291</v>
      </c>
      <c r="D1052" s="8">
        <v>1</v>
      </c>
      <c r="E1052" s="8">
        <v>0</v>
      </c>
      <c r="F1052" s="8">
        <v>0</v>
      </c>
      <c r="G1052" s="5" t="s">
        <v>1507</v>
      </c>
      <c r="H1052" s="9">
        <v>2263</v>
      </c>
      <c r="I1052" s="8" t="s">
        <v>11</v>
      </c>
    </row>
    <row r="1053" spans="1:9" ht="12.75">
      <c r="A1053" s="5" t="s">
        <v>1508</v>
      </c>
      <c r="B1053" s="10">
        <v>44891</v>
      </c>
      <c r="C1053" s="7">
        <v>0.41355324074074074</v>
      </c>
      <c r="D1053" s="8">
        <v>1</v>
      </c>
      <c r="E1053" s="8">
        <v>0</v>
      </c>
      <c r="F1053" s="8">
        <v>0</v>
      </c>
      <c r="G1053" s="5" t="s">
        <v>1509</v>
      </c>
      <c r="H1053" s="8" t="s">
        <v>30</v>
      </c>
      <c r="I1053" s="8" t="s">
        <v>31</v>
      </c>
    </row>
    <row r="1054" spans="1:9" ht="12.75">
      <c r="A1054" s="5" t="s">
        <v>1438</v>
      </c>
      <c r="B1054" s="10">
        <v>44891</v>
      </c>
      <c r="C1054" s="7">
        <v>0.76199074074074069</v>
      </c>
      <c r="D1054" s="8">
        <v>1</v>
      </c>
      <c r="E1054" s="8">
        <v>0</v>
      </c>
      <c r="F1054" s="8">
        <v>2</v>
      </c>
      <c r="G1054" s="5" t="s">
        <v>1510</v>
      </c>
      <c r="H1054" s="9">
        <v>7003</v>
      </c>
      <c r="I1054" s="8" t="s">
        <v>11</v>
      </c>
    </row>
    <row r="1055" spans="1:9" ht="12.75">
      <c r="A1055" s="5" t="s">
        <v>1511</v>
      </c>
      <c r="B1055" s="10">
        <v>44891</v>
      </c>
      <c r="C1055" s="7">
        <v>0.40315972222222224</v>
      </c>
      <c r="D1055" s="8">
        <v>1</v>
      </c>
      <c r="E1055" s="8">
        <v>1</v>
      </c>
      <c r="F1055" s="8">
        <v>2</v>
      </c>
      <c r="G1055" s="5" t="s">
        <v>1512</v>
      </c>
      <c r="H1055" s="8" t="s">
        <v>30</v>
      </c>
      <c r="I1055" s="8" t="s">
        <v>31</v>
      </c>
    </row>
    <row r="1056" spans="1:9" ht="12.75">
      <c r="A1056" s="5" t="s">
        <v>1398</v>
      </c>
      <c r="B1056" s="10">
        <v>44891</v>
      </c>
      <c r="C1056" s="7">
        <v>0.5991319444444444</v>
      </c>
      <c r="D1056" s="8">
        <v>1</v>
      </c>
      <c r="E1056" s="8">
        <v>0</v>
      </c>
      <c r="F1056" s="8">
        <v>0</v>
      </c>
      <c r="G1056" s="5" t="s">
        <v>1513</v>
      </c>
      <c r="H1056" s="9">
        <v>-296</v>
      </c>
      <c r="I1056" s="8" t="s">
        <v>14</v>
      </c>
    </row>
    <row r="1057" spans="1:9" ht="12.75">
      <c r="A1057" s="5" t="s">
        <v>1514</v>
      </c>
      <c r="B1057" s="10">
        <v>44891</v>
      </c>
      <c r="C1057" s="7">
        <v>0.21275462962962963</v>
      </c>
      <c r="D1057" s="8">
        <v>1</v>
      </c>
      <c r="E1057" s="8">
        <v>0</v>
      </c>
      <c r="F1057" s="8">
        <v>0</v>
      </c>
      <c r="G1057" s="5" t="s">
        <v>1515</v>
      </c>
      <c r="H1057" s="9">
        <v>-6486</v>
      </c>
      <c r="I1057" s="8" t="s">
        <v>14</v>
      </c>
    </row>
    <row r="1058" spans="1:9" ht="12.75">
      <c r="A1058" s="5" t="s">
        <v>1516</v>
      </c>
      <c r="B1058" s="10">
        <v>44891</v>
      </c>
      <c r="C1058" s="7">
        <v>0.44145833333333334</v>
      </c>
      <c r="D1058" s="8">
        <v>1</v>
      </c>
      <c r="E1058" s="8">
        <v>0</v>
      </c>
      <c r="F1058" s="8">
        <v>0</v>
      </c>
      <c r="G1058" s="5" t="s">
        <v>1517</v>
      </c>
      <c r="H1058" s="8" t="s">
        <v>30</v>
      </c>
      <c r="I1058" s="8" t="s">
        <v>31</v>
      </c>
    </row>
    <row r="1059" spans="1:9" ht="12.75">
      <c r="A1059" s="5" t="s">
        <v>1391</v>
      </c>
      <c r="B1059" s="10">
        <v>44891</v>
      </c>
      <c r="C1059" s="7">
        <v>0.75206018518518514</v>
      </c>
      <c r="D1059" s="8">
        <v>1</v>
      </c>
      <c r="E1059" s="8">
        <v>0</v>
      </c>
      <c r="F1059" s="8">
        <v>0</v>
      </c>
      <c r="G1059" s="5" t="s">
        <v>1518</v>
      </c>
      <c r="H1059" s="9">
        <v>-7184</v>
      </c>
      <c r="I1059" s="8" t="s">
        <v>14</v>
      </c>
    </row>
    <row r="1060" spans="1:9" ht="12.75">
      <c r="A1060" s="5" t="s">
        <v>1519</v>
      </c>
      <c r="B1060" s="10">
        <v>44891</v>
      </c>
      <c r="C1060" s="7">
        <v>0.44672453703703702</v>
      </c>
      <c r="D1060" s="8">
        <v>1</v>
      </c>
      <c r="E1060" s="8">
        <v>0</v>
      </c>
      <c r="F1060" s="8">
        <v>1</v>
      </c>
      <c r="G1060" s="5" t="s">
        <v>1520</v>
      </c>
      <c r="H1060" s="9">
        <v>4588</v>
      </c>
      <c r="I1060" s="8" t="s">
        <v>11</v>
      </c>
    </row>
    <row r="1061" spans="1:9" ht="12.75">
      <c r="A1061" s="5" t="s">
        <v>1521</v>
      </c>
      <c r="B1061" s="10">
        <v>44891</v>
      </c>
      <c r="C1061" s="7">
        <v>0.31107638888888889</v>
      </c>
      <c r="D1061" s="8">
        <v>1</v>
      </c>
      <c r="E1061" s="8">
        <v>1</v>
      </c>
      <c r="F1061" s="8">
        <v>0</v>
      </c>
      <c r="G1061" s="5" t="s">
        <v>1522</v>
      </c>
      <c r="H1061" s="9">
        <v>258</v>
      </c>
      <c r="I1061" s="8" t="s">
        <v>11</v>
      </c>
    </row>
    <row r="1062" spans="1:9" ht="12.75">
      <c r="A1062" s="5" t="s">
        <v>1523</v>
      </c>
      <c r="B1062" s="10">
        <v>44891</v>
      </c>
      <c r="C1062" s="7">
        <v>0.86472222222222217</v>
      </c>
      <c r="D1062" s="8">
        <v>1</v>
      </c>
      <c r="E1062" s="8">
        <v>0</v>
      </c>
      <c r="F1062" s="8">
        <v>1</v>
      </c>
      <c r="G1062" s="5" t="s">
        <v>1524</v>
      </c>
      <c r="H1062" s="9">
        <v>5574</v>
      </c>
      <c r="I1062" s="8" t="s">
        <v>11</v>
      </c>
    </row>
    <row r="1063" spans="1:9" ht="12.75">
      <c r="A1063" s="5" t="s">
        <v>677</v>
      </c>
      <c r="B1063" s="10">
        <v>44891</v>
      </c>
      <c r="C1063" s="7">
        <v>0.81907407407407407</v>
      </c>
      <c r="D1063" s="8">
        <v>1</v>
      </c>
      <c r="E1063" s="8">
        <v>31</v>
      </c>
      <c r="F1063" s="8">
        <v>81</v>
      </c>
      <c r="G1063" s="5" t="s">
        <v>1525</v>
      </c>
      <c r="H1063" s="9">
        <v>-3182</v>
      </c>
      <c r="I1063" s="8" t="s">
        <v>14</v>
      </c>
    </row>
    <row r="1064" spans="1:9" ht="12.75">
      <c r="A1064" s="5" t="s">
        <v>1526</v>
      </c>
      <c r="B1064" s="10">
        <v>44891</v>
      </c>
      <c r="C1064" s="7">
        <v>0.20291666666666666</v>
      </c>
      <c r="D1064" s="8">
        <v>1</v>
      </c>
      <c r="E1064" s="8">
        <v>0</v>
      </c>
      <c r="F1064" s="8">
        <v>2</v>
      </c>
      <c r="G1064" s="5" t="s">
        <v>1527</v>
      </c>
      <c r="H1064" s="9">
        <v>6369</v>
      </c>
      <c r="I1064" s="8" t="s">
        <v>11</v>
      </c>
    </row>
    <row r="1065" spans="1:9" ht="12.75">
      <c r="A1065" s="5" t="s">
        <v>1398</v>
      </c>
      <c r="B1065" s="10">
        <v>44891</v>
      </c>
      <c r="C1065" s="7">
        <v>0.55934027777777773</v>
      </c>
      <c r="D1065" s="8">
        <v>1</v>
      </c>
      <c r="E1065" s="8">
        <v>0</v>
      </c>
      <c r="F1065" s="8">
        <v>0</v>
      </c>
      <c r="G1065" s="5" t="s">
        <v>1528</v>
      </c>
      <c r="H1065" s="9">
        <v>-4019</v>
      </c>
      <c r="I1065" s="8" t="s">
        <v>14</v>
      </c>
    </row>
    <row r="1066" spans="1:9" ht="12.75">
      <c r="A1066" s="5" t="s">
        <v>1529</v>
      </c>
      <c r="B1066" s="10">
        <v>44891</v>
      </c>
      <c r="C1066" s="7">
        <v>0.95054398148148145</v>
      </c>
      <c r="D1066" s="8">
        <v>1</v>
      </c>
      <c r="E1066" s="8">
        <v>0</v>
      </c>
      <c r="F1066" s="8">
        <v>0</v>
      </c>
      <c r="G1066" s="5" t="s">
        <v>1530</v>
      </c>
      <c r="H1066" s="8" t="s">
        <v>30</v>
      </c>
      <c r="I1066" s="8" t="s">
        <v>31</v>
      </c>
    </row>
    <row r="1067" spans="1:9" ht="12.75">
      <c r="A1067" s="5" t="s">
        <v>1364</v>
      </c>
      <c r="B1067" s="10">
        <v>44891</v>
      </c>
      <c r="C1067" s="7">
        <v>0.5645486111111111</v>
      </c>
      <c r="D1067" s="8">
        <v>1</v>
      </c>
      <c r="E1067" s="8">
        <v>0</v>
      </c>
      <c r="F1067" s="8">
        <v>1</v>
      </c>
      <c r="G1067" s="5" t="s">
        <v>1531</v>
      </c>
      <c r="H1067" s="8" t="s">
        <v>30</v>
      </c>
      <c r="I1067" s="8" t="s">
        <v>31</v>
      </c>
    </row>
    <row r="1068" spans="1:9" ht="12.75">
      <c r="A1068" s="5" t="s">
        <v>1398</v>
      </c>
      <c r="B1068" s="10">
        <v>44891</v>
      </c>
      <c r="C1068" s="7">
        <v>0.53736111111111107</v>
      </c>
      <c r="D1068" s="8">
        <v>1</v>
      </c>
      <c r="E1068" s="8">
        <v>0</v>
      </c>
      <c r="F1068" s="8">
        <v>0</v>
      </c>
      <c r="G1068" s="5" t="s">
        <v>1532</v>
      </c>
      <c r="H1068" s="9">
        <v>-7506</v>
      </c>
      <c r="I1068" s="8" t="s">
        <v>14</v>
      </c>
    </row>
    <row r="1069" spans="1:9" ht="12.75">
      <c r="A1069" s="5" t="s">
        <v>1533</v>
      </c>
      <c r="B1069" s="10">
        <v>44891</v>
      </c>
      <c r="C1069" s="7">
        <v>0.7115393518518518</v>
      </c>
      <c r="D1069" s="8">
        <v>1</v>
      </c>
      <c r="E1069" s="8">
        <v>0</v>
      </c>
      <c r="F1069" s="8">
        <v>3</v>
      </c>
      <c r="G1069" s="5" t="s">
        <v>1534</v>
      </c>
      <c r="H1069" s="9">
        <v>-8126</v>
      </c>
      <c r="I1069" s="8" t="s">
        <v>14</v>
      </c>
    </row>
    <row r="1070" spans="1:9" ht="12.75">
      <c r="A1070" s="5" t="s">
        <v>1535</v>
      </c>
      <c r="B1070" s="10">
        <v>44891</v>
      </c>
      <c r="C1070" s="7">
        <v>0.69813657407407403</v>
      </c>
      <c r="D1070" s="8">
        <v>1</v>
      </c>
      <c r="E1070" s="8">
        <v>0</v>
      </c>
      <c r="F1070" s="8">
        <v>0</v>
      </c>
      <c r="G1070" s="5" t="s">
        <v>1536</v>
      </c>
      <c r="H1070" s="8" t="s">
        <v>30</v>
      </c>
      <c r="I1070" s="8" t="s">
        <v>31</v>
      </c>
    </row>
    <row r="1071" spans="1:9" ht="12.75">
      <c r="A1071" s="5" t="s">
        <v>1537</v>
      </c>
      <c r="B1071" s="10">
        <v>44891</v>
      </c>
      <c r="C1071" s="7">
        <v>0.01556712962962963</v>
      </c>
      <c r="D1071" s="8">
        <v>1</v>
      </c>
      <c r="E1071" s="8">
        <v>0</v>
      </c>
      <c r="F1071" s="8">
        <v>0</v>
      </c>
      <c r="G1071" s="5" t="s">
        <v>1538</v>
      </c>
      <c r="H1071" s="9">
        <v>2023</v>
      </c>
      <c r="I1071" s="8" t="s">
        <v>11</v>
      </c>
    </row>
    <row r="1072" spans="1:9" ht="12.75">
      <c r="A1072" s="5" t="s">
        <v>1237</v>
      </c>
      <c r="B1072" s="10">
        <v>44891</v>
      </c>
      <c r="C1072" s="7">
        <v>0.49076388888888889</v>
      </c>
      <c r="D1072" s="8">
        <v>1</v>
      </c>
      <c r="E1072" s="8">
        <v>0</v>
      </c>
      <c r="F1072" s="8">
        <v>1</v>
      </c>
      <c r="G1072" s="5" t="s">
        <v>1539</v>
      </c>
      <c r="H1072" s="8" t="s">
        <v>327</v>
      </c>
      <c r="I1072" s="8" t="s">
        <v>11</v>
      </c>
    </row>
    <row r="1073" spans="1:9" ht="12.75">
      <c r="A1073" s="5" t="s">
        <v>1540</v>
      </c>
      <c r="B1073" s="10">
        <v>44891</v>
      </c>
      <c r="C1073" s="7">
        <v>0.38392361111111112</v>
      </c>
      <c r="D1073" s="8">
        <v>1</v>
      </c>
      <c r="E1073" s="8">
        <v>0</v>
      </c>
      <c r="F1073" s="8">
        <v>0</v>
      </c>
      <c r="G1073" s="5" t="s">
        <v>1541</v>
      </c>
      <c r="H1073" s="9">
        <v>4019</v>
      </c>
      <c r="I1073" s="8" t="s">
        <v>11</v>
      </c>
    </row>
    <row r="1074" spans="1:9" ht="12.75">
      <c r="A1074" s="5" t="s">
        <v>1542</v>
      </c>
      <c r="B1074" s="10">
        <v>44891</v>
      </c>
      <c r="C1074" s="7">
        <v>0.78459490740740745</v>
      </c>
      <c r="D1074" s="8">
        <v>1</v>
      </c>
      <c r="E1074" s="8">
        <v>1</v>
      </c>
      <c r="F1074" s="8">
        <v>1</v>
      </c>
      <c r="G1074" s="5" t="s">
        <v>1543</v>
      </c>
      <c r="H1074" s="9">
        <v>-6696</v>
      </c>
      <c r="I1074" s="8" t="s">
        <v>14</v>
      </c>
    </row>
    <row r="1075" spans="1:9" ht="12.75">
      <c r="A1075" s="5" t="s">
        <v>1422</v>
      </c>
      <c r="B1075" s="10">
        <v>44891</v>
      </c>
      <c r="C1075" s="7">
        <v>0.24756944444444445</v>
      </c>
      <c r="D1075" s="8">
        <v>1</v>
      </c>
      <c r="E1075" s="8">
        <v>0</v>
      </c>
      <c r="F1075" s="8">
        <v>0</v>
      </c>
      <c r="G1075" s="5" t="s">
        <v>1544</v>
      </c>
      <c r="H1075" s="9">
        <v>2023</v>
      </c>
      <c r="I1075" s="8" t="s">
        <v>11</v>
      </c>
    </row>
    <row r="1076" spans="1:9" ht="12.75">
      <c r="A1076" s="5" t="s">
        <v>1545</v>
      </c>
      <c r="B1076" s="10">
        <v>44892</v>
      </c>
      <c r="C1076" s="7">
        <v>0.37841435185185185</v>
      </c>
      <c r="D1076" s="8">
        <v>203</v>
      </c>
      <c r="E1076" s="8">
        <v>211</v>
      </c>
      <c r="F1076" s="8">
        <v>723</v>
      </c>
      <c r="G1076" s="5" t="s">
        <v>1546</v>
      </c>
      <c r="H1076" s="9">
        <v>6597</v>
      </c>
      <c r="I1076" s="8" t="s">
        <v>11</v>
      </c>
    </row>
    <row r="1077" spans="1:9" ht="12.75">
      <c r="A1077" s="5" t="s">
        <v>1438</v>
      </c>
      <c r="B1077" s="10">
        <v>44892</v>
      </c>
      <c r="C1077" s="7">
        <v>0.25756944444444446</v>
      </c>
      <c r="D1077" s="8">
        <v>41</v>
      </c>
      <c r="E1077" s="8">
        <v>8</v>
      </c>
      <c r="F1077" s="8">
        <v>72</v>
      </c>
      <c r="G1077" s="5" t="s">
        <v>1547</v>
      </c>
      <c r="H1077" s="9">
        <v>4215</v>
      </c>
      <c r="I1077" s="8" t="s">
        <v>11</v>
      </c>
    </row>
    <row r="1078" spans="1:9" ht="12.75">
      <c r="A1078" s="5" t="s">
        <v>1548</v>
      </c>
      <c r="B1078" s="10">
        <v>44892</v>
      </c>
      <c r="C1078" s="7">
        <v>0.51716435185185183</v>
      </c>
      <c r="D1078" s="8">
        <v>13</v>
      </c>
      <c r="E1078" s="8">
        <v>14</v>
      </c>
      <c r="F1078" s="8">
        <v>66</v>
      </c>
      <c r="G1078" s="5" t="s">
        <v>1549</v>
      </c>
      <c r="H1078" s="9">
        <v>-5709</v>
      </c>
      <c r="I1078" s="8" t="s">
        <v>14</v>
      </c>
    </row>
    <row r="1079" spans="1:9" ht="12.75">
      <c r="A1079" s="5" t="s">
        <v>1550</v>
      </c>
      <c r="B1079" s="10">
        <v>44892</v>
      </c>
      <c r="C1079" s="7">
        <v>0.92848379629629629</v>
      </c>
      <c r="D1079" s="8">
        <v>8</v>
      </c>
      <c r="E1079" s="8">
        <v>48</v>
      </c>
      <c r="F1079" s="8">
        <v>189</v>
      </c>
      <c r="G1079" s="5" t="s">
        <v>1551</v>
      </c>
      <c r="H1079" s="9">
        <v>-9571</v>
      </c>
      <c r="I1079" s="8" t="s">
        <v>14</v>
      </c>
    </row>
    <row r="1080" spans="1:9" ht="12.75">
      <c r="A1080" s="5" t="s">
        <v>198</v>
      </c>
      <c r="B1080" s="10">
        <v>44892</v>
      </c>
      <c r="C1080" s="7">
        <v>0.80635416666666671</v>
      </c>
      <c r="D1080" s="8">
        <v>8</v>
      </c>
      <c r="E1080" s="8">
        <v>0</v>
      </c>
      <c r="F1080" s="8">
        <v>12</v>
      </c>
      <c r="G1080" s="5" t="s">
        <v>1552</v>
      </c>
      <c r="H1080" s="8" t="s">
        <v>30</v>
      </c>
      <c r="I1080" s="8" t="s">
        <v>31</v>
      </c>
    </row>
    <row r="1081" spans="1:9" ht="12.75">
      <c r="A1081" s="5" t="s">
        <v>642</v>
      </c>
      <c r="B1081" s="10">
        <v>44892</v>
      </c>
      <c r="C1081" s="7">
        <v>0.4228587962962963</v>
      </c>
      <c r="D1081" s="8">
        <v>7</v>
      </c>
      <c r="E1081" s="8">
        <v>65</v>
      </c>
      <c r="F1081" s="8">
        <v>44</v>
      </c>
      <c r="G1081" s="5" t="s">
        <v>1553</v>
      </c>
      <c r="H1081" s="9">
        <v>-8271</v>
      </c>
      <c r="I1081" s="8" t="s">
        <v>14</v>
      </c>
    </row>
    <row r="1082" spans="1:9" ht="12.75">
      <c r="A1082" s="5" t="s">
        <v>642</v>
      </c>
      <c r="B1082" s="10">
        <v>44892</v>
      </c>
      <c r="C1082" s="7">
        <v>0.40791666666666665</v>
      </c>
      <c r="D1082" s="8">
        <v>5</v>
      </c>
      <c r="E1082" s="8">
        <v>71</v>
      </c>
      <c r="F1082" s="8">
        <v>55</v>
      </c>
      <c r="G1082" s="5" t="s">
        <v>1554</v>
      </c>
      <c r="H1082" s="9">
        <v>-6124</v>
      </c>
      <c r="I1082" s="8" t="s">
        <v>14</v>
      </c>
    </row>
    <row r="1083" spans="1:9" ht="12.75">
      <c r="A1083" s="5" t="s">
        <v>32</v>
      </c>
      <c r="B1083" s="10">
        <v>44892</v>
      </c>
      <c r="C1083" s="7">
        <v>0.4236111111111111</v>
      </c>
      <c r="D1083" s="8">
        <v>5</v>
      </c>
      <c r="E1083" s="8">
        <v>7</v>
      </c>
      <c r="F1083" s="8">
        <v>20</v>
      </c>
      <c r="G1083" s="5" t="s">
        <v>1555</v>
      </c>
      <c r="H1083" s="9">
        <v>-6467</v>
      </c>
      <c r="I1083" s="8" t="s">
        <v>14</v>
      </c>
    </row>
    <row r="1084" spans="1:9" ht="12.75">
      <c r="A1084" s="5" t="s">
        <v>1556</v>
      </c>
      <c r="B1084" s="10">
        <v>44892</v>
      </c>
      <c r="C1084" s="7">
        <v>0.32550925925925928</v>
      </c>
      <c r="D1084" s="8">
        <v>4</v>
      </c>
      <c r="E1084" s="8">
        <v>0</v>
      </c>
      <c r="F1084" s="8">
        <v>0</v>
      </c>
      <c r="G1084" s="5" t="s">
        <v>1557</v>
      </c>
      <c r="H1084" s="9">
        <v>-659</v>
      </c>
      <c r="I1084" s="8" t="s">
        <v>14</v>
      </c>
    </row>
    <row r="1085" spans="1:9" ht="12.75">
      <c r="A1085" s="5" t="s">
        <v>642</v>
      </c>
      <c r="B1085" s="10">
        <v>44892</v>
      </c>
      <c r="C1085" s="7">
        <v>0.42474537037037036</v>
      </c>
      <c r="D1085" s="8">
        <v>4</v>
      </c>
      <c r="E1085" s="8">
        <v>54</v>
      </c>
      <c r="F1085" s="8">
        <v>43</v>
      </c>
      <c r="G1085" s="5" t="s">
        <v>1558</v>
      </c>
      <c r="H1085" s="9">
        <v>-772</v>
      </c>
      <c r="I1085" s="8" t="s">
        <v>14</v>
      </c>
    </row>
    <row r="1086" spans="1:9" ht="12.75">
      <c r="A1086" s="5" t="s">
        <v>43</v>
      </c>
      <c r="B1086" s="10">
        <v>44892</v>
      </c>
      <c r="C1086" s="7">
        <v>0.22364583333333332</v>
      </c>
      <c r="D1086" s="8">
        <v>3</v>
      </c>
      <c r="E1086" s="8">
        <v>3</v>
      </c>
      <c r="F1086" s="8">
        <v>18</v>
      </c>
      <c r="G1086" s="5" t="s">
        <v>1559</v>
      </c>
      <c r="H1086" s="9">
        <v>3818</v>
      </c>
      <c r="I1086" s="8" t="s">
        <v>11</v>
      </c>
    </row>
    <row r="1087" spans="1:9" ht="12.75">
      <c r="A1087" s="5" t="s">
        <v>43</v>
      </c>
      <c r="B1087" s="10">
        <v>44892</v>
      </c>
      <c r="C1087" s="7">
        <v>0.26533564814814814</v>
      </c>
      <c r="D1087" s="8">
        <v>3</v>
      </c>
      <c r="E1087" s="8">
        <v>1</v>
      </c>
      <c r="F1087" s="8">
        <v>8</v>
      </c>
      <c r="G1087" s="5" t="s">
        <v>1560</v>
      </c>
      <c r="H1087" s="9">
        <v>2732</v>
      </c>
      <c r="I1087" s="8" t="s">
        <v>11</v>
      </c>
    </row>
    <row r="1088" spans="1:9" ht="12.75">
      <c r="A1088" s="5" t="s">
        <v>171</v>
      </c>
      <c r="B1088" s="10">
        <v>44892</v>
      </c>
      <c r="C1088" s="7">
        <v>0.27711805555555558</v>
      </c>
      <c r="D1088" s="8">
        <v>3</v>
      </c>
      <c r="E1088" s="8">
        <v>1</v>
      </c>
      <c r="F1088" s="8">
        <v>6</v>
      </c>
      <c r="G1088" s="5" t="s">
        <v>1561</v>
      </c>
      <c r="H1088" s="9">
        <v>-2732</v>
      </c>
      <c r="I1088" s="8" t="s">
        <v>14</v>
      </c>
    </row>
    <row r="1089" spans="1:9" ht="12.75">
      <c r="A1089" s="5" t="s">
        <v>1562</v>
      </c>
      <c r="B1089" s="10">
        <v>44892</v>
      </c>
      <c r="C1089" s="7">
        <v>0.94353009259259257</v>
      </c>
      <c r="D1089" s="8">
        <v>2</v>
      </c>
      <c r="E1089" s="8">
        <v>3</v>
      </c>
      <c r="F1089" s="8">
        <v>6</v>
      </c>
      <c r="G1089" s="5" t="s">
        <v>1563</v>
      </c>
      <c r="H1089" s="9">
        <v>7506</v>
      </c>
      <c r="I1089" s="8" t="s">
        <v>11</v>
      </c>
    </row>
    <row r="1090" spans="1:9" ht="12.75">
      <c r="A1090" s="5" t="s">
        <v>1564</v>
      </c>
      <c r="B1090" s="10">
        <v>44892</v>
      </c>
      <c r="C1090" s="7">
        <v>0.7008564814814815</v>
      </c>
      <c r="D1090" s="8">
        <v>2</v>
      </c>
      <c r="E1090" s="8">
        <v>1</v>
      </c>
      <c r="F1090" s="8">
        <v>3</v>
      </c>
      <c r="G1090" s="5" t="s">
        <v>1565</v>
      </c>
      <c r="H1090" s="9">
        <v>-1531</v>
      </c>
      <c r="I1090" s="8" t="s">
        <v>14</v>
      </c>
    </row>
    <row r="1091" spans="1:9" ht="12.75">
      <c r="A1091" s="5" t="s">
        <v>1566</v>
      </c>
      <c r="B1091" s="10">
        <v>44892</v>
      </c>
      <c r="C1091" s="7">
        <v>0.94444444444444442</v>
      </c>
      <c r="D1091" s="8">
        <v>2</v>
      </c>
      <c r="E1091" s="8">
        <v>0</v>
      </c>
      <c r="F1091" s="8">
        <v>2</v>
      </c>
      <c r="G1091" s="5" t="s">
        <v>1567</v>
      </c>
      <c r="H1091" s="9">
        <v>-4576</v>
      </c>
      <c r="I1091" s="8" t="s">
        <v>14</v>
      </c>
    </row>
    <row r="1092" spans="1:9" ht="12.75">
      <c r="A1092" s="5" t="s">
        <v>1568</v>
      </c>
      <c r="B1092" s="10">
        <v>44892</v>
      </c>
      <c r="C1092" s="7">
        <v>0.031875</v>
      </c>
      <c r="D1092" s="8">
        <v>2</v>
      </c>
      <c r="E1092" s="8">
        <v>0</v>
      </c>
      <c r="F1092" s="8">
        <v>0</v>
      </c>
      <c r="G1092" s="5" t="s">
        <v>1569</v>
      </c>
      <c r="H1092" s="8" t="s">
        <v>30</v>
      </c>
      <c r="I1092" s="8" t="s">
        <v>31</v>
      </c>
    </row>
    <row r="1093" spans="1:9" ht="12.75">
      <c r="A1093" s="5" t="s">
        <v>43</v>
      </c>
      <c r="B1093" s="10">
        <v>44892</v>
      </c>
      <c r="C1093" s="7">
        <v>0.61097222222222225</v>
      </c>
      <c r="D1093" s="8">
        <v>2</v>
      </c>
      <c r="E1093" s="8">
        <v>0</v>
      </c>
      <c r="F1093" s="8">
        <v>4</v>
      </c>
      <c r="G1093" s="5" t="s">
        <v>1570</v>
      </c>
      <c r="H1093" s="8" t="s">
        <v>30</v>
      </c>
      <c r="I1093" s="8" t="s">
        <v>31</v>
      </c>
    </row>
    <row r="1094" spans="1:9" ht="12.75">
      <c r="A1094" s="5" t="s">
        <v>43</v>
      </c>
      <c r="B1094" s="10">
        <v>44892</v>
      </c>
      <c r="C1094" s="7">
        <v>0.7583333333333333</v>
      </c>
      <c r="D1094" s="8">
        <v>2</v>
      </c>
      <c r="E1094" s="8">
        <v>4</v>
      </c>
      <c r="F1094" s="8">
        <v>10</v>
      </c>
      <c r="G1094" s="5" t="s">
        <v>1571</v>
      </c>
      <c r="H1094" s="9">
        <v>-5574</v>
      </c>
      <c r="I1094" s="8" t="s">
        <v>14</v>
      </c>
    </row>
    <row r="1095" spans="1:9" ht="12.75">
      <c r="A1095" s="5" t="s">
        <v>208</v>
      </c>
      <c r="B1095" s="10">
        <v>44892</v>
      </c>
      <c r="C1095" s="7">
        <v>0.44381944444444443</v>
      </c>
      <c r="D1095" s="8">
        <v>2</v>
      </c>
      <c r="E1095" s="8">
        <v>1</v>
      </c>
      <c r="F1095" s="8">
        <v>11</v>
      </c>
      <c r="G1095" s="5" t="s">
        <v>1572</v>
      </c>
      <c r="H1095" s="8" t="s">
        <v>30</v>
      </c>
      <c r="I1095" s="8" t="s">
        <v>31</v>
      </c>
    </row>
    <row r="1096" spans="1:9" ht="12.75">
      <c r="A1096" s="5" t="s">
        <v>1573</v>
      </c>
      <c r="B1096" s="10">
        <v>44892</v>
      </c>
      <c r="C1096" s="7">
        <v>0.83368055555555554</v>
      </c>
      <c r="D1096" s="8">
        <v>2</v>
      </c>
      <c r="E1096" s="8">
        <v>0</v>
      </c>
      <c r="F1096" s="8">
        <v>2</v>
      </c>
      <c r="G1096" s="5" t="s">
        <v>1574</v>
      </c>
      <c r="H1096" s="9">
        <v>-7845</v>
      </c>
      <c r="I1096" s="8" t="s">
        <v>14</v>
      </c>
    </row>
    <row r="1097" spans="1:9" ht="12.75">
      <c r="A1097" s="5" t="s">
        <v>1364</v>
      </c>
      <c r="B1097" s="10">
        <v>44892</v>
      </c>
      <c r="C1097" s="7">
        <v>0.81319444444444444</v>
      </c>
      <c r="D1097" s="8">
        <v>2</v>
      </c>
      <c r="E1097" s="8">
        <v>0</v>
      </c>
      <c r="F1097" s="8">
        <v>0</v>
      </c>
      <c r="G1097" s="5" t="s">
        <v>1575</v>
      </c>
      <c r="H1097" s="8" t="s">
        <v>30</v>
      </c>
      <c r="I1097" s="8" t="s">
        <v>31</v>
      </c>
    </row>
    <row r="1098" spans="1:9" ht="12.75">
      <c r="A1098" s="5" t="s">
        <v>198</v>
      </c>
      <c r="B1098" s="10">
        <v>44892</v>
      </c>
      <c r="C1098" s="7">
        <v>0.45248842592592592</v>
      </c>
      <c r="D1098" s="8">
        <v>2</v>
      </c>
      <c r="E1098" s="8">
        <v>5</v>
      </c>
      <c r="F1098" s="8">
        <v>23</v>
      </c>
      <c r="G1098" s="5" t="s">
        <v>1576</v>
      </c>
      <c r="H1098" s="9">
        <v>-4215</v>
      </c>
      <c r="I1098" s="8" t="s">
        <v>14</v>
      </c>
    </row>
    <row r="1099" spans="1:9" ht="12.75">
      <c r="A1099" s="5" t="s">
        <v>1577</v>
      </c>
      <c r="B1099" s="10">
        <v>44892</v>
      </c>
      <c r="C1099" s="7">
        <v>0.18832175925925926</v>
      </c>
      <c r="D1099" s="8">
        <v>2</v>
      </c>
      <c r="E1099" s="8">
        <v>0</v>
      </c>
      <c r="F1099" s="8">
        <v>0</v>
      </c>
      <c r="G1099" s="5" t="s">
        <v>1578</v>
      </c>
      <c r="H1099" s="8" t="s">
        <v>30</v>
      </c>
      <c r="I1099" s="8" t="s">
        <v>31</v>
      </c>
    </row>
    <row r="1100" spans="1:9" ht="12.75">
      <c r="A1100" s="5" t="s">
        <v>1579</v>
      </c>
      <c r="B1100" s="10">
        <v>44892</v>
      </c>
      <c r="C1100" s="7">
        <v>0.44199074074074074</v>
      </c>
      <c r="D1100" s="8">
        <v>2</v>
      </c>
      <c r="E1100" s="8">
        <v>0</v>
      </c>
      <c r="F1100" s="8">
        <v>6</v>
      </c>
      <c r="G1100" s="5" t="s">
        <v>1580</v>
      </c>
      <c r="H1100" s="9">
        <v>4019</v>
      </c>
      <c r="I1100" s="8" t="s">
        <v>11</v>
      </c>
    </row>
    <row r="1101" spans="1:9" ht="12.75">
      <c r="A1101" s="5" t="s">
        <v>55</v>
      </c>
      <c r="B1101" s="10">
        <v>44892</v>
      </c>
      <c r="C1101" s="7">
        <v>0.62834490740740745</v>
      </c>
      <c r="D1101" s="8">
        <v>1</v>
      </c>
      <c r="E1101" s="8">
        <v>10</v>
      </c>
      <c r="F1101" s="8">
        <v>12</v>
      </c>
      <c r="G1101" s="5" t="s">
        <v>1581</v>
      </c>
      <c r="H1101" s="9">
        <v>-2732</v>
      </c>
      <c r="I1101" s="8" t="s">
        <v>14</v>
      </c>
    </row>
    <row r="1102" spans="1:9" ht="12.75">
      <c r="A1102" s="5" t="s">
        <v>21</v>
      </c>
      <c r="B1102" s="10">
        <v>44892</v>
      </c>
      <c r="C1102" s="7">
        <v>0.2114351851851852</v>
      </c>
      <c r="D1102" s="8">
        <v>1</v>
      </c>
      <c r="E1102" s="8">
        <v>0</v>
      </c>
      <c r="F1102" s="8">
        <v>1</v>
      </c>
      <c r="G1102" s="5" t="s">
        <v>1582</v>
      </c>
      <c r="H1102" s="9">
        <v>-8757</v>
      </c>
      <c r="I1102" s="8" t="s">
        <v>14</v>
      </c>
    </row>
    <row r="1103" spans="1:9" ht="12.75">
      <c r="A1103" s="5" t="s">
        <v>1583</v>
      </c>
      <c r="B1103" s="10">
        <v>44892</v>
      </c>
      <c r="C1103" s="7">
        <v>0.58627314814814813</v>
      </c>
      <c r="D1103" s="8">
        <v>1</v>
      </c>
      <c r="E1103" s="8">
        <v>0</v>
      </c>
      <c r="F1103" s="8">
        <v>0</v>
      </c>
      <c r="G1103" s="5" t="s">
        <v>1584</v>
      </c>
      <c r="H1103" s="9">
        <v>4019</v>
      </c>
      <c r="I1103" s="8" t="s">
        <v>11</v>
      </c>
    </row>
    <row r="1104" spans="1:9" ht="12.75">
      <c r="A1104" s="5" t="s">
        <v>1364</v>
      </c>
      <c r="B1104" s="10">
        <v>44892</v>
      </c>
      <c r="C1104" s="7">
        <v>0.81178240740740737</v>
      </c>
      <c r="D1104" s="8">
        <v>1</v>
      </c>
      <c r="E1104" s="8">
        <v>0</v>
      </c>
      <c r="F1104" s="8">
        <v>0</v>
      </c>
      <c r="G1104" s="5" t="s">
        <v>1585</v>
      </c>
      <c r="H1104" s="8" t="s">
        <v>30</v>
      </c>
      <c r="I1104" s="8" t="s">
        <v>31</v>
      </c>
    </row>
    <row r="1105" spans="1:9" ht="12.75">
      <c r="A1105" s="5" t="s">
        <v>1586</v>
      </c>
      <c r="B1105" s="10">
        <v>44892</v>
      </c>
      <c r="C1105" s="7">
        <v>0.77204861111111112</v>
      </c>
      <c r="D1105" s="8">
        <v>1</v>
      </c>
      <c r="E1105" s="8">
        <v>0</v>
      </c>
      <c r="F1105" s="8">
        <v>1</v>
      </c>
      <c r="G1105" s="5" t="s">
        <v>1587</v>
      </c>
      <c r="H1105" s="8" t="s">
        <v>30</v>
      </c>
      <c r="I1105" s="8" t="s">
        <v>31</v>
      </c>
    </row>
    <row r="1106" spans="1:9" ht="12.75">
      <c r="A1106" s="5" t="s">
        <v>1588</v>
      </c>
      <c r="B1106" s="10">
        <v>44892</v>
      </c>
      <c r="C1106" s="7">
        <v>0.78542824074074069</v>
      </c>
      <c r="D1106" s="8">
        <v>1</v>
      </c>
      <c r="E1106" s="8">
        <v>0</v>
      </c>
      <c r="F1106" s="8">
        <v>0</v>
      </c>
      <c r="G1106" s="5" t="s">
        <v>1589</v>
      </c>
      <c r="H1106" s="9">
        <v>258</v>
      </c>
      <c r="I1106" s="8" t="s">
        <v>11</v>
      </c>
    </row>
    <row r="1107" spans="1:9" ht="12.75">
      <c r="A1107" s="5" t="s">
        <v>1590</v>
      </c>
      <c r="B1107" s="10">
        <v>44892</v>
      </c>
      <c r="C1107" s="7">
        <v>0.67118055555555556</v>
      </c>
      <c r="D1107" s="8">
        <v>1</v>
      </c>
      <c r="E1107" s="8">
        <v>0</v>
      </c>
      <c r="F1107" s="8">
        <v>0</v>
      </c>
      <c r="G1107" s="5" t="s">
        <v>1591</v>
      </c>
      <c r="H1107" s="9">
        <v>-7184</v>
      </c>
      <c r="I1107" s="8" t="s">
        <v>14</v>
      </c>
    </row>
    <row r="1108" spans="1:9" ht="12.75">
      <c r="A1108" s="5" t="s">
        <v>1592</v>
      </c>
      <c r="B1108" s="10">
        <v>44892</v>
      </c>
      <c r="C1108" s="7">
        <v>0.91076388888888893</v>
      </c>
      <c r="D1108" s="8">
        <v>1</v>
      </c>
      <c r="E1108" s="8">
        <v>0</v>
      </c>
      <c r="F1108" s="8">
        <v>0</v>
      </c>
      <c r="G1108" s="5" t="s">
        <v>1593</v>
      </c>
      <c r="H1108" s="9">
        <v>-516</v>
      </c>
      <c r="I1108" s="8" t="s">
        <v>14</v>
      </c>
    </row>
    <row r="1109" spans="1:9" ht="12.75">
      <c r="A1109" s="5" t="s">
        <v>1594</v>
      </c>
      <c r="B1109" s="10">
        <v>44892</v>
      </c>
      <c r="C1109" s="7">
        <v>0.49157407407407405</v>
      </c>
      <c r="D1109" s="8">
        <v>1</v>
      </c>
      <c r="E1109" s="8">
        <v>5</v>
      </c>
      <c r="F1109" s="8">
        <v>15</v>
      </c>
      <c r="G1109" s="5" t="s">
        <v>1595</v>
      </c>
      <c r="H1109" s="9">
        <v>8402</v>
      </c>
      <c r="I1109" s="8" t="s">
        <v>11</v>
      </c>
    </row>
    <row r="1110" spans="1:9" ht="12.75">
      <c r="A1110" s="5" t="s">
        <v>1364</v>
      </c>
      <c r="B1110" s="10">
        <v>44892</v>
      </c>
      <c r="C1110" s="7">
        <v>0.87048611111111107</v>
      </c>
      <c r="D1110" s="8">
        <v>1</v>
      </c>
      <c r="E1110" s="8">
        <v>0</v>
      </c>
      <c r="F1110" s="8">
        <v>0</v>
      </c>
      <c r="G1110" s="5" t="s">
        <v>1596</v>
      </c>
      <c r="H1110" s="8" t="s">
        <v>30</v>
      </c>
      <c r="I1110" s="8" t="s">
        <v>31</v>
      </c>
    </row>
    <row r="1111" spans="1:9" ht="12.75">
      <c r="A1111" s="5" t="s">
        <v>1597</v>
      </c>
      <c r="B1111" s="10">
        <v>44892</v>
      </c>
      <c r="C1111" s="7">
        <v>0.55975694444444446</v>
      </c>
      <c r="D1111" s="8">
        <v>1</v>
      </c>
      <c r="E1111" s="8">
        <v>0</v>
      </c>
      <c r="F1111" s="8">
        <v>3</v>
      </c>
      <c r="G1111" s="5" t="s">
        <v>1598</v>
      </c>
      <c r="H1111" s="8" t="s">
        <v>30</v>
      </c>
      <c r="I1111" s="8" t="s">
        <v>31</v>
      </c>
    </row>
    <row r="1112" spans="1:9" ht="12.75">
      <c r="A1112" s="5" t="s">
        <v>1599</v>
      </c>
      <c r="B1112" s="10">
        <v>44892</v>
      </c>
      <c r="C1112" s="7">
        <v>0.51787037037037043</v>
      </c>
      <c r="D1112" s="8">
        <v>1</v>
      </c>
      <c r="E1112" s="8">
        <v>0</v>
      </c>
      <c r="F1112" s="8">
        <v>0</v>
      </c>
      <c r="G1112" s="5" t="s">
        <v>1600</v>
      </c>
      <c r="H1112" s="9">
        <v>3612</v>
      </c>
      <c r="I1112" s="8" t="s">
        <v>11</v>
      </c>
    </row>
    <row r="1113" spans="1:9" ht="12.75">
      <c r="A1113" s="5" t="s">
        <v>1601</v>
      </c>
      <c r="B1113" s="10">
        <v>44892</v>
      </c>
      <c r="C1113" s="7">
        <v>0.8566435185185185</v>
      </c>
      <c r="D1113" s="8">
        <v>1</v>
      </c>
      <c r="E1113" s="8">
        <v>0</v>
      </c>
      <c r="F1113" s="8">
        <v>0</v>
      </c>
      <c r="G1113" s="5" t="s">
        <v>1602</v>
      </c>
      <c r="H1113" s="9">
        <v>5574</v>
      </c>
      <c r="I1113" s="8" t="s">
        <v>11</v>
      </c>
    </row>
    <row r="1114" spans="1:9" ht="12.75">
      <c r="A1114" s="5" t="s">
        <v>1601</v>
      </c>
      <c r="B1114" s="10">
        <v>44892</v>
      </c>
      <c r="C1114" s="7">
        <v>0.91362268518518519</v>
      </c>
      <c r="D1114" s="8">
        <v>1</v>
      </c>
      <c r="E1114" s="8">
        <v>0</v>
      </c>
      <c r="F1114" s="8">
        <v>0</v>
      </c>
      <c r="G1114" s="5" t="s">
        <v>1603</v>
      </c>
      <c r="H1114" s="9">
        <v>4939</v>
      </c>
      <c r="I1114" s="8" t="s">
        <v>11</v>
      </c>
    </row>
    <row r="1115" spans="1:9" ht="12.75">
      <c r="A1115" s="5" t="s">
        <v>1604</v>
      </c>
      <c r="B1115" s="10">
        <v>44892</v>
      </c>
      <c r="C1115" s="7">
        <v>0.57342592592592589</v>
      </c>
      <c r="D1115" s="8">
        <v>1</v>
      </c>
      <c r="E1115" s="8">
        <v>0</v>
      </c>
      <c r="F1115" s="8">
        <v>1</v>
      </c>
      <c r="G1115" s="5" t="s">
        <v>1605</v>
      </c>
      <c r="H1115" s="9">
        <v>-7351</v>
      </c>
      <c r="I1115" s="8" t="s">
        <v>14</v>
      </c>
    </row>
    <row r="1116" spans="1:9" ht="12.75">
      <c r="A1116" s="5" t="s">
        <v>178</v>
      </c>
      <c r="B1116" s="10">
        <v>44892</v>
      </c>
      <c r="C1116" s="7">
        <v>0.25146990740740743</v>
      </c>
      <c r="D1116" s="8">
        <v>1</v>
      </c>
      <c r="E1116" s="8">
        <v>2</v>
      </c>
      <c r="F1116" s="8">
        <v>4</v>
      </c>
      <c r="G1116" s="5" t="s">
        <v>1606</v>
      </c>
      <c r="H1116" s="8" t="s">
        <v>752</v>
      </c>
      <c r="I1116" s="8" t="s">
        <v>14</v>
      </c>
    </row>
    <row r="1117" spans="1:9" ht="12.75">
      <c r="A1117" s="5" t="s">
        <v>171</v>
      </c>
      <c r="B1117" s="10">
        <v>44892</v>
      </c>
      <c r="C1117" s="7">
        <v>0.17434027777777777</v>
      </c>
      <c r="D1117" s="8">
        <v>1</v>
      </c>
      <c r="E1117" s="8">
        <v>1</v>
      </c>
      <c r="F1117" s="8">
        <v>2</v>
      </c>
      <c r="G1117" s="5" t="s">
        <v>1607</v>
      </c>
      <c r="H1117" s="8" t="s">
        <v>30</v>
      </c>
      <c r="I1117" s="8" t="s">
        <v>31</v>
      </c>
    </row>
    <row r="1118" spans="1:9" ht="12.75">
      <c r="A1118" s="5" t="s">
        <v>1608</v>
      </c>
      <c r="B1118" s="10">
        <v>44892</v>
      </c>
      <c r="C1118" s="7">
        <v>0.77534722222222219</v>
      </c>
      <c r="D1118" s="8">
        <v>1</v>
      </c>
      <c r="E1118" s="8">
        <v>0</v>
      </c>
      <c r="F1118" s="8">
        <v>0</v>
      </c>
      <c r="G1118" s="5" t="s">
        <v>1609</v>
      </c>
      <c r="H1118" s="8" t="s">
        <v>30</v>
      </c>
      <c r="I1118" s="8" t="s">
        <v>31</v>
      </c>
    </row>
    <row r="1119" spans="1:9" ht="12.75">
      <c r="A1119" s="5" t="s">
        <v>1610</v>
      </c>
      <c r="B1119" s="10">
        <v>44892</v>
      </c>
      <c r="C1119" s="7">
        <v>0.49331018518518521</v>
      </c>
      <c r="D1119" s="8">
        <v>1</v>
      </c>
      <c r="E1119" s="8">
        <v>0</v>
      </c>
      <c r="F1119" s="8">
        <v>0</v>
      </c>
      <c r="G1119" s="5" t="s">
        <v>1611</v>
      </c>
      <c r="H1119" s="8" t="s">
        <v>30</v>
      </c>
      <c r="I1119" s="8" t="s">
        <v>31</v>
      </c>
    </row>
    <row r="1120" spans="1:9" ht="12.75">
      <c r="A1120" s="5" t="s">
        <v>1612</v>
      </c>
      <c r="B1120" s="10">
        <v>44892</v>
      </c>
      <c r="C1120" s="7">
        <v>0.60048611111111116</v>
      </c>
      <c r="D1120" s="8">
        <v>1</v>
      </c>
      <c r="E1120" s="8">
        <v>0</v>
      </c>
      <c r="F1120" s="8">
        <v>0</v>
      </c>
      <c r="G1120" s="5" t="s">
        <v>1613</v>
      </c>
      <c r="H1120" s="9">
        <v>-886</v>
      </c>
      <c r="I1120" s="8" t="s">
        <v>14</v>
      </c>
    </row>
    <row r="1121" spans="1:9" ht="12.75">
      <c r="A1121" s="5" t="s">
        <v>1614</v>
      </c>
      <c r="B1121" s="10">
        <v>44892</v>
      </c>
      <c r="C1121" s="7">
        <v>0.68295138888888884</v>
      </c>
      <c r="D1121" s="8">
        <v>1</v>
      </c>
      <c r="E1121" s="8">
        <v>0</v>
      </c>
      <c r="F1121" s="8">
        <v>1</v>
      </c>
      <c r="G1121" s="5" t="s">
        <v>1615</v>
      </c>
      <c r="H1121" s="8" t="s">
        <v>30</v>
      </c>
      <c r="I1121" s="8" t="s">
        <v>31</v>
      </c>
    </row>
    <row r="1122" spans="1:9" ht="12.75">
      <c r="A1122" s="5" t="s">
        <v>1616</v>
      </c>
      <c r="B1122" s="10">
        <v>44892</v>
      </c>
      <c r="C1122" s="7">
        <v>0.726099537037037</v>
      </c>
      <c r="D1122" s="8">
        <v>1</v>
      </c>
      <c r="E1122" s="8">
        <v>0</v>
      </c>
      <c r="F1122" s="8">
        <v>0</v>
      </c>
      <c r="G1122" s="5" t="s">
        <v>1617</v>
      </c>
      <c r="H1122" s="9">
        <v>-128</v>
      </c>
      <c r="I1122" s="8" t="s">
        <v>14</v>
      </c>
    </row>
    <row r="1123" spans="1:9" ht="12.75">
      <c r="A1123" s="5" t="s">
        <v>1618</v>
      </c>
      <c r="B1123" s="10">
        <v>44892</v>
      </c>
      <c r="C1123" s="7">
        <v>0.69314814814814818</v>
      </c>
      <c r="D1123" s="8">
        <v>1</v>
      </c>
      <c r="E1123" s="8">
        <v>1</v>
      </c>
      <c r="F1123" s="8">
        <v>1</v>
      </c>
      <c r="G1123" s="5" t="s">
        <v>1619</v>
      </c>
      <c r="H1123" s="8" t="s">
        <v>30</v>
      </c>
      <c r="I1123" s="8" t="s">
        <v>31</v>
      </c>
    </row>
    <row r="1124" spans="1:9" ht="12.75">
      <c r="A1124" s="5" t="s">
        <v>1237</v>
      </c>
      <c r="B1124" s="10">
        <v>44892</v>
      </c>
      <c r="C1124" s="7">
        <v>0.6083912037037037</v>
      </c>
      <c r="D1124" s="8">
        <v>1</v>
      </c>
      <c r="E1124" s="8">
        <v>0</v>
      </c>
      <c r="F1124" s="8">
        <v>1</v>
      </c>
      <c r="G1124" s="5" t="s">
        <v>1620</v>
      </c>
      <c r="H1124" s="8" t="s">
        <v>30</v>
      </c>
      <c r="I1124" s="8" t="s">
        <v>31</v>
      </c>
    </row>
    <row r="1125" spans="1:9" ht="12.75">
      <c r="A1125" s="5" t="s">
        <v>1621</v>
      </c>
      <c r="B1125" s="10">
        <v>44892</v>
      </c>
      <c r="C1125" s="7">
        <v>0.50894675925925925</v>
      </c>
      <c r="D1125" s="8">
        <v>1</v>
      </c>
      <c r="E1125" s="8">
        <v>0</v>
      </c>
      <c r="F1125" s="8">
        <v>0</v>
      </c>
      <c r="G1125" s="5" t="s">
        <v>1622</v>
      </c>
      <c r="H1125" s="9">
        <v>258</v>
      </c>
      <c r="I1125" s="8" t="s">
        <v>11</v>
      </c>
    </row>
    <row r="1126" spans="1:9" ht="12.75">
      <c r="A1126" s="5" t="s">
        <v>55</v>
      </c>
      <c r="B1126" s="10">
        <v>44892</v>
      </c>
      <c r="C1126" s="7">
        <v>0.8209375</v>
      </c>
      <c r="D1126" s="8">
        <v>1</v>
      </c>
      <c r="E1126" s="8">
        <v>18</v>
      </c>
      <c r="F1126" s="8">
        <v>24</v>
      </c>
      <c r="G1126" s="5" t="s">
        <v>1623</v>
      </c>
      <c r="H1126" s="8" t="s">
        <v>30</v>
      </c>
      <c r="I1126" s="8" t="s">
        <v>31</v>
      </c>
    </row>
    <row r="1127" spans="1:9" ht="12.75">
      <c r="A1127" s="5" t="s">
        <v>1364</v>
      </c>
      <c r="B1127" s="10">
        <v>44892</v>
      </c>
      <c r="C1127" s="7">
        <v>0.88497685185185182</v>
      </c>
      <c r="D1127" s="8">
        <v>1</v>
      </c>
      <c r="E1127" s="8">
        <v>0</v>
      </c>
      <c r="F1127" s="8">
        <v>0</v>
      </c>
      <c r="G1127" s="5" t="s">
        <v>1624</v>
      </c>
      <c r="H1127" s="8" t="s">
        <v>30</v>
      </c>
      <c r="I1127" s="8" t="s">
        <v>31</v>
      </c>
    </row>
    <row r="1128" spans="1:9" ht="12.75">
      <c r="A1128" s="5" t="s">
        <v>1625</v>
      </c>
      <c r="B1128" s="10">
        <v>44892</v>
      </c>
      <c r="C1128" s="7">
        <v>0.496875</v>
      </c>
      <c r="D1128" s="8">
        <v>1</v>
      </c>
      <c r="E1128" s="8">
        <v>0</v>
      </c>
      <c r="F1128" s="8">
        <v>0</v>
      </c>
      <c r="G1128" s="5" t="s">
        <v>1626</v>
      </c>
      <c r="H1128" s="9">
        <v>3612</v>
      </c>
      <c r="I1128" s="8" t="s">
        <v>11</v>
      </c>
    </row>
    <row r="1129" spans="1:9" ht="12.75">
      <c r="A1129" s="5" t="s">
        <v>1627</v>
      </c>
      <c r="B1129" s="10">
        <v>44892</v>
      </c>
      <c r="C1129" s="7">
        <v>0.80782407407407408</v>
      </c>
      <c r="D1129" s="8">
        <v>1</v>
      </c>
      <c r="E1129" s="8">
        <v>0</v>
      </c>
      <c r="F1129" s="8">
        <v>0</v>
      </c>
      <c r="G1129" s="5" t="s">
        <v>1628</v>
      </c>
      <c r="H1129" s="8" t="s">
        <v>30</v>
      </c>
      <c r="I1129" s="8" t="s">
        <v>31</v>
      </c>
    </row>
    <row r="1130" spans="1:9" ht="12.75">
      <c r="A1130" s="5" t="s">
        <v>1629</v>
      </c>
      <c r="B1130" s="10">
        <v>44892</v>
      </c>
      <c r="C1130" s="7">
        <v>0.25767361111111109</v>
      </c>
      <c r="D1130" s="8">
        <v>1</v>
      </c>
      <c r="E1130" s="8">
        <v>0</v>
      </c>
      <c r="F1130" s="8">
        <v>21</v>
      </c>
      <c r="G1130" s="5" t="s">
        <v>1630</v>
      </c>
      <c r="H1130" s="8" t="s">
        <v>30</v>
      </c>
      <c r="I1130" s="8" t="s">
        <v>31</v>
      </c>
    </row>
    <row r="1131" spans="1:9" ht="12.75">
      <c r="A1131" s="5" t="s">
        <v>1631</v>
      </c>
      <c r="B1131" s="10">
        <v>44892</v>
      </c>
      <c r="C1131" s="7">
        <v>0.58482638888888894</v>
      </c>
      <c r="D1131" s="8">
        <v>1</v>
      </c>
      <c r="E1131" s="8">
        <v>0</v>
      </c>
      <c r="F1131" s="8">
        <v>0</v>
      </c>
      <c r="G1131" s="5" t="s">
        <v>1632</v>
      </c>
      <c r="H1131" s="8" t="s">
        <v>30</v>
      </c>
      <c r="I1131" s="8" t="s">
        <v>31</v>
      </c>
    </row>
    <row r="1132" spans="1:9" ht="12.75">
      <c r="A1132" s="5" t="s">
        <v>1633</v>
      </c>
      <c r="B1132" s="10">
        <v>44892</v>
      </c>
      <c r="C1132" s="7">
        <v>0.93614583333333334</v>
      </c>
      <c r="D1132" s="8">
        <v>1</v>
      </c>
      <c r="E1132" s="8">
        <v>0</v>
      </c>
      <c r="F1132" s="8">
        <v>0</v>
      </c>
      <c r="G1132" s="5" t="s">
        <v>1634</v>
      </c>
      <c r="H1132" s="9">
        <v>4332</v>
      </c>
      <c r="I1132" s="8" t="s">
        <v>11</v>
      </c>
    </row>
    <row r="1133" spans="1:9" ht="12.75">
      <c r="A1133" s="5" t="s">
        <v>1635</v>
      </c>
      <c r="B1133" s="10">
        <v>44892</v>
      </c>
      <c r="C1133" s="7">
        <v>0.54557870370370365</v>
      </c>
      <c r="D1133" s="8">
        <v>1</v>
      </c>
      <c r="E1133" s="8">
        <v>0</v>
      </c>
      <c r="F1133" s="8">
        <v>0</v>
      </c>
      <c r="G1133" s="5" t="s">
        <v>1636</v>
      </c>
      <c r="H1133" s="9">
        <v>2732</v>
      </c>
      <c r="I1133" s="8" t="s">
        <v>11</v>
      </c>
    </row>
    <row r="1134" spans="1:9" ht="12.75">
      <c r="A1134" s="5" t="s">
        <v>1637</v>
      </c>
      <c r="B1134" s="10">
        <v>44892</v>
      </c>
      <c r="C1134" s="7">
        <v>0.90417824074074071</v>
      </c>
      <c r="D1134" s="8">
        <v>1</v>
      </c>
      <c r="E1134" s="8">
        <v>0</v>
      </c>
      <c r="F1134" s="8">
        <v>1</v>
      </c>
      <c r="G1134" s="5" t="s">
        <v>1638</v>
      </c>
      <c r="H1134" s="8" t="s">
        <v>30</v>
      </c>
      <c r="I1134" s="8" t="s">
        <v>31</v>
      </c>
    </row>
    <row r="1135" spans="1:9" ht="12.75">
      <c r="A1135" s="5" t="s">
        <v>43</v>
      </c>
      <c r="B1135" s="10">
        <v>44892</v>
      </c>
      <c r="C1135" s="7">
        <v>0.4597222222222222</v>
      </c>
      <c r="D1135" s="8">
        <v>1</v>
      </c>
      <c r="E1135" s="8">
        <v>2</v>
      </c>
      <c r="F1135" s="8">
        <v>17</v>
      </c>
      <c r="G1135" s="5" t="s">
        <v>1639</v>
      </c>
      <c r="H1135" s="9">
        <v>-8271</v>
      </c>
      <c r="I1135" s="8" t="s">
        <v>14</v>
      </c>
    </row>
    <row r="1136" spans="1:9" ht="12.75">
      <c r="A1136" s="5" t="s">
        <v>1640</v>
      </c>
      <c r="B1136" s="10">
        <v>44892</v>
      </c>
      <c r="C1136" s="7">
        <v>0.88331018518518523</v>
      </c>
      <c r="D1136" s="8">
        <v>1</v>
      </c>
      <c r="E1136" s="8">
        <v>2</v>
      </c>
      <c r="F1136" s="8">
        <v>2</v>
      </c>
      <c r="G1136" s="5" t="s">
        <v>1641</v>
      </c>
      <c r="H1136" s="9">
        <v>1779</v>
      </c>
      <c r="I1136" s="8" t="s">
        <v>11</v>
      </c>
    </row>
    <row r="1137" spans="1:9" ht="12.75">
      <c r="A1137" s="5" t="s">
        <v>1284</v>
      </c>
      <c r="B1137" s="10">
        <v>44892</v>
      </c>
      <c r="C1137" s="7">
        <v>0.79009259259259257</v>
      </c>
      <c r="D1137" s="8">
        <v>1</v>
      </c>
      <c r="E1137" s="8">
        <v>0</v>
      </c>
      <c r="F1137" s="8">
        <v>11</v>
      </c>
      <c r="G1137" s="5" t="s">
        <v>1642</v>
      </c>
      <c r="H1137" s="9">
        <v>-5267</v>
      </c>
      <c r="I1137" s="8" t="s">
        <v>14</v>
      </c>
    </row>
    <row r="1138" spans="1:9" ht="12.75">
      <c r="A1138" s="5" t="s">
        <v>1074</v>
      </c>
      <c r="B1138" s="10">
        <v>44892</v>
      </c>
      <c r="C1138" s="7">
        <v>0.84898148148148145</v>
      </c>
      <c r="D1138" s="8">
        <v>1</v>
      </c>
      <c r="E1138" s="8">
        <v>0</v>
      </c>
      <c r="F1138" s="8">
        <v>1</v>
      </c>
      <c r="G1138" s="5" t="s">
        <v>1643</v>
      </c>
      <c r="H1138" s="8" t="s">
        <v>30</v>
      </c>
      <c r="I1138" s="8" t="s">
        <v>31</v>
      </c>
    </row>
    <row r="1139" spans="1:9" ht="12.75">
      <c r="A1139" s="5" t="s">
        <v>1644</v>
      </c>
      <c r="B1139" s="10">
        <v>44892</v>
      </c>
      <c r="C1139" s="7">
        <v>0.9759606481481482</v>
      </c>
      <c r="D1139" s="8">
        <v>1</v>
      </c>
      <c r="E1139" s="8">
        <v>0</v>
      </c>
      <c r="F1139" s="8">
        <v>0</v>
      </c>
      <c r="G1139" s="5" t="s">
        <v>1645</v>
      </c>
      <c r="H1139" s="8" t="s">
        <v>1646</v>
      </c>
      <c r="I1139" s="8" t="s">
        <v>11</v>
      </c>
    </row>
    <row r="1140" spans="1:9" ht="12.75">
      <c r="A1140" s="5" t="s">
        <v>1647</v>
      </c>
      <c r="B1140" s="10">
        <v>44892</v>
      </c>
      <c r="C1140" s="7">
        <v>0.90854166666666669</v>
      </c>
      <c r="D1140" s="8">
        <v>1</v>
      </c>
      <c r="E1140" s="8">
        <v>1</v>
      </c>
      <c r="F1140" s="8">
        <v>2</v>
      </c>
      <c r="G1140" s="5" t="s">
        <v>1648</v>
      </c>
      <c r="H1140" s="9">
        <v>-7555</v>
      </c>
      <c r="I1140" s="8" t="s">
        <v>14</v>
      </c>
    </row>
    <row r="1141" spans="1:9" ht="12.75">
      <c r="A1141" s="5" t="s">
        <v>1649</v>
      </c>
      <c r="B1141" s="10">
        <v>44892</v>
      </c>
      <c r="C1141" s="7">
        <v>0.63739583333333338</v>
      </c>
      <c r="D1141" s="8">
        <v>1</v>
      </c>
      <c r="E1141" s="8">
        <v>0</v>
      </c>
      <c r="F1141" s="8">
        <v>2</v>
      </c>
      <c r="G1141" s="5" t="s">
        <v>1650</v>
      </c>
      <c r="H1141" s="8" t="s">
        <v>30</v>
      </c>
      <c r="I1141" s="8" t="s">
        <v>31</v>
      </c>
    </row>
    <row r="1142" spans="1:9" ht="12.75">
      <c r="A1142" s="5" t="s">
        <v>1651</v>
      </c>
      <c r="B1142" s="10">
        <v>44892</v>
      </c>
      <c r="C1142" s="7">
        <v>0.30956018518518519</v>
      </c>
      <c r="D1142" s="8">
        <v>1</v>
      </c>
      <c r="E1142" s="8">
        <v>0</v>
      </c>
      <c r="F1142" s="8">
        <v>0</v>
      </c>
      <c r="G1142" s="5" t="s">
        <v>1652</v>
      </c>
      <c r="H1142" s="9">
        <v>1813</v>
      </c>
      <c r="I1142" s="8" t="s">
        <v>11</v>
      </c>
    </row>
    <row r="1143" spans="1:9" ht="12.75">
      <c r="A1143" s="5" t="s">
        <v>1653</v>
      </c>
      <c r="B1143" s="10">
        <v>44892</v>
      </c>
      <c r="C1143" s="7">
        <v>0.31618055555555558</v>
      </c>
      <c r="D1143" s="8">
        <v>1</v>
      </c>
      <c r="E1143" s="8">
        <v>0</v>
      </c>
      <c r="F1143" s="8">
        <v>1</v>
      </c>
      <c r="G1143" s="5" t="s">
        <v>1654</v>
      </c>
      <c r="H1143" s="8" t="s">
        <v>30</v>
      </c>
      <c r="I1143" s="8" t="s">
        <v>31</v>
      </c>
    </row>
    <row r="1144" spans="1:9" ht="12.75">
      <c r="A1144" s="5" t="s">
        <v>1631</v>
      </c>
      <c r="B1144" s="10">
        <v>44892</v>
      </c>
      <c r="C1144" s="7">
        <v>0.5282175925925926</v>
      </c>
      <c r="D1144" s="8">
        <v>1</v>
      </c>
      <c r="E1144" s="8">
        <v>0</v>
      </c>
      <c r="F1144" s="8">
        <v>0</v>
      </c>
      <c r="G1144" s="5" t="s">
        <v>1655</v>
      </c>
      <c r="H1144" s="9">
        <v>1901</v>
      </c>
      <c r="I1144" s="8" t="s">
        <v>11</v>
      </c>
    </row>
    <row r="1145" spans="1:9" ht="12.75">
      <c r="A1145" s="5" t="s">
        <v>1656</v>
      </c>
      <c r="B1145" s="10">
        <v>44892</v>
      </c>
      <c r="C1145" s="7">
        <v>0.54114583333333333</v>
      </c>
      <c r="D1145" s="8">
        <v>1</v>
      </c>
      <c r="E1145" s="8">
        <v>1</v>
      </c>
      <c r="F1145" s="8">
        <v>31</v>
      </c>
      <c r="G1145" s="5" t="s">
        <v>1657</v>
      </c>
      <c r="H1145" s="9">
        <v>-3182</v>
      </c>
      <c r="I1145" s="8" t="s">
        <v>14</v>
      </c>
    </row>
    <row r="1146" spans="1:9" ht="12.75">
      <c r="A1146" s="5" t="s">
        <v>1604</v>
      </c>
      <c r="B1146" s="10">
        <v>44892</v>
      </c>
      <c r="C1146" s="7">
        <v>0.57347222222222227</v>
      </c>
      <c r="D1146" s="8">
        <v>1</v>
      </c>
      <c r="E1146" s="8">
        <v>0</v>
      </c>
      <c r="F1146" s="8">
        <v>0</v>
      </c>
      <c r="G1146" s="5" t="s">
        <v>1658</v>
      </c>
      <c r="H1146" s="9">
        <v>6808</v>
      </c>
      <c r="I1146" s="8" t="s">
        <v>11</v>
      </c>
    </row>
    <row r="1147" spans="1:9" ht="12.75">
      <c r="A1147" s="5" t="s">
        <v>1364</v>
      </c>
      <c r="B1147" s="10">
        <v>44892</v>
      </c>
      <c r="C1147" s="7">
        <v>0.93969907407407405</v>
      </c>
      <c r="D1147" s="8">
        <v>1</v>
      </c>
      <c r="E1147" s="8">
        <v>0</v>
      </c>
      <c r="F1147" s="8">
        <v>0</v>
      </c>
      <c r="G1147" s="5" t="s">
        <v>1659</v>
      </c>
      <c r="H1147" s="8" t="s">
        <v>30</v>
      </c>
      <c r="I1147" s="8" t="s">
        <v>31</v>
      </c>
    </row>
    <row r="1148" spans="1:9" ht="12.75">
      <c r="A1148" s="5" t="s">
        <v>43</v>
      </c>
      <c r="B1148" s="10">
        <v>44892</v>
      </c>
      <c r="C1148" s="7">
        <v>0.34173611111111113</v>
      </c>
      <c r="D1148" s="8">
        <v>1</v>
      </c>
      <c r="E1148" s="8">
        <v>1</v>
      </c>
      <c r="F1148" s="8">
        <v>12</v>
      </c>
      <c r="G1148" s="5" t="s">
        <v>1660</v>
      </c>
      <c r="H1148" s="9">
        <v>3818</v>
      </c>
      <c r="I1148" s="8" t="s">
        <v>11</v>
      </c>
    </row>
    <row r="1149" spans="1:9" ht="12.75">
      <c r="A1149" s="5" t="s">
        <v>1661</v>
      </c>
      <c r="B1149" s="10">
        <v>44892</v>
      </c>
      <c r="C1149" s="7">
        <v>0.94903935185185184</v>
      </c>
      <c r="D1149" s="8">
        <v>1</v>
      </c>
      <c r="E1149" s="8">
        <v>0</v>
      </c>
      <c r="F1149" s="8">
        <v>0</v>
      </c>
      <c r="G1149" s="5" t="s">
        <v>1662</v>
      </c>
      <c r="H1149" s="8" t="s">
        <v>30</v>
      </c>
      <c r="I1149" s="8" t="s">
        <v>31</v>
      </c>
    </row>
    <row r="1150" spans="1:9" ht="12.75">
      <c r="A1150" s="5" t="s">
        <v>1663</v>
      </c>
      <c r="B1150" s="10">
        <v>44892</v>
      </c>
      <c r="C1150" s="7">
        <v>0.58475694444444448</v>
      </c>
      <c r="D1150" s="8">
        <v>1</v>
      </c>
      <c r="E1150" s="8">
        <v>1</v>
      </c>
      <c r="F1150" s="8">
        <v>1</v>
      </c>
      <c r="G1150" s="5" t="s">
        <v>1664</v>
      </c>
      <c r="H1150" s="9">
        <v>5719</v>
      </c>
      <c r="I1150" s="8" t="s">
        <v>11</v>
      </c>
    </row>
    <row r="1151" spans="1:9" ht="12.75">
      <c r="A1151" s="5" t="s">
        <v>1665</v>
      </c>
      <c r="B1151" s="10">
        <v>44892</v>
      </c>
      <c r="C1151" s="7">
        <v>0.3134953703703704</v>
      </c>
      <c r="D1151" s="8">
        <v>1</v>
      </c>
      <c r="E1151" s="8">
        <v>0</v>
      </c>
      <c r="F1151" s="8">
        <v>0</v>
      </c>
      <c r="G1151" s="5" t="s">
        <v>1666</v>
      </c>
      <c r="H1151" s="9">
        <v>4019</v>
      </c>
      <c r="I1151" s="8" t="s">
        <v>11</v>
      </c>
    </row>
    <row r="1152" spans="1:9" ht="12.75">
      <c r="A1152" s="5" t="s">
        <v>1667</v>
      </c>
      <c r="B1152" s="10">
        <v>44892</v>
      </c>
      <c r="C1152" s="7">
        <v>0.89778935185185182</v>
      </c>
      <c r="D1152" s="8">
        <v>1</v>
      </c>
      <c r="E1152" s="8">
        <v>1</v>
      </c>
      <c r="F1152" s="8">
        <v>67</v>
      </c>
      <c r="G1152" s="5" t="s">
        <v>1668</v>
      </c>
      <c r="H1152" s="9">
        <v>3582</v>
      </c>
      <c r="I1152" s="8" t="s">
        <v>11</v>
      </c>
    </row>
    <row r="1153" spans="1:9" ht="12.75">
      <c r="A1153" s="5" t="s">
        <v>1669</v>
      </c>
      <c r="B1153" s="10">
        <v>44892</v>
      </c>
      <c r="C1153" s="7">
        <v>0.32265046296296296</v>
      </c>
      <c r="D1153" s="8">
        <v>1</v>
      </c>
      <c r="E1153" s="8">
        <v>0</v>
      </c>
      <c r="F1153" s="8">
        <v>0</v>
      </c>
      <c r="G1153" s="5" t="s">
        <v>1670</v>
      </c>
      <c r="H1153" s="8" t="s">
        <v>30</v>
      </c>
      <c r="I1153" s="8" t="s">
        <v>31</v>
      </c>
    </row>
    <row r="1154" spans="1:9" ht="12.75">
      <c r="A1154" s="5" t="s">
        <v>1356</v>
      </c>
      <c r="B1154" s="10">
        <v>44892</v>
      </c>
      <c r="C1154" s="7">
        <v>0.58876157407407403</v>
      </c>
      <c r="D1154" s="8">
        <v>1</v>
      </c>
      <c r="E1154" s="8">
        <v>0</v>
      </c>
      <c r="F1154" s="8">
        <v>1</v>
      </c>
      <c r="G1154" s="5" t="s">
        <v>1671</v>
      </c>
      <c r="H1154" s="9">
        <v>-886</v>
      </c>
      <c r="I1154" s="8" t="s">
        <v>14</v>
      </c>
    </row>
    <row r="1155" spans="1:9" ht="12.75">
      <c r="A1155" s="5" t="s">
        <v>1672</v>
      </c>
      <c r="B1155" s="10">
        <v>44892</v>
      </c>
      <c r="C1155" s="7">
        <v>0.79956018518518523</v>
      </c>
      <c r="D1155" s="8">
        <v>1</v>
      </c>
      <c r="E1155" s="8">
        <v>0</v>
      </c>
      <c r="F1155" s="8">
        <v>2</v>
      </c>
      <c r="G1155" s="5" t="s">
        <v>1673</v>
      </c>
      <c r="H1155" s="8" t="s">
        <v>30</v>
      </c>
      <c r="I1155" s="8" t="s">
        <v>31</v>
      </c>
    </row>
    <row r="1156" spans="1:9" ht="12.75">
      <c r="A1156" s="5" t="s">
        <v>1674</v>
      </c>
      <c r="B1156" s="10">
        <v>44892</v>
      </c>
      <c r="C1156" s="7">
        <v>0.8934375</v>
      </c>
      <c r="D1156" s="8">
        <v>1</v>
      </c>
      <c r="E1156" s="8">
        <v>0</v>
      </c>
      <c r="F1156" s="8">
        <v>0</v>
      </c>
      <c r="G1156" s="5" t="s">
        <v>1675</v>
      </c>
      <c r="H1156" s="8" t="s">
        <v>30</v>
      </c>
      <c r="I1156" s="8" t="s">
        <v>31</v>
      </c>
    </row>
    <row r="1157" spans="1:9" ht="12.75">
      <c r="A1157" s="5" t="s">
        <v>1631</v>
      </c>
      <c r="B1157" s="10">
        <v>44892</v>
      </c>
      <c r="C1157" s="7">
        <v>0.63877314814814812</v>
      </c>
      <c r="D1157" s="8">
        <v>1</v>
      </c>
      <c r="E1157" s="8">
        <v>0</v>
      </c>
      <c r="F1157" s="8">
        <v>1</v>
      </c>
      <c r="G1157" s="5" t="s">
        <v>1676</v>
      </c>
      <c r="H1157" s="8" t="s">
        <v>30</v>
      </c>
      <c r="I1157" s="8" t="s">
        <v>31</v>
      </c>
    </row>
    <row r="1158" spans="1:9" ht="12.75">
      <c r="A1158" s="5" t="s">
        <v>1677</v>
      </c>
      <c r="B1158" s="10">
        <v>44892</v>
      </c>
      <c r="C1158" s="7">
        <v>0.77135416666666667</v>
      </c>
      <c r="D1158" s="8">
        <v>1</v>
      </c>
      <c r="E1158" s="8">
        <v>0</v>
      </c>
      <c r="F1158" s="8">
        <v>3</v>
      </c>
      <c r="G1158" s="5" t="s">
        <v>1678</v>
      </c>
      <c r="H1158" s="9">
        <v>4019</v>
      </c>
      <c r="I1158" s="8" t="s">
        <v>11</v>
      </c>
    </row>
    <row r="1159" spans="1:9" ht="12.75">
      <c r="A1159" s="5" t="s">
        <v>1679</v>
      </c>
      <c r="B1159" s="10">
        <v>44892</v>
      </c>
      <c r="C1159" s="7">
        <v>0.71891203703703699</v>
      </c>
      <c r="D1159" s="8">
        <v>1</v>
      </c>
      <c r="E1159" s="8">
        <v>0</v>
      </c>
      <c r="F1159" s="8">
        <v>0</v>
      </c>
      <c r="G1159" s="5" t="s">
        <v>1680</v>
      </c>
      <c r="H1159" s="8" t="s">
        <v>30</v>
      </c>
      <c r="I1159" s="8" t="s">
        <v>31</v>
      </c>
    </row>
    <row r="1160" spans="1:9" ht="12.75">
      <c r="A1160" s="5" t="s">
        <v>1681</v>
      </c>
      <c r="B1160" s="10">
        <v>44892</v>
      </c>
      <c r="C1160" s="7">
        <v>0.88131944444444443</v>
      </c>
      <c r="D1160" s="8">
        <v>1</v>
      </c>
      <c r="E1160" s="8">
        <v>0</v>
      </c>
      <c r="F1160" s="8">
        <v>0</v>
      </c>
      <c r="G1160" s="5" t="s">
        <v>1682</v>
      </c>
      <c r="H1160" s="9">
        <v>-1027</v>
      </c>
      <c r="I1160" s="8" t="s">
        <v>14</v>
      </c>
    </row>
    <row r="1161" spans="1:9" ht="12.75">
      <c r="A1161" s="5" t="s">
        <v>1683</v>
      </c>
      <c r="B1161" s="10">
        <v>44892</v>
      </c>
      <c r="C1161" s="7">
        <v>0.74086805555555557</v>
      </c>
      <c r="D1161" s="8">
        <v>1</v>
      </c>
      <c r="E1161" s="8">
        <v>0</v>
      </c>
      <c r="F1161" s="8">
        <v>1</v>
      </c>
      <c r="G1161" s="5" t="s">
        <v>1684</v>
      </c>
      <c r="H1161" s="8" t="s">
        <v>30</v>
      </c>
      <c r="I1161" s="8" t="s">
        <v>31</v>
      </c>
    </row>
    <row r="1162" spans="1:9" ht="12.75">
      <c r="A1162" s="5" t="s">
        <v>1685</v>
      </c>
      <c r="B1162" s="10">
        <v>44892</v>
      </c>
      <c r="C1162" s="7">
        <v>0.51760416666666664</v>
      </c>
      <c r="D1162" s="8">
        <v>1</v>
      </c>
      <c r="E1162" s="8">
        <v>0</v>
      </c>
      <c r="F1162" s="8">
        <v>2</v>
      </c>
      <c r="G1162" s="5" t="s">
        <v>1686</v>
      </c>
      <c r="H1162" s="9">
        <v>4767</v>
      </c>
      <c r="I1162" s="8" t="s">
        <v>11</v>
      </c>
    </row>
    <row r="1163" spans="1:9" ht="12.75">
      <c r="A1163" s="5" t="s">
        <v>372</v>
      </c>
      <c r="B1163" s="10">
        <v>44892</v>
      </c>
      <c r="C1163" s="7">
        <v>0.77642361111111113</v>
      </c>
      <c r="D1163" s="8">
        <v>1</v>
      </c>
      <c r="E1163" s="8">
        <v>0</v>
      </c>
      <c r="F1163" s="8">
        <v>0</v>
      </c>
      <c r="G1163" s="5" t="s">
        <v>1687</v>
      </c>
      <c r="H1163" s="9">
        <v>-5423</v>
      </c>
      <c r="I1163" s="8" t="s">
        <v>14</v>
      </c>
    </row>
    <row r="1164" spans="1:9" ht="12.75">
      <c r="A1164" s="5" t="s">
        <v>208</v>
      </c>
      <c r="B1164" s="10">
        <v>44892</v>
      </c>
      <c r="C1164" s="7">
        <v>0.63684027777777774</v>
      </c>
      <c r="D1164" s="8">
        <v>1</v>
      </c>
      <c r="E1164" s="8">
        <v>2</v>
      </c>
      <c r="F1164" s="8">
        <v>12</v>
      </c>
      <c r="G1164" s="5" t="s">
        <v>1688</v>
      </c>
      <c r="H1164" s="9">
        <v>-7906</v>
      </c>
      <c r="I1164" s="8" t="s">
        <v>14</v>
      </c>
    </row>
    <row r="1165" spans="1:9" ht="12.75">
      <c r="A1165" s="5" t="s">
        <v>1689</v>
      </c>
      <c r="B1165" s="10">
        <v>44892</v>
      </c>
      <c r="C1165" s="7">
        <v>0.58190972222222226</v>
      </c>
      <c r="D1165" s="8">
        <v>1</v>
      </c>
      <c r="E1165" s="8">
        <v>7</v>
      </c>
      <c r="F1165" s="8">
        <v>7</v>
      </c>
      <c r="G1165" s="5" t="s">
        <v>1690</v>
      </c>
      <c r="H1165" s="9">
        <v>-1779</v>
      </c>
      <c r="I1165" s="8" t="s">
        <v>14</v>
      </c>
    </row>
    <row r="1166" spans="1:9" ht="12.75">
      <c r="A1166" s="5" t="s">
        <v>1691</v>
      </c>
      <c r="B1166" s="10">
        <v>44892</v>
      </c>
      <c r="C1166" s="7">
        <v>0.96040509259259255</v>
      </c>
      <c r="D1166" s="8">
        <v>1</v>
      </c>
      <c r="E1166" s="8">
        <v>0</v>
      </c>
      <c r="F1166" s="8">
        <v>0</v>
      </c>
      <c r="G1166" s="5" t="s">
        <v>1692</v>
      </c>
      <c r="H1166" s="9">
        <v>-4767</v>
      </c>
      <c r="I1166" s="8" t="s">
        <v>14</v>
      </c>
    </row>
    <row r="1167" spans="1:9" ht="12.75">
      <c r="A1167" s="5" t="s">
        <v>1693</v>
      </c>
      <c r="B1167" s="10">
        <v>44892</v>
      </c>
      <c r="C1167" s="7">
        <v>0.72430555555555554</v>
      </c>
      <c r="D1167" s="8">
        <v>1</v>
      </c>
      <c r="E1167" s="8">
        <v>0</v>
      </c>
      <c r="F1167" s="8">
        <v>13</v>
      </c>
      <c r="G1167" s="5" t="s">
        <v>1694</v>
      </c>
      <c r="H1167" s="9">
        <v>1027</v>
      </c>
      <c r="I1167" s="8" t="s">
        <v>11</v>
      </c>
    </row>
    <row r="1168" spans="1:9" ht="12.75">
      <c r="A1168" s="5" t="s">
        <v>1695</v>
      </c>
      <c r="B1168" s="10">
        <v>44892</v>
      </c>
      <c r="C1168" s="7">
        <v>0.46307870370370369</v>
      </c>
      <c r="D1168" s="8">
        <v>1</v>
      </c>
      <c r="E1168" s="8">
        <v>0</v>
      </c>
      <c r="F1168" s="8">
        <v>0</v>
      </c>
      <c r="G1168" s="5" t="s">
        <v>1696</v>
      </c>
      <c r="H1168" s="9">
        <v>-8632</v>
      </c>
      <c r="I1168" s="8" t="s">
        <v>14</v>
      </c>
    </row>
    <row r="1169" spans="1:9" ht="12.75">
      <c r="A1169" s="5" t="s">
        <v>372</v>
      </c>
      <c r="B1169" s="10">
        <v>44892</v>
      </c>
      <c r="C1169" s="7">
        <v>0.82642361111111107</v>
      </c>
      <c r="D1169" s="8">
        <v>1</v>
      </c>
      <c r="E1169" s="8">
        <v>0</v>
      </c>
      <c r="F1169" s="8">
        <v>1</v>
      </c>
      <c r="G1169" s="5" t="s">
        <v>1697</v>
      </c>
      <c r="H1169" s="9">
        <v>-3818</v>
      </c>
      <c r="I1169" s="8" t="s">
        <v>14</v>
      </c>
    </row>
    <row r="1170" spans="1:9" ht="12.75">
      <c r="A1170" s="5" t="s">
        <v>1698</v>
      </c>
      <c r="B1170" s="10">
        <v>44892</v>
      </c>
      <c r="C1170" s="7">
        <v>0.67167824074074078</v>
      </c>
      <c r="D1170" s="8">
        <v>1</v>
      </c>
      <c r="E1170" s="8">
        <v>0</v>
      </c>
      <c r="F1170" s="8">
        <v>0</v>
      </c>
      <c r="G1170" s="5" t="s">
        <v>1699</v>
      </c>
      <c r="H1170" s="9">
        <v>-1808</v>
      </c>
      <c r="I1170" s="8" t="s">
        <v>14</v>
      </c>
    </row>
    <row r="1171" spans="1:9" ht="12.75">
      <c r="A1171" s="5" t="s">
        <v>1700</v>
      </c>
      <c r="B1171" s="10">
        <v>44892</v>
      </c>
      <c r="C1171" s="7">
        <v>0.45273148148148146</v>
      </c>
      <c r="D1171" s="8">
        <v>1</v>
      </c>
      <c r="E1171" s="8">
        <v>0</v>
      </c>
      <c r="F1171" s="8">
        <v>1</v>
      </c>
      <c r="G1171" s="5" t="s">
        <v>1701</v>
      </c>
      <c r="H1171" s="9">
        <v>-8126</v>
      </c>
      <c r="I1171" s="8" t="s">
        <v>14</v>
      </c>
    </row>
    <row r="1172" spans="1:9" ht="12.75">
      <c r="A1172" s="5" t="s">
        <v>1702</v>
      </c>
      <c r="B1172" s="10">
        <v>44892</v>
      </c>
      <c r="C1172" s="7">
        <v>0.2396875</v>
      </c>
      <c r="D1172" s="8">
        <v>1</v>
      </c>
      <c r="E1172" s="8">
        <v>0</v>
      </c>
      <c r="F1172" s="8">
        <v>0</v>
      </c>
      <c r="G1172" s="5" t="s">
        <v>1703</v>
      </c>
      <c r="H1172" s="8" t="s">
        <v>30</v>
      </c>
      <c r="I1172" s="8" t="s">
        <v>31</v>
      </c>
    </row>
    <row r="1173" spans="1:9" ht="12.75">
      <c r="A1173" s="5" t="s">
        <v>1583</v>
      </c>
      <c r="B1173" s="10">
        <v>44892</v>
      </c>
      <c r="C1173" s="7">
        <v>0.57674768518518515</v>
      </c>
      <c r="D1173" s="8">
        <v>1</v>
      </c>
      <c r="E1173" s="8">
        <v>0</v>
      </c>
      <c r="F1173" s="8">
        <v>1</v>
      </c>
      <c r="G1173" s="5" t="s">
        <v>1704</v>
      </c>
      <c r="H1173" s="9">
        <v>4019</v>
      </c>
      <c r="I1173" s="8" t="s">
        <v>11</v>
      </c>
    </row>
    <row r="1174" spans="1:9" ht="12.75">
      <c r="A1174" s="5" t="s">
        <v>1705</v>
      </c>
      <c r="B1174" s="10">
        <v>44892</v>
      </c>
      <c r="C1174" s="7">
        <v>0.8928935185185185</v>
      </c>
      <c r="D1174" s="8">
        <v>1</v>
      </c>
      <c r="E1174" s="8">
        <v>1</v>
      </c>
      <c r="F1174" s="8">
        <v>2</v>
      </c>
      <c r="G1174" s="5" t="s">
        <v>1706</v>
      </c>
      <c r="H1174" s="9">
        <v>-8591</v>
      </c>
      <c r="I1174" s="8" t="s">
        <v>14</v>
      </c>
    </row>
    <row r="1175" spans="1:9" ht="12.75">
      <c r="A1175" s="5" t="s">
        <v>1707</v>
      </c>
      <c r="B1175" s="10">
        <v>44892</v>
      </c>
      <c r="C1175" s="7">
        <v>0.54116898148148151</v>
      </c>
      <c r="D1175" s="8">
        <v>1</v>
      </c>
      <c r="E1175" s="8">
        <v>0</v>
      </c>
      <c r="F1175" s="8">
        <v>0</v>
      </c>
      <c r="G1175" s="5" t="s">
        <v>1708</v>
      </c>
      <c r="H1175" s="8" t="s">
        <v>30</v>
      </c>
      <c r="I1175" s="8" t="s">
        <v>31</v>
      </c>
    </row>
    <row r="1176" spans="1:9" ht="12.75">
      <c r="A1176" s="5" t="s">
        <v>1438</v>
      </c>
      <c r="B1176" s="10">
        <v>44893</v>
      </c>
      <c r="C1176" s="7">
        <v>0.26406249999999998</v>
      </c>
      <c r="D1176" s="8">
        <v>116</v>
      </c>
      <c r="E1176" s="8">
        <v>32</v>
      </c>
      <c r="F1176" s="8">
        <v>212</v>
      </c>
      <c r="G1176" s="5" t="s">
        <v>1709</v>
      </c>
      <c r="H1176" s="9">
        <v>-4767</v>
      </c>
      <c r="I1176" s="8" t="s">
        <v>14</v>
      </c>
    </row>
    <row r="1177" spans="1:9" ht="12.75">
      <c r="A1177" s="5" t="s">
        <v>173</v>
      </c>
      <c r="B1177" s="10">
        <v>44893</v>
      </c>
      <c r="C1177" s="7">
        <v>0.40908564814814813</v>
      </c>
      <c r="D1177" s="8">
        <v>110</v>
      </c>
      <c r="E1177" s="8">
        <v>39</v>
      </c>
      <c r="F1177" s="8">
        <v>96</v>
      </c>
      <c r="G1177" s="5" t="s">
        <v>1710</v>
      </c>
      <c r="H1177" s="8" t="s">
        <v>30</v>
      </c>
      <c r="I1177" s="8" t="s">
        <v>31</v>
      </c>
    </row>
    <row r="1178" spans="1:9" ht="12.75">
      <c r="A1178" s="5" t="s">
        <v>198</v>
      </c>
      <c r="B1178" s="10">
        <v>44893</v>
      </c>
      <c r="C1178" s="7">
        <v>0.71782407407407411</v>
      </c>
      <c r="D1178" s="8">
        <v>34</v>
      </c>
      <c r="E1178" s="8">
        <v>1</v>
      </c>
      <c r="F1178" s="8">
        <v>42</v>
      </c>
      <c r="G1178" s="5" t="s">
        <v>1711</v>
      </c>
      <c r="H1178" s="9">
        <v>258</v>
      </c>
      <c r="I1178" s="8" t="s">
        <v>11</v>
      </c>
    </row>
    <row r="1179" spans="1:9" ht="12.75">
      <c r="A1179" s="5" t="s">
        <v>34</v>
      </c>
      <c r="B1179" s="10">
        <v>44893</v>
      </c>
      <c r="C1179" s="7">
        <v>0.9156481481481481</v>
      </c>
      <c r="D1179" s="8">
        <v>13</v>
      </c>
      <c r="E1179" s="8">
        <v>3</v>
      </c>
      <c r="F1179" s="8">
        <v>17</v>
      </c>
      <c r="G1179" s="5" t="s">
        <v>1712</v>
      </c>
      <c r="H1179" s="9">
        <v>5719</v>
      </c>
      <c r="I1179" s="8" t="s">
        <v>11</v>
      </c>
    </row>
    <row r="1180" spans="1:9" ht="12.75">
      <c r="A1180" s="5" t="s">
        <v>34</v>
      </c>
      <c r="B1180" s="10">
        <v>44893</v>
      </c>
      <c r="C1180" s="7">
        <v>0.47410879629629632</v>
      </c>
      <c r="D1180" s="8">
        <v>13</v>
      </c>
      <c r="E1180" s="8">
        <v>12</v>
      </c>
      <c r="F1180" s="8">
        <v>49</v>
      </c>
      <c r="G1180" s="5" t="s">
        <v>1713</v>
      </c>
      <c r="H1180" s="9">
        <v>4019</v>
      </c>
      <c r="I1180" s="8" t="s">
        <v>11</v>
      </c>
    </row>
    <row r="1181" spans="1:9" ht="12.75">
      <c r="A1181" s="5" t="s">
        <v>1714</v>
      </c>
      <c r="B1181" s="10">
        <v>44893</v>
      </c>
      <c r="C1181" s="7">
        <v>0.37439814814814815</v>
      </c>
      <c r="D1181" s="8">
        <v>13</v>
      </c>
      <c r="E1181" s="8">
        <v>1</v>
      </c>
      <c r="F1181" s="8">
        <v>4</v>
      </c>
      <c r="G1181" s="5" t="s">
        <v>1715</v>
      </c>
      <c r="H1181" s="9">
        <v>4215</v>
      </c>
      <c r="I1181" s="8" t="s">
        <v>11</v>
      </c>
    </row>
    <row r="1182" spans="1:9" ht="12.75">
      <c r="A1182" s="5" t="s">
        <v>173</v>
      </c>
      <c r="B1182" s="10">
        <v>44893</v>
      </c>
      <c r="C1182" s="7">
        <v>0.45935185185185184</v>
      </c>
      <c r="D1182" s="8">
        <v>8</v>
      </c>
      <c r="E1182" s="8">
        <v>3</v>
      </c>
      <c r="F1182" s="8">
        <v>15</v>
      </c>
      <c r="G1182" s="5" t="s">
        <v>1716</v>
      </c>
      <c r="H1182" s="9">
        <v>-2732</v>
      </c>
      <c r="I1182" s="8" t="s">
        <v>14</v>
      </c>
    </row>
    <row r="1183" spans="1:9" ht="12.75">
      <c r="A1183" s="5" t="s">
        <v>840</v>
      </c>
      <c r="B1183" s="10">
        <v>44893</v>
      </c>
      <c r="C1183" s="7">
        <v>0.59504629629629635</v>
      </c>
      <c r="D1183" s="8">
        <v>8</v>
      </c>
      <c r="E1183" s="8">
        <v>8</v>
      </c>
      <c r="F1183" s="8">
        <v>34</v>
      </c>
      <c r="G1183" s="5" t="s">
        <v>1717</v>
      </c>
      <c r="H1183" s="9">
        <v>4019</v>
      </c>
      <c r="I1183" s="8" t="s">
        <v>11</v>
      </c>
    </row>
    <row r="1184" spans="1:9" ht="12.75">
      <c r="A1184" s="5" t="s">
        <v>173</v>
      </c>
      <c r="B1184" s="10">
        <v>44893</v>
      </c>
      <c r="C1184" s="7">
        <v>0.4157986111111111</v>
      </c>
      <c r="D1184" s="8">
        <v>7</v>
      </c>
      <c r="E1184" s="8">
        <v>8</v>
      </c>
      <c r="F1184" s="8">
        <v>13</v>
      </c>
      <c r="G1184" s="5" t="s">
        <v>1718</v>
      </c>
      <c r="H1184" s="9">
        <v>4588</v>
      </c>
      <c r="I1184" s="8" t="s">
        <v>11</v>
      </c>
    </row>
    <row r="1185" spans="1:9" ht="12.75">
      <c r="A1185" s="5" t="s">
        <v>198</v>
      </c>
      <c r="B1185" s="10">
        <v>44893</v>
      </c>
      <c r="C1185" s="7">
        <v>0.86800925925925931</v>
      </c>
      <c r="D1185" s="8">
        <v>7</v>
      </c>
      <c r="E1185" s="8">
        <v>7</v>
      </c>
      <c r="F1185" s="8">
        <v>40</v>
      </c>
      <c r="G1185" s="5" t="s">
        <v>1719</v>
      </c>
      <c r="H1185" s="9">
        <v>-4767</v>
      </c>
      <c r="I1185" s="8" t="s">
        <v>14</v>
      </c>
    </row>
    <row r="1186" spans="1:9" ht="12.75">
      <c r="A1186" s="5" t="s">
        <v>642</v>
      </c>
      <c r="B1186" s="10">
        <v>44893</v>
      </c>
      <c r="C1186" s="7">
        <v>0.46280092592592592</v>
      </c>
      <c r="D1186" s="8">
        <v>5</v>
      </c>
      <c r="E1186" s="8">
        <v>16</v>
      </c>
      <c r="F1186" s="8">
        <v>16</v>
      </c>
      <c r="G1186" s="5" t="s">
        <v>1720</v>
      </c>
      <c r="H1186" s="9">
        <v>-743</v>
      </c>
      <c r="I1186" s="8" t="s">
        <v>14</v>
      </c>
    </row>
    <row r="1187" spans="1:9" ht="12.75">
      <c r="A1187" s="5" t="s">
        <v>34</v>
      </c>
      <c r="B1187" s="10">
        <v>44893</v>
      </c>
      <c r="C1187" s="7">
        <v>0.79863425925925924</v>
      </c>
      <c r="D1187" s="8">
        <v>5</v>
      </c>
      <c r="E1187" s="8">
        <v>12</v>
      </c>
      <c r="F1187" s="8">
        <v>45</v>
      </c>
      <c r="G1187" s="5" t="s">
        <v>1721</v>
      </c>
      <c r="H1187" s="9">
        <v>-4767</v>
      </c>
      <c r="I1187" s="8" t="s">
        <v>14</v>
      </c>
    </row>
    <row r="1188" spans="1:9" ht="12.75">
      <c r="A1188" s="5" t="s">
        <v>503</v>
      </c>
      <c r="B1188" s="10">
        <v>44893</v>
      </c>
      <c r="C1188" s="7">
        <v>0.71778935185185189</v>
      </c>
      <c r="D1188" s="8">
        <v>5</v>
      </c>
      <c r="E1188" s="8">
        <v>0</v>
      </c>
      <c r="F1188" s="8">
        <v>4</v>
      </c>
      <c r="G1188" s="5" t="s">
        <v>1722</v>
      </c>
      <c r="H1188" s="9">
        <v>-3818</v>
      </c>
      <c r="I1188" s="8" t="s">
        <v>14</v>
      </c>
    </row>
    <row r="1189" spans="1:9" ht="12.75">
      <c r="A1189" s="5" t="s">
        <v>884</v>
      </c>
      <c r="B1189" s="10">
        <v>44893</v>
      </c>
      <c r="C1189" s="7">
        <v>0.45800925925925928</v>
      </c>
      <c r="D1189" s="8">
        <v>4</v>
      </c>
      <c r="E1189" s="8">
        <v>30</v>
      </c>
      <c r="F1189" s="8">
        <v>24</v>
      </c>
      <c r="G1189" s="5" t="s">
        <v>1723</v>
      </c>
      <c r="H1189" s="9">
        <v>-1796</v>
      </c>
      <c r="I1189" s="8" t="s">
        <v>14</v>
      </c>
    </row>
    <row r="1190" spans="1:9" ht="12.75">
      <c r="A1190" s="5" t="s">
        <v>43</v>
      </c>
      <c r="B1190" s="10">
        <v>44893</v>
      </c>
      <c r="C1190" s="7">
        <v>0.40811342592592592</v>
      </c>
      <c r="D1190" s="8">
        <v>4</v>
      </c>
      <c r="E1190" s="8">
        <v>3</v>
      </c>
      <c r="F1190" s="8">
        <v>12</v>
      </c>
      <c r="G1190" s="5" t="s">
        <v>1724</v>
      </c>
      <c r="H1190" s="9">
        <v>5106</v>
      </c>
      <c r="I1190" s="8" t="s">
        <v>11</v>
      </c>
    </row>
    <row r="1191" spans="1:9" ht="12.75">
      <c r="A1191" s="5" t="s">
        <v>1725</v>
      </c>
      <c r="B1191" s="10">
        <v>44893</v>
      </c>
      <c r="C1191" s="7">
        <v>0.41506944444444444</v>
      </c>
      <c r="D1191" s="8">
        <v>4</v>
      </c>
      <c r="E1191" s="8">
        <v>8</v>
      </c>
      <c r="F1191" s="8">
        <v>26</v>
      </c>
      <c r="G1191" s="5" t="s">
        <v>1726</v>
      </c>
      <c r="H1191" s="8" t="s">
        <v>87</v>
      </c>
      <c r="I1191" s="8" t="s">
        <v>14</v>
      </c>
    </row>
    <row r="1192" spans="1:9" ht="12.75">
      <c r="A1192" s="5" t="s">
        <v>1727</v>
      </c>
      <c r="B1192" s="10">
        <v>44893</v>
      </c>
      <c r="C1192" s="7">
        <v>0.45158564814814817</v>
      </c>
      <c r="D1192" s="8">
        <v>4</v>
      </c>
      <c r="E1192" s="8">
        <v>10</v>
      </c>
      <c r="F1192" s="8">
        <v>4</v>
      </c>
      <c r="G1192" s="5" t="s">
        <v>1728</v>
      </c>
      <c r="H1192" s="9">
        <v>-1628</v>
      </c>
      <c r="I1192" s="8" t="s">
        <v>14</v>
      </c>
    </row>
    <row r="1193" spans="1:9" ht="12.75">
      <c r="A1193" s="5" t="s">
        <v>1729</v>
      </c>
      <c r="B1193" s="10">
        <v>44893</v>
      </c>
      <c r="C1193" s="7">
        <v>0.28695601851851854</v>
      </c>
      <c r="D1193" s="8">
        <v>4</v>
      </c>
      <c r="E1193" s="8">
        <v>0</v>
      </c>
      <c r="F1193" s="8">
        <v>5</v>
      </c>
      <c r="G1193" s="5" t="s">
        <v>1730</v>
      </c>
      <c r="H1193" s="9">
        <v>-2584</v>
      </c>
      <c r="I1193" s="8" t="s">
        <v>14</v>
      </c>
    </row>
    <row r="1194" spans="1:9" ht="12.75">
      <c r="A1194" s="5" t="s">
        <v>34</v>
      </c>
      <c r="B1194" s="10">
        <v>44893</v>
      </c>
      <c r="C1194" s="7">
        <v>0.8571875</v>
      </c>
      <c r="D1194" s="8">
        <v>4</v>
      </c>
      <c r="E1194" s="8">
        <v>0</v>
      </c>
      <c r="F1194" s="8">
        <v>2</v>
      </c>
      <c r="G1194" s="5" t="s">
        <v>1731</v>
      </c>
      <c r="H1194" s="8" t="s">
        <v>30</v>
      </c>
      <c r="I1194" s="8" t="s">
        <v>31</v>
      </c>
    </row>
    <row r="1195" spans="1:9" ht="12.75">
      <c r="A1195" s="5" t="s">
        <v>1732</v>
      </c>
      <c r="B1195" s="10">
        <v>44893</v>
      </c>
      <c r="C1195" s="7">
        <v>0.64539351851851856</v>
      </c>
      <c r="D1195" s="8">
        <v>4</v>
      </c>
      <c r="E1195" s="8">
        <v>0</v>
      </c>
      <c r="F1195" s="8">
        <v>0</v>
      </c>
      <c r="G1195" s="5" t="s">
        <v>1733</v>
      </c>
      <c r="H1195" s="9">
        <v>-4404</v>
      </c>
      <c r="I1195" s="8" t="s">
        <v>14</v>
      </c>
    </row>
    <row r="1196" spans="1:9" ht="12.75">
      <c r="A1196" s="5" t="s">
        <v>1734</v>
      </c>
      <c r="B1196" s="10">
        <v>44893</v>
      </c>
      <c r="C1196" s="7">
        <v>0.46229166666666666</v>
      </c>
      <c r="D1196" s="8">
        <v>4</v>
      </c>
      <c r="E1196" s="8">
        <v>7</v>
      </c>
      <c r="F1196" s="8">
        <v>2</v>
      </c>
      <c r="G1196" s="5" t="s">
        <v>1735</v>
      </c>
      <c r="H1196" s="9">
        <v>-5106</v>
      </c>
      <c r="I1196" s="8" t="s">
        <v>14</v>
      </c>
    </row>
    <row r="1197" spans="1:9" ht="12.75">
      <c r="A1197" s="5" t="s">
        <v>173</v>
      </c>
      <c r="B1197" s="10">
        <v>44893</v>
      </c>
      <c r="C1197" s="7">
        <v>0.58306712962962959</v>
      </c>
      <c r="D1197" s="8">
        <v>3</v>
      </c>
      <c r="E1197" s="8">
        <v>0</v>
      </c>
      <c r="F1197" s="8">
        <v>7</v>
      </c>
      <c r="G1197" s="5" t="s">
        <v>1736</v>
      </c>
      <c r="H1197" s="9">
        <v>-2732</v>
      </c>
      <c r="I1197" s="8" t="s">
        <v>14</v>
      </c>
    </row>
    <row r="1198" spans="1:9" ht="12.75">
      <c r="A1198" s="5" t="s">
        <v>383</v>
      </c>
      <c r="B1198" s="10">
        <v>44893</v>
      </c>
      <c r="C1198" s="7">
        <v>0.9647337962962963</v>
      </c>
      <c r="D1198" s="8">
        <v>3</v>
      </c>
      <c r="E1198" s="8">
        <v>8</v>
      </c>
      <c r="F1198" s="8">
        <v>36</v>
      </c>
      <c r="G1198" s="5" t="s">
        <v>1737</v>
      </c>
      <c r="H1198" s="9">
        <v>-5423</v>
      </c>
      <c r="I1198" s="8" t="s">
        <v>14</v>
      </c>
    </row>
    <row r="1199" spans="1:9" ht="12.75">
      <c r="A1199" s="5" t="s">
        <v>63</v>
      </c>
      <c r="B1199" s="10">
        <v>44893</v>
      </c>
      <c r="C1199" s="7">
        <v>0.6244791666666667</v>
      </c>
      <c r="D1199" s="8">
        <v>3</v>
      </c>
      <c r="E1199" s="8">
        <v>59</v>
      </c>
      <c r="F1199" s="8">
        <v>1</v>
      </c>
      <c r="G1199" s="5" t="s">
        <v>1738</v>
      </c>
      <c r="H1199" s="9">
        <v>-9451</v>
      </c>
      <c r="I1199" s="8" t="s">
        <v>14</v>
      </c>
    </row>
    <row r="1200" spans="1:9" ht="12.75">
      <c r="A1200" s="5" t="s">
        <v>32</v>
      </c>
      <c r="B1200" s="10">
        <v>44893</v>
      </c>
      <c r="C1200" s="7">
        <v>0.85868055555555556</v>
      </c>
      <c r="D1200" s="8">
        <v>3</v>
      </c>
      <c r="E1200" s="8">
        <v>8</v>
      </c>
      <c r="F1200" s="8">
        <v>62</v>
      </c>
      <c r="G1200" s="5" t="s">
        <v>1739</v>
      </c>
      <c r="H1200" s="8" t="s">
        <v>30</v>
      </c>
      <c r="I1200" s="8" t="s">
        <v>31</v>
      </c>
    </row>
    <row r="1201" spans="1:9" ht="12.75">
      <c r="A1201" s="5" t="s">
        <v>98</v>
      </c>
      <c r="B1201" s="10">
        <v>44893</v>
      </c>
      <c r="C1201" s="7">
        <v>0.75783564814814819</v>
      </c>
      <c r="D1201" s="8">
        <v>2</v>
      </c>
      <c r="E1201" s="8">
        <v>5</v>
      </c>
      <c r="F1201" s="8">
        <v>26</v>
      </c>
      <c r="G1201" s="5" t="s">
        <v>1740</v>
      </c>
      <c r="H1201" s="9">
        <v>2732</v>
      </c>
      <c r="I1201" s="8" t="s">
        <v>11</v>
      </c>
    </row>
    <row r="1202" spans="1:9" ht="12.75">
      <c r="A1202" s="5" t="s">
        <v>43</v>
      </c>
      <c r="B1202" s="10">
        <v>44893</v>
      </c>
      <c r="C1202" s="7">
        <v>0.61254629629629631</v>
      </c>
      <c r="D1202" s="8">
        <v>2</v>
      </c>
      <c r="E1202" s="8">
        <v>0</v>
      </c>
      <c r="F1202" s="8">
        <v>0</v>
      </c>
      <c r="G1202" s="5" t="s">
        <v>1741</v>
      </c>
      <c r="H1202" s="9">
        <v>-296</v>
      </c>
      <c r="I1202" s="8" t="s">
        <v>14</v>
      </c>
    </row>
    <row r="1203" spans="1:9" ht="12.75">
      <c r="A1203" s="5" t="s">
        <v>1742</v>
      </c>
      <c r="B1203" s="10">
        <v>44893</v>
      </c>
      <c r="C1203" s="7">
        <v>0.43555555555555553</v>
      </c>
      <c r="D1203" s="8">
        <v>2</v>
      </c>
      <c r="E1203" s="8">
        <v>0</v>
      </c>
      <c r="F1203" s="8">
        <v>0</v>
      </c>
      <c r="G1203" s="5" t="s">
        <v>1743</v>
      </c>
      <c r="H1203" s="8" t="s">
        <v>30</v>
      </c>
      <c r="I1203" s="8" t="s">
        <v>31</v>
      </c>
    </row>
    <row r="1204" spans="1:9" ht="12.75">
      <c r="A1204" s="5" t="s">
        <v>1744</v>
      </c>
      <c r="B1204" s="10">
        <v>44893</v>
      </c>
      <c r="C1204" s="7">
        <v>0.76753472222222219</v>
      </c>
      <c r="D1204" s="8">
        <v>2</v>
      </c>
      <c r="E1204" s="8">
        <v>0</v>
      </c>
      <c r="F1204" s="8">
        <v>0</v>
      </c>
      <c r="G1204" s="5" t="s">
        <v>1745</v>
      </c>
      <c r="H1204" s="9">
        <v>4588</v>
      </c>
      <c r="I1204" s="8" t="s">
        <v>11</v>
      </c>
    </row>
    <row r="1205" spans="1:9" ht="12.75">
      <c r="A1205" s="5" t="s">
        <v>198</v>
      </c>
      <c r="B1205" s="10">
        <v>44893</v>
      </c>
      <c r="C1205" s="7">
        <v>0.28675925925925927</v>
      </c>
      <c r="D1205" s="8">
        <v>2</v>
      </c>
      <c r="E1205" s="8">
        <v>1</v>
      </c>
      <c r="F1205" s="8">
        <v>5</v>
      </c>
      <c r="G1205" s="5" t="s">
        <v>1746</v>
      </c>
      <c r="H1205" s="9">
        <v>-5423</v>
      </c>
      <c r="I1205" s="8" t="s">
        <v>14</v>
      </c>
    </row>
    <row r="1206" spans="1:9" ht="12.75">
      <c r="A1206" s="5" t="s">
        <v>198</v>
      </c>
      <c r="B1206" s="10">
        <v>44893</v>
      </c>
      <c r="C1206" s="7">
        <v>0.75001157407407404</v>
      </c>
      <c r="D1206" s="8">
        <v>2</v>
      </c>
      <c r="E1206" s="8">
        <v>9</v>
      </c>
      <c r="F1206" s="8">
        <v>16</v>
      </c>
      <c r="G1206" s="5" t="s">
        <v>1747</v>
      </c>
      <c r="H1206" s="9">
        <v>-7964</v>
      </c>
      <c r="I1206" s="8" t="s">
        <v>14</v>
      </c>
    </row>
    <row r="1207" spans="1:9" ht="12.75">
      <c r="A1207" s="5" t="s">
        <v>1748</v>
      </c>
      <c r="B1207" s="10">
        <v>44893</v>
      </c>
      <c r="C1207" s="7">
        <v>0.82373842592592594</v>
      </c>
      <c r="D1207" s="8">
        <v>2</v>
      </c>
      <c r="E1207" s="8">
        <v>0</v>
      </c>
      <c r="F1207" s="8">
        <v>0</v>
      </c>
      <c r="G1207" s="5" t="s">
        <v>1749</v>
      </c>
      <c r="H1207" s="9">
        <v>-3818</v>
      </c>
      <c r="I1207" s="8" t="s">
        <v>14</v>
      </c>
    </row>
    <row r="1208" spans="1:9" ht="12.75">
      <c r="A1208" s="5" t="s">
        <v>1750</v>
      </c>
      <c r="B1208" s="10">
        <v>44893</v>
      </c>
      <c r="C1208" s="7">
        <v>0.48489583333333336</v>
      </c>
      <c r="D1208" s="8">
        <v>2</v>
      </c>
      <c r="E1208" s="8">
        <v>1</v>
      </c>
      <c r="F1208" s="8">
        <v>15</v>
      </c>
      <c r="G1208" s="5" t="s">
        <v>1751</v>
      </c>
      <c r="H1208" s="9">
        <v>128</v>
      </c>
      <c r="I1208" s="8" t="s">
        <v>11</v>
      </c>
    </row>
    <row r="1209" spans="1:9" ht="12.75">
      <c r="A1209" s="5" t="s">
        <v>1752</v>
      </c>
      <c r="B1209" s="10">
        <v>44893</v>
      </c>
      <c r="C1209" s="7">
        <v>0.6381944444444444</v>
      </c>
      <c r="D1209" s="8">
        <v>2</v>
      </c>
      <c r="E1209" s="8">
        <v>1</v>
      </c>
      <c r="F1209" s="8">
        <v>4</v>
      </c>
      <c r="G1209" s="5" t="s">
        <v>1753</v>
      </c>
      <c r="H1209" s="9">
        <v>2263</v>
      </c>
      <c r="I1209" s="8" t="s">
        <v>11</v>
      </c>
    </row>
    <row r="1210" spans="1:9" ht="12.75">
      <c r="A1210" s="5" t="s">
        <v>335</v>
      </c>
      <c r="B1210" s="10">
        <v>44893</v>
      </c>
      <c r="C1210" s="7">
        <v>0.60775462962962967</v>
      </c>
      <c r="D1210" s="8">
        <v>2</v>
      </c>
      <c r="E1210" s="8">
        <v>0</v>
      </c>
      <c r="F1210" s="8">
        <v>0</v>
      </c>
      <c r="G1210" s="5" t="s">
        <v>1754</v>
      </c>
      <c r="H1210" s="9">
        <v>6249</v>
      </c>
      <c r="I1210" s="8" t="s">
        <v>11</v>
      </c>
    </row>
    <row r="1211" spans="1:9" ht="12.75">
      <c r="A1211" s="5" t="s">
        <v>406</v>
      </c>
      <c r="B1211" s="10">
        <v>44893</v>
      </c>
      <c r="C1211" s="7">
        <v>0.66365740740740742</v>
      </c>
      <c r="D1211" s="8">
        <v>2</v>
      </c>
      <c r="E1211" s="8">
        <v>1</v>
      </c>
      <c r="F1211" s="8">
        <v>8</v>
      </c>
      <c r="G1211" s="5" t="s">
        <v>1755</v>
      </c>
      <c r="H1211" s="9">
        <v>-8316</v>
      </c>
      <c r="I1211" s="8" t="s">
        <v>14</v>
      </c>
    </row>
    <row r="1212" spans="1:9" ht="12.75">
      <c r="A1212" s="5" t="s">
        <v>1756</v>
      </c>
      <c r="B1212" s="10">
        <v>44893</v>
      </c>
      <c r="C1212" s="7">
        <v>0.49055555555555558</v>
      </c>
      <c r="D1212" s="8">
        <v>2</v>
      </c>
      <c r="E1212" s="8">
        <v>0</v>
      </c>
      <c r="F1212" s="8">
        <v>0</v>
      </c>
      <c r="G1212" s="5" t="s">
        <v>1757</v>
      </c>
      <c r="H1212" s="9">
        <v>4985</v>
      </c>
      <c r="I1212" s="8" t="s">
        <v>11</v>
      </c>
    </row>
    <row r="1213" spans="1:9" ht="12.75">
      <c r="A1213" s="5" t="s">
        <v>1758</v>
      </c>
      <c r="B1213" s="10">
        <v>44893</v>
      </c>
      <c r="C1213" s="7">
        <v>0.33765046296296297</v>
      </c>
      <c r="D1213" s="8">
        <v>2</v>
      </c>
      <c r="E1213" s="8">
        <v>2</v>
      </c>
      <c r="F1213" s="8">
        <v>0</v>
      </c>
      <c r="G1213" s="5" t="s">
        <v>1759</v>
      </c>
      <c r="H1213" s="9">
        <v>765</v>
      </c>
      <c r="I1213" s="8" t="s">
        <v>11</v>
      </c>
    </row>
    <row r="1214" spans="1:9" ht="12.75">
      <c r="A1214" s="5" t="s">
        <v>648</v>
      </c>
      <c r="B1214" s="10">
        <v>44893</v>
      </c>
      <c r="C1214" s="7">
        <v>0.80259259259259264</v>
      </c>
      <c r="D1214" s="8">
        <v>2</v>
      </c>
      <c r="E1214" s="8">
        <v>10</v>
      </c>
      <c r="F1214" s="8">
        <v>41</v>
      </c>
      <c r="G1214" s="5" t="s">
        <v>1760</v>
      </c>
      <c r="H1214" s="9">
        <v>-6908</v>
      </c>
      <c r="I1214" s="8" t="s">
        <v>14</v>
      </c>
    </row>
    <row r="1215" spans="1:9" ht="12.75">
      <c r="A1215" s="5" t="s">
        <v>98</v>
      </c>
      <c r="B1215" s="10">
        <v>44893</v>
      </c>
      <c r="C1215" s="7">
        <v>0.64835648148148151</v>
      </c>
      <c r="D1215" s="8">
        <v>2</v>
      </c>
      <c r="E1215" s="8">
        <v>1</v>
      </c>
      <c r="F1215" s="8">
        <v>1</v>
      </c>
      <c r="G1215" s="5" t="s">
        <v>1761</v>
      </c>
      <c r="H1215" s="9">
        <v>-8176</v>
      </c>
      <c r="I1215" s="8" t="s">
        <v>14</v>
      </c>
    </row>
    <row r="1216" spans="1:9" ht="12.75">
      <c r="A1216" s="5" t="s">
        <v>406</v>
      </c>
      <c r="B1216" s="10">
        <v>44893</v>
      </c>
      <c r="C1216" s="7">
        <v>0.40614583333333332</v>
      </c>
      <c r="D1216" s="8">
        <v>2</v>
      </c>
      <c r="E1216" s="8">
        <v>1</v>
      </c>
      <c r="F1216" s="8">
        <v>2</v>
      </c>
      <c r="G1216" s="5" t="s">
        <v>1762</v>
      </c>
      <c r="H1216" s="9">
        <v>5106</v>
      </c>
      <c r="I1216" s="8" t="s">
        <v>11</v>
      </c>
    </row>
    <row r="1217" spans="1:9" ht="12.75">
      <c r="A1217" s="5" t="s">
        <v>173</v>
      </c>
      <c r="B1217" s="10">
        <v>44893</v>
      </c>
      <c r="C1217" s="7">
        <v>0.40075231481481483</v>
      </c>
      <c r="D1217" s="8">
        <v>2</v>
      </c>
      <c r="E1217" s="8">
        <v>4</v>
      </c>
      <c r="F1217" s="8">
        <v>8</v>
      </c>
      <c r="G1217" s="5" t="s">
        <v>1763</v>
      </c>
      <c r="H1217" s="8" t="s">
        <v>30</v>
      </c>
      <c r="I1217" s="8" t="s">
        <v>31</v>
      </c>
    </row>
    <row r="1218" spans="1:9" ht="12.75">
      <c r="A1218" s="5" t="s">
        <v>173</v>
      </c>
      <c r="B1218" s="10">
        <v>44893</v>
      </c>
      <c r="C1218" s="7">
        <v>0.45476851851851852</v>
      </c>
      <c r="D1218" s="8">
        <v>2</v>
      </c>
      <c r="E1218" s="8">
        <v>8</v>
      </c>
      <c r="F1218" s="8">
        <v>23</v>
      </c>
      <c r="G1218" s="5" t="s">
        <v>1764</v>
      </c>
      <c r="H1218" s="9">
        <v>6369</v>
      </c>
      <c r="I1218" s="8" t="s">
        <v>11</v>
      </c>
    </row>
    <row r="1219" spans="1:9" ht="12.75">
      <c r="A1219" s="5" t="s">
        <v>1078</v>
      </c>
      <c r="B1219" s="10">
        <v>44893</v>
      </c>
      <c r="C1219" s="7">
        <v>0.86528935185185185</v>
      </c>
      <c r="D1219" s="8">
        <v>1</v>
      </c>
      <c r="E1219" s="8">
        <v>0</v>
      </c>
      <c r="F1219" s="8">
        <v>9</v>
      </c>
      <c r="G1219" s="5" t="s">
        <v>1765</v>
      </c>
      <c r="H1219" s="9">
        <v>-5719</v>
      </c>
      <c r="I1219" s="8" t="s">
        <v>14</v>
      </c>
    </row>
    <row r="1220" spans="1:9" ht="12.75">
      <c r="A1220" s="5" t="s">
        <v>1766</v>
      </c>
      <c r="B1220" s="10">
        <v>44893</v>
      </c>
      <c r="C1220" s="7">
        <v>0.67684027777777778</v>
      </c>
      <c r="D1220" s="8">
        <v>1</v>
      </c>
      <c r="E1220" s="8">
        <v>0</v>
      </c>
      <c r="F1220" s="8">
        <v>1</v>
      </c>
      <c r="G1220" s="5" t="s">
        <v>1767</v>
      </c>
      <c r="H1220" s="8" t="s">
        <v>30</v>
      </c>
      <c r="I1220" s="8" t="s">
        <v>31</v>
      </c>
    </row>
    <row r="1221" spans="1:9" ht="12.75">
      <c r="A1221" s="5" t="s">
        <v>43</v>
      </c>
      <c r="B1221" s="10">
        <v>44893</v>
      </c>
      <c r="C1221" s="7">
        <v>0.79167824074074078</v>
      </c>
      <c r="D1221" s="8">
        <v>1</v>
      </c>
      <c r="E1221" s="8">
        <v>10</v>
      </c>
      <c r="F1221" s="8">
        <v>15</v>
      </c>
      <c r="G1221" s="5" t="s">
        <v>1768</v>
      </c>
      <c r="H1221" s="9">
        <v>-5423</v>
      </c>
      <c r="I1221" s="8" t="s">
        <v>14</v>
      </c>
    </row>
    <row r="1222" spans="1:9" ht="12.75">
      <c r="A1222" s="5" t="s">
        <v>43</v>
      </c>
      <c r="B1222" s="10">
        <v>44893</v>
      </c>
      <c r="C1222" s="7">
        <v>0.72370370370370374</v>
      </c>
      <c r="D1222" s="8">
        <v>1</v>
      </c>
      <c r="E1222" s="8">
        <v>2</v>
      </c>
      <c r="F1222" s="8">
        <v>1</v>
      </c>
      <c r="G1222" s="5" t="s">
        <v>1769</v>
      </c>
      <c r="H1222" s="9">
        <v>-2023</v>
      </c>
      <c r="I1222" s="8" t="s">
        <v>14</v>
      </c>
    </row>
    <row r="1223" spans="1:9" ht="12.75">
      <c r="A1223" s="5" t="s">
        <v>1770</v>
      </c>
      <c r="B1223" s="10">
        <v>44893</v>
      </c>
      <c r="C1223" s="7">
        <v>0.012013888888888888</v>
      </c>
      <c r="D1223" s="8">
        <v>1</v>
      </c>
      <c r="E1223" s="8">
        <v>0</v>
      </c>
      <c r="F1223" s="8">
        <v>0</v>
      </c>
      <c r="G1223" s="5" t="s">
        <v>1771</v>
      </c>
      <c r="H1223" s="9">
        <v>3724</v>
      </c>
      <c r="I1223" s="8" t="s">
        <v>11</v>
      </c>
    </row>
    <row r="1224" spans="1:9" ht="12.75">
      <c r="A1224" s="5" t="s">
        <v>1772</v>
      </c>
      <c r="B1224" s="10">
        <v>44893</v>
      </c>
      <c r="C1224" s="7">
        <v>0.38784722222222223</v>
      </c>
      <c r="D1224" s="8">
        <v>1</v>
      </c>
      <c r="E1224" s="8">
        <v>0</v>
      </c>
      <c r="F1224" s="8">
        <v>0</v>
      </c>
      <c r="G1224" s="5" t="s">
        <v>1773</v>
      </c>
      <c r="H1224" s="9">
        <v>7717</v>
      </c>
      <c r="I1224" s="8" t="s">
        <v>11</v>
      </c>
    </row>
    <row r="1225" spans="1:9" ht="12.75">
      <c r="A1225" s="5" t="s">
        <v>1774</v>
      </c>
      <c r="B1225" s="10">
        <v>44893</v>
      </c>
      <c r="C1225" s="7">
        <v>0.84182870370370366</v>
      </c>
      <c r="D1225" s="8">
        <v>1</v>
      </c>
      <c r="E1225" s="8">
        <v>0</v>
      </c>
      <c r="F1225" s="8">
        <v>0</v>
      </c>
      <c r="G1225" s="5" t="s">
        <v>1775</v>
      </c>
      <c r="H1225" s="8" t="s">
        <v>30</v>
      </c>
      <c r="I1225" s="8" t="s">
        <v>31</v>
      </c>
    </row>
    <row r="1226" spans="1:9" ht="12.75">
      <c r="A1226" s="5" t="s">
        <v>1776</v>
      </c>
      <c r="B1226" s="10">
        <v>44893</v>
      </c>
      <c r="C1226" s="7">
        <v>0.85480324074074077</v>
      </c>
      <c r="D1226" s="8">
        <v>1</v>
      </c>
      <c r="E1226" s="8">
        <v>0</v>
      </c>
      <c r="F1226" s="8">
        <v>0</v>
      </c>
      <c r="G1226" s="5" t="s">
        <v>1777</v>
      </c>
      <c r="H1226" s="8" t="s">
        <v>30</v>
      </c>
      <c r="I1226" s="8" t="s">
        <v>31</v>
      </c>
    </row>
    <row r="1227" spans="1:9" ht="12.75">
      <c r="A1227" s="5" t="s">
        <v>1778</v>
      </c>
      <c r="B1227" s="10">
        <v>44893</v>
      </c>
      <c r="C1227" s="7">
        <v>0.032986111111111112</v>
      </c>
      <c r="D1227" s="8">
        <v>1</v>
      </c>
      <c r="E1227" s="8">
        <v>0</v>
      </c>
      <c r="F1227" s="8">
        <v>0</v>
      </c>
      <c r="G1227" s="5" t="s">
        <v>1779</v>
      </c>
      <c r="H1227" s="8" t="s">
        <v>30</v>
      </c>
      <c r="I1227" s="8" t="s">
        <v>31</v>
      </c>
    </row>
    <row r="1228" spans="1:9" ht="12.75">
      <c r="A1228" s="5" t="s">
        <v>1780</v>
      </c>
      <c r="B1228" s="10">
        <v>44893</v>
      </c>
      <c r="C1228" s="7">
        <v>0.6945486111111111</v>
      </c>
      <c r="D1228" s="8">
        <v>1</v>
      </c>
      <c r="E1228" s="8">
        <v>0</v>
      </c>
      <c r="F1228" s="8">
        <v>0</v>
      </c>
      <c r="G1228" s="5" t="s">
        <v>1781</v>
      </c>
      <c r="H1228" s="8" t="s">
        <v>30</v>
      </c>
      <c r="I1228" s="8" t="s">
        <v>31</v>
      </c>
    </row>
    <row r="1229" spans="1:9" ht="12.75">
      <c r="A1229" s="5" t="s">
        <v>43</v>
      </c>
      <c r="B1229" s="10">
        <v>44893</v>
      </c>
      <c r="C1229" s="7">
        <v>0.72366898148148151</v>
      </c>
      <c r="D1229" s="8">
        <v>1</v>
      </c>
      <c r="E1229" s="8">
        <v>2</v>
      </c>
      <c r="F1229" s="8">
        <v>7</v>
      </c>
      <c r="G1229" s="5" t="s">
        <v>1782</v>
      </c>
      <c r="H1229" s="8" t="s">
        <v>30</v>
      </c>
      <c r="I1229" s="8" t="s">
        <v>31</v>
      </c>
    </row>
    <row r="1230" spans="1:9" ht="12.75">
      <c r="A1230" s="5" t="s">
        <v>1783</v>
      </c>
      <c r="B1230" s="10">
        <v>44893</v>
      </c>
      <c r="C1230" s="7">
        <v>0.5027314814814815</v>
      </c>
      <c r="D1230" s="8">
        <v>1</v>
      </c>
      <c r="E1230" s="8">
        <v>0</v>
      </c>
      <c r="F1230" s="8">
        <v>0</v>
      </c>
      <c r="G1230" s="5" t="s">
        <v>1784</v>
      </c>
      <c r="H1230" s="9">
        <v>-7322</v>
      </c>
      <c r="I1230" s="8" t="s">
        <v>14</v>
      </c>
    </row>
    <row r="1231" spans="1:9" ht="12.75">
      <c r="A1231" s="5" t="s">
        <v>1785</v>
      </c>
      <c r="B1231" s="10">
        <v>44893</v>
      </c>
      <c r="C1231" s="7">
        <v>0.62893518518518521</v>
      </c>
      <c r="D1231" s="8">
        <v>1</v>
      </c>
      <c r="E1231" s="8">
        <v>0</v>
      </c>
      <c r="F1231" s="8">
        <v>2</v>
      </c>
      <c r="G1231" s="5" t="s">
        <v>1786</v>
      </c>
      <c r="H1231" s="9">
        <v>258</v>
      </c>
      <c r="I1231" s="8" t="s">
        <v>11</v>
      </c>
    </row>
    <row r="1232" spans="1:9" ht="12.75">
      <c r="A1232" s="5" t="s">
        <v>1787</v>
      </c>
      <c r="B1232" s="10">
        <v>44893</v>
      </c>
      <c r="C1232" s="7">
        <v>0.81002314814814813</v>
      </c>
      <c r="D1232" s="8">
        <v>1</v>
      </c>
      <c r="E1232" s="8">
        <v>0</v>
      </c>
      <c r="F1232" s="8">
        <v>2</v>
      </c>
      <c r="G1232" s="5" t="s">
        <v>1788</v>
      </c>
      <c r="H1232" s="8" t="s">
        <v>30</v>
      </c>
      <c r="I1232" s="8" t="s">
        <v>31</v>
      </c>
    </row>
    <row r="1233" spans="1:9" ht="12.75">
      <c r="A1233" s="5" t="s">
        <v>173</v>
      </c>
      <c r="B1233" s="10">
        <v>44893</v>
      </c>
      <c r="C1233" s="7">
        <v>0.46864583333333332</v>
      </c>
      <c r="D1233" s="8">
        <v>1</v>
      </c>
      <c r="E1233" s="8">
        <v>6</v>
      </c>
      <c r="F1233" s="8">
        <v>12</v>
      </c>
      <c r="G1233" s="5" t="s">
        <v>1789</v>
      </c>
      <c r="H1233" s="9">
        <v>5106</v>
      </c>
      <c r="I1233" s="8" t="s">
        <v>11</v>
      </c>
    </row>
    <row r="1234" spans="1:9" ht="12.75">
      <c r="A1234" s="5" t="s">
        <v>1790</v>
      </c>
      <c r="B1234" s="10">
        <v>44893</v>
      </c>
      <c r="C1234" s="7">
        <v>0.57596064814814818</v>
      </c>
      <c r="D1234" s="8">
        <v>1</v>
      </c>
      <c r="E1234" s="8">
        <v>0</v>
      </c>
      <c r="F1234" s="8">
        <v>2</v>
      </c>
      <c r="G1234" s="5" t="s">
        <v>1791</v>
      </c>
      <c r="H1234" s="8" t="s">
        <v>30</v>
      </c>
      <c r="I1234" s="8" t="s">
        <v>31</v>
      </c>
    </row>
    <row r="1235" spans="1:9" ht="12.75">
      <c r="A1235" s="5" t="s">
        <v>1792</v>
      </c>
      <c r="B1235" s="10">
        <v>44893</v>
      </c>
      <c r="C1235" s="7">
        <v>0.079907407407407413</v>
      </c>
      <c r="D1235" s="8">
        <v>1</v>
      </c>
      <c r="E1235" s="8">
        <v>0</v>
      </c>
      <c r="F1235" s="8">
        <v>0</v>
      </c>
      <c r="G1235" s="5" t="s">
        <v>1793</v>
      </c>
      <c r="H1235" s="8" t="s">
        <v>1146</v>
      </c>
      <c r="I1235" s="8" t="s">
        <v>11</v>
      </c>
    </row>
    <row r="1236" spans="1:9" ht="12.75">
      <c r="A1236" s="5" t="s">
        <v>1794</v>
      </c>
      <c r="B1236" s="10">
        <v>44893</v>
      </c>
      <c r="C1236" s="7">
        <v>0.84607638888888892</v>
      </c>
      <c r="D1236" s="8">
        <v>1</v>
      </c>
      <c r="E1236" s="8">
        <v>4</v>
      </c>
      <c r="F1236" s="8">
        <v>21</v>
      </c>
      <c r="G1236" s="5" t="s">
        <v>1795</v>
      </c>
      <c r="H1236" s="9">
        <v>-9382</v>
      </c>
      <c r="I1236" s="8" t="s">
        <v>14</v>
      </c>
    </row>
    <row r="1237" spans="1:9" ht="12.75">
      <c r="A1237" s="5" t="s">
        <v>1226</v>
      </c>
      <c r="B1237" s="10">
        <v>44893</v>
      </c>
      <c r="C1237" s="7">
        <v>0.99480324074074078</v>
      </c>
      <c r="D1237" s="8">
        <v>1</v>
      </c>
      <c r="E1237" s="8">
        <v>0</v>
      </c>
      <c r="F1237" s="8">
        <v>1</v>
      </c>
      <c r="G1237" s="5" t="s">
        <v>1796</v>
      </c>
      <c r="H1237" s="9">
        <v>5423</v>
      </c>
      <c r="I1237" s="8" t="s">
        <v>11</v>
      </c>
    </row>
    <row r="1238" spans="1:9" ht="12.75">
      <c r="A1238" s="5" t="s">
        <v>1797</v>
      </c>
      <c r="B1238" s="10">
        <v>44893</v>
      </c>
      <c r="C1238" s="7">
        <v>0.29160879629629627</v>
      </c>
      <c r="D1238" s="8">
        <v>1</v>
      </c>
      <c r="E1238" s="8">
        <v>0</v>
      </c>
      <c r="F1238" s="8">
        <v>0</v>
      </c>
      <c r="G1238" s="5" t="s">
        <v>1798</v>
      </c>
      <c r="H1238" s="8" t="s">
        <v>30</v>
      </c>
      <c r="I1238" s="8" t="s">
        <v>31</v>
      </c>
    </row>
    <row r="1239" spans="1:9" ht="12.75">
      <c r="A1239" s="5" t="s">
        <v>98</v>
      </c>
      <c r="B1239" s="10">
        <v>44893</v>
      </c>
      <c r="C1239" s="7">
        <v>0.45944444444444443</v>
      </c>
      <c r="D1239" s="8">
        <v>1</v>
      </c>
      <c r="E1239" s="8">
        <v>5</v>
      </c>
      <c r="F1239" s="8">
        <v>8</v>
      </c>
      <c r="G1239" s="5" t="s">
        <v>1799</v>
      </c>
      <c r="H1239" s="9">
        <v>5106</v>
      </c>
      <c r="I1239" s="8" t="s">
        <v>11</v>
      </c>
    </row>
    <row r="1240" spans="1:9" ht="12.75">
      <c r="A1240" s="5" t="s">
        <v>1800</v>
      </c>
      <c r="B1240" s="10">
        <v>44893</v>
      </c>
      <c r="C1240" s="7">
        <v>0.5013657407407407</v>
      </c>
      <c r="D1240" s="8">
        <v>1</v>
      </c>
      <c r="E1240" s="8">
        <v>0</v>
      </c>
      <c r="F1240" s="8">
        <v>0</v>
      </c>
      <c r="G1240" s="5" t="s">
        <v>1801</v>
      </c>
      <c r="H1240" s="9">
        <v>4588</v>
      </c>
      <c r="I1240" s="8" t="s">
        <v>11</v>
      </c>
    </row>
    <row r="1241" spans="1:9" ht="12.75">
      <c r="A1241" s="5" t="s">
        <v>173</v>
      </c>
      <c r="B1241" s="10">
        <v>44893</v>
      </c>
      <c r="C1241" s="7">
        <v>0.83869212962962958</v>
      </c>
      <c r="D1241" s="8">
        <v>1</v>
      </c>
      <c r="E1241" s="8">
        <v>0</v>
      </c>
      <c r="F1241" s="8">
        <v>5</v>
      </c>
      <c r="G1241" s="5" t="s">
        <v>1802</v>
      </c>
      <c r="H1241" s="8" t="s">
        <v>30</v>
      </c>
      <c r="I1241" s="8" t="s">
        <v>31</v>
      </c>
    </row>
    <row r="1242" spans="1:9" ht="12.75">
      <c r="A1242" s="5" t="s">
        <v>173</v>
      </c>
      <c r="B1242" s="10">
        <v>44893</v>
      </c>
      <c r="C1242" s="7">
        <v>0.7575925925925926</v>
      </c>
      <c r="D1242" s="8">
        <v>1</v>
      </c>
      <c r="E1242" s="8">
        <v>1</v>
      </c>
      <c r="F1242" s="8">
        <v>7</v>
      </c>
      <c r="G1242" s="5" t="s">
        <v>1803</v>
      </c>
      <c r="H1242" s="9">
        <v>-8225</v>
      </c>
      <c r="I1242" s="8" t="s">
        <v>14</v>
      </c>
    </row>
    <row r="1243" spans="1:9" ht="12.75">
      <c r="A1243" s="5" t="s">
        <v>1804</v>
      </c>
      <c r="B1243" s="10">
        <v>44893</v>
      </c>
      <c r="C1243" s="7">
        <v>0.30168981481481483</v>
      </c>
      <c r="D1243" s="8">
        <v>1</v>
      </c>
      <c r="E1243" s="8">
        <v>0</v>
      </c>
      <c r="F1243" s="8">
        <v>1</v>
      </c>
      <c r="G1243" s="5" t="s">
        <v>1805</v>
      </c>
      <c r="H1243" s="9">
        <v>1779</v>
      </c>
      <c r="I1243" s="8" t="s">
        <v>11</v>
      </c>
    </row>
    <row r="1244" spans="1:9" ht="12.75">
      <c r="A1244" s="5" t="s">
        <v>1186</v>
      </c>
      <c r="B1244" s="10">
        <v>44893</v>
      </c>
      <c r="C1244" s="7">
        <v>0.6647453703703704</v>
      </c>
      <c r="D1244" s="8">
        <v>1</v>
      </c>
      <c r="E1244" s="8">
        <v>0</v>
      </c>
      <c r="F1244" s="8">
        <v>0</v>
      </c>
      <c r="G1244" s="5" t="s">
        <v>1806</v>
      </c>
      <c r="H1244" s="8" t="s">
        <v>30</v>
      </c>
      <c r="I1244" s="8" t="s">
        <v>31</v>
      </c>
    </row>
    <row r="1245" spans="1:9" ht="12.75">
      <c r="A1245" s="5" t="s">
        <v>1752</v>
      </c>
      <c r="B1245" s="10">
        <v>44893</v>
      </c>
      <c r="C1245" s="7">
        <v>0.87563657407407403</v>
      </c>
      <c r="D1245" s="8">
        <v>1</v>
      </c>
      <c r="E1245" s="8">
        <v>0</v>
      </c>
      <c r="F1245" s="8">
        <v>0</v>
      </c>
      <c r="G1245" s="5" t="s">
        <v>1807</v>
      </c>
      <c r="H1245" s="9">
        <v>-7906</v>
      </c>
      <c r="I1245" s="8" t="s">
        <v>14</v>
      </c>
    </row>
    <row r="1246" spans="1:9" ht="12.75">
      <c r="A1246" s="5" t="s">
        <v>1226</v>
      </c>
      <c r="B1246" s="10">
        <v>44893</v>
      </c>
      <c r="C1246" s="7">
        <v>0.77864583333333337</v>
      </c>
      <c r="D1246" s="8">
        <v>1</v>
      </c>
      <c r="E1246" s="8">
        <v>0</v>
      </c>
      <c r="F1246" s="8">
        <v>0</v>
      </c>
      <c r="G1246" s="5" t="s">
        <v>1808</v>
      </c>
      <c r="H1246" s="9">
        <v>-1511</v>
      </c>
      <c r="I1246" s="8" t="s">
        <v>14</v>
      </c>
    </row>
    <row r="1247" spans="1:9" ht="12.75">
      <c r="A1247" s="5" t="s">
        <v>1809</v>
      </c>
      <c r="B1247" s="10">
        <v>44893</v>
      </c>
      <c r="C1247" s="7">
        <v>0.93929398148148147</v>
      </c>
      <c r="D1247" s="8">
        <v>1</v>
      </c>
      <c r="E1247" s="8">
        <v>0</v>
      </c>
      <c r="F1247" s="8">
        <v>0</v>
      </c>
      <c r="G1247" s="5" t="s">
        <v>1810</v>
      </c>
      <c r="H1247" s="9">
        <v>-4767</v>
      </c>
      <c r="I1247" s="8" t="s">
        <v>14</v>
      </c>
    </row>
    <row r="1248" spans="1:9" ht="12.75">
      <c r="A1248" s="5" t="s">
        <v>1811</v>
      </c>
      <c r="B1248" s="10">
        <v>44893</v>
      </c>
      <c r="C1248" s="7">
        <v>0.53020833333333328</v>
      </c>
      <c r="D1248" s="8">
        <v>1</v>
      </c>
      <c r="E1248" s="8">
        <v>0</v>
      </c>
      <c r="F1248" s="8">
        <v>0</v>
      </c>
      <c r="G1248" s="5" t="s">
        <v>1812</v>
      </c>
      <c r="H1248" s="9">
        <v>258</v>
      </c>
      <c r="I1248" s="8" t="s">
        <v>11</v>
      </c>
    </row>
    <row r="1249" spans="1:9" ht="12.75">
      <c r="A1249" s="5" t="s">
        <v>173</v>
      </c>
      <c r="B1249" s="10">
        <v>44893</v>
      </c>
      <c r="C1249" s="7">
        <v>0.46384259259259258</v>
      </c>
      <c r="D1249" s="8">
        <v>1</v>
      </c>
      <c r="E1249" s="8">
        <v>5</v>
      </c>
      <c r="F1249" s="8">
        <v>10</v>
      </c>
      <c r="G1249" s="5" t="s">
        <v>1813</v>
      </c>
      <c r="H1249" s="9">
        <v>-296</v>
      </c>
      <c r="I1249" s="8" t="s">
        <v>14</v>
      </c>
    </row>
    <row r="1250" spans="1:9" ht="12.75">
      <c r="A1250" s="5" t="s">
        <v>1814</v>
      </c>
      <c r="B1250" s="10">
        <v>44893</v>
      </c>
      <c r="C1250" s="7">
        <v>0.90993055555555558</v>
      </c>
      <c r="D1250" s="8">
        <v>1</v>
      </c>
      <c r="E1250" s="8">
        <v>0</v>
      </c>
      <c r="F1250" s="8">
        <v>0</v>
      </c>
      <c r="G1250" s="5" t="s">
        <v>1815</v>
      </c>
      <c r="H1250" s="8" t="s">
        <v>30</v>
      </c>
      <c r="I1250" s="8" t="s">
        <v>31</v>
      </c>
    </row>
    <row r="1251" spans="1:9" ht="12.75">
      <c r="A1251" s="5" t="s">
        <v>1816</v>
      </c>
      <c r="B1251" s="10">
        <v>44893</v>
      </c>
      <c r="C1251" s="7">
        <v>0.9877083333333333</v>
      </c>
      <c r="D1251" s="8">
        <v>1</v>
      </c>
      <c r="E1251" s="8">
        <v>0</v>
      </c>
      <c r="F1251" s="8">
        <v>0</v>
      </c>
      <c r="G1251" s="5" t="s">
        <v>1817</v>
      </c>
      <c r="H1251" s="9">
        <v>-2755</v>
      </c>
      <c r="I1251" s="8" t="s">
        <v>14</v>
      </c>
    </row>
    <row r="1252" spans="1:9" ht="12.75">
      <c r="A1252" s="5" t="s">
        <v>1818</v>
      </c>
      <c r="B1252" s="10">
        <v>44893</v>
      </c>
      <c r="C1252" s="7">
        <v>0.25947916666666665</v>
      </c>
      <c r="D1252" s="8">
        <v>1</v>
      </c>
      <c r="E1252" s="8">
        <v>0</v>
      </c>
      <c r="F1252" s="8">
        <v>0</v>
      </c>
      <c r="G1252" s="5" t="s">
        <v>1819</v>
      </c>
      <c r="H1252" s="8" t="s">
        <v>30</v>
      </c>
      <c r="I1252" s="8" t="s">
        <v>31</v>
      </c>
    </row>
    <row r="1253" spans="1:9" ht="12.75">
      <c r="A1253" s="5" t="s">
        <v>1820</v>
      </c>
      <c r="B1253" s="10">
        <v>44893</v>
      </c>
      <c r="C1253" s="7">
        <v>0.73922453703703705</v>
      </c>
      <c r="D1253" s="8">
        <v>1</v>
      </c>
      <c r="E1253" s="8">
        <v>0</v>
      </c>
      <c r="F1253" s="8">
        <v>9</v>
      </c>
      <c r="G1253" s="5" t="s">
        <v>1821</v>
      </c>
      <c r="H1253" s="9">
        <v>5267</v>
      </c>
      <c r="I1253" s="8" t="s">
        <v>11</v>
      </c>
    </row>
    <row r="1254" spans="1:9" ht="12.75">
      <c r="A1254" s="5" t="s">
        <v>1822</v>
      </c>
      <c r="B1254" s="10">
        <v>44893</v>
      </c>
      <c r="C1254" s="7">
        <v>0.421875</v>
      </c>
      <c r="D1254" s="8">
        <v>1</v>
      </c>
      <c r="E1254" s="8">
        <v>0</v>
      </c>
      <c r="F1254" s="8">
        <v>2</v>
      </c>
      <c r="G1254" s="5" t="s">
        <v>1823</v>
      </c>
      <c r="H1254" s="8" t="s">
        <v>30</v>
      </c>
      <c r="I1254" s="8" t="s">
        <v>31</v>
      </c>
    </row>
    <row r="1255" spans="1:9" ht="12.75">
      <c r="A1255" s="5" t="s">
        <v>1824</v>
      </c>
      <c r="B1255" s="10">
        <v>44893</v>
      </c>
      <c r="C1255" s="7">
        <v>0.5825</v>
      </c>
      <c r="D1255" s="8">
        <v>1</v>
      </c>
      <c r="E1255" s="8">
        <v>0</v>
      </c>
      <c r="F1255" s="8">
        <v>0</v>
      </c>
      <c r="G1255" s="5" t="s">
        <v>1825</v>
      </c>
      <c r="H1255" s="9">
        <v>1088</v>
      </c>
      <c r="I1255" s="8" t="s">
        <v>11</v>
      </c>
    </row>
    <row r="1256" spans="1:9" ht="12.75">
      <c r="A1256" s="5" t="s">
        <v>173</v>
      </c>
      <c r="B1256" s="10">
        <v>44893</v>
      </c>
      <c r="C1256" s="7">
        <v>0.46597222222222223</v>
      </c>
      <c r="D1256" s="8">
        <v>1</v>
      </c>
      <c r="E1256" s="8">
        <v>4</v>
      </c>
      <c r="F1256" s="8">
        <v>9</v>
      </c>
      <c r="G1256" s="5" t="s">
        <v>1826</v>
      </c>
      <c r="H1256" s="9">
        <v>8689</v>
      </c>
      <c r="I1256" s="8" t="s">
        <v>11</v>
      </c>
    </row>
    <row r="1257" spans="1:9" ht="12.75">
      <c r="A1257" s="5" t="s">
        <v>1827</v>
      </c>
      <c r="B1257" s="10">
        <v>44893</v>
      </c>
      <c r="C1257" s="7">
        <v>0.5821412037037037</v>
      </c>
      <c r="D1257" s="8">
        <v>1</v>
      </c>
      <c r="E1257" s="8">
        <v>0</v>
      </c>
      <c r="F1257" s="8">
        <v>0</v>
      </c>
      <c r="G1257" s="5" t="s">
        <v>1828</v>
      </c>
      <c r="H1257" s="9">
        <v>3612</v>
      </c>
      <c r="I1257" s="8" t="s">
        <v>11</v>
      </c>
    </row>
    <row r="1258" spans="1:9" ht="12.75">
      <c r="A1258" s="5" t="s">
        <v>1237</v>
      </c>
      <c r="B1258" s="10">
        <v>44893</v>
      </c>
      <c r="C1258" s="7">
        <v>0.5988310185185185</v>
      </c>
      <c r="D1258" s="8">
        <v>1</v>
      </c>
      <c r="E1258" s="8">
        <v>0</v>
      </c>
      <c r="F1258" s="8">
        <v>2</v>
      </c>
      <c r="G1258" s="5" t="s">
        <v>1829</v>
      </c>
      <c r="H1258" s="8" t="s">
        <v>30</v>
      </c>
      <c r="I1258" s="8" t="s">
        <v>31</v>
      </c>
    </row>
    <row r="1259" spans="1:9" ht="12.75">
      <c r="A1259" s="5" t="s">
        <v>1830</v>
      </c>
      <c r="B1259" s="10">
        <v>44893</v>
      </c>
      <c r="C1259" s="7">
        <v>0.76923611111111112</v>
      </c>
      <c r="D1259" s="8">
        <v>1</v>
      </c>
      <c r="E1259" s="8">
        <v>0</v>
      </c>
      <c r="F1259" s="8">
        <v>0</v>
      </c>
      <c r="G1259" s="5" t="s">
        <v>1831</v>
      </c>
      <c r="H1259" s="8" t="s">
        <v>30</v>
      </c>
      <c r="I1259" s="8" t="s">
        <v>31</v>
      </c>
    </row>
    <row r="1260" spans="1:9" ht="12.75">
      <c r="A1260" s="5" t="s">
        <v>1226</v>
      </c>
      <c r="B1260" s="10">
        <v>44893</v>
      </c>
      <c r="C1260" s="7">
        <v>0.58596064814814819</v>
      </c>
      <c r="D1260" s="8">
        <v>1</v>
      </c>
      <c r="E1260" s="8">
        <v>0</v>
      </c>
      <c r="F1260" s="8">
        <v>0</v>
      </c>
      <c r="G1260" s="5" t="s">
        <v>1832</v>
      </c>
      <c r="H1260" s="9">
        <v>4019</v>
      </c>
      <c r="I1260" s="8" t="s">
        <v>11</v>
      </c>
    </row>
    <row r="1261" spans="1:9" ht="12.75">
      <c r="A1261" s="5" t="s">
        <v>1833</v>
      </c>
      <c r="B1261" s="10">
        <v>44893</v>
      </c>
      <c r="C1261" s="7">
        <v>0.79251157407407402</v>
      </c>
      <c r="D1261" s="8">
        <v>1</v>
      </c>
      <c r="E1261" s="8">
        <v>0</v>
      </c>
      <c r="F1261" s="8">
        <v>1</v>
      </c>
      <c r="G1261" s="5" t="s">
        <v>1834</v>
      </c>
      <c r="H1261" s="9">
        <v>4019</v>
      </c>
      <c r="I1261" s="8" t="s">
        <v>11</v>
      </c>
    </row>
    <row r="1262" spans="1:9" ht="12.75">
      <c r="A1262" s="5" t="s">
        <v>1835</v>
      </c>
      <c r="B1262" s="10">
        <v>44893</v>
      </c>
      <c r="C1262" s="7">
        <v>0.81165509259259261</v>
      </c>
      <c r="D1262" s="8">
        <v>1</v>
      </c>
      <c r="E1262" s="8">
        <v>0</v>
      </c>
      <c r="F1262" s="8">
        <v>0</v>
      </c>
      <c r="G1262" s="5" t="s">
        <v>1836</v>
      </c>
      <c r="H1262" s="8" t="s">
        <v>30</v>
      </c>
      <c r="I1262" s="8" t="s">
        <v>31</v>
      </c>
    </row>
    <row r="1263" spans="1:9" ht="12.75">
      <c r="A1263" s="5" t="s">
        <v>1237</v>
      </c>
      <c r="B1263" s="10">
        <v>44893</v>
      </c>
      <c r="C1263" s="7">
        <v>0.80056712962962961</v>
      </c>
      <c r="D1263" s="8">
        <v>1</v>
      </c>
      <c r="E1263" s="8">
        <v>0</v>
      </c>
      <c r="F1263" s="8">
        <v>1</v>
      </c>
      <c r="G1263" s="5" t="s">
        <v>1837</v>
      </c>
      <c r="H1263" s="8" t="s">
        <v>30</v>
      </c>
      <c r="I1263" s="8" t="s">
        <v>31</v>
      </c>
    </row>
    <row r="1264" spans="1:9" ht="12.75">
      <c r="A1264" s="5" t="s">
        <v>1838</v>
      </c>
      <c r="B1264" s="10">
        <v>44893</v>
      </c>
      <c r="C1264" s="7">
        <v>0.80304398148148148</v>
      </c>
      <c r="D1264" s="8">
        <v>1</v>
      </c>
      <c r="E1264" s="8">
        <v>1</v>
      </c>
      <c r="F1264" s="8">
        <v>3</v>
      </c>
      <c r="G1264" s="5" t="s">
        <v>1839</v>
      </c>
      <c r="H1264" s="9">
        <v>201</v>
      </c>
      <c r="I1264" s="8" t="s">
        <v>11</v>
      </c>
    </row>
    <row r="1265" spans="1:9" ht="12.75">
      <c r="A1265" s="5" t="s">
        <v>1840</v>
      </c>
      <c r="B1265" s="10">
        <v>44893</v>
      </c>
      <c r="C1265" s="7">
        <v>0.85640046296296302</v>
      </c>
      <c r="D1265" s="8">
        <v>1</v>
      </c>
      <c r="E1265" s="8">
        <v>0</v>
      </c>
      <c r="F1265" s="8">
        <v>0</v>
      </c>
      <c r="G1265" s="5" t="s">
        <v>1841</v>
      </c>
      <c r="H1265" s="8" t="s">
        <v>30</v>
      </c>
      <c r="I1265" s="8" t="s">
        <v>31</v>
      </c>
    </row>
    <row r="1266" spans="1:9" ht="12.75">
      <c r="A1266" s="5" t="s">
        <v>372</v>
      </c>
      <c r="B1266" s="10">
        <v>44893</v>
      </c>
      <c r="C1266" s="7">
        <v>0.53131944444444446</v>
      </c>
      <c r="D1266" s="8">
        <v>1</v>
      </c>
      <c r="E1266" s="8">
        <v>1</v>
      </c>
      <c r="F1266" s="8">
        <v>1</v>
      </c>
      <c r="G1266" s="5" t="s">
        <v>1842</v>
      </c>
      <c r="H1266" s="9">
        <v>-7269</v>
      </c>
      <c r="I1266" s="8" t="s">
        <v>14</v>
      </c>
    </row>
    <row r="1267" spans="1:9" ht="12.75">
      <c r="A1267" s="5" t="s">
        <v>173</v>
      </c>
      <c r="B1267" s="10">
        <v>44893</v>
      </c>
      <c r="C1267" s="7">
        <v>0.76076388888888891</v>
      </c>
      <c r="D1267" s="8">
        <v>1</v>
      </c>
      <c r="E1267" s="8">
        <v>1</v>
      </c>
      <c r="F1267" s="8">
        <v>8</v>
      </c>
      <c r="G1267" s="5" t="s">
        <v>1843</v>
      </c>
      <c r="H1267" s="9">
        <v>-5106</v>
      </c>
      <c r="I1267" s="8" t="s">
        <v>14</v>
      </c>
    </row>
    <row r="1268" spans="1:9" ht="12.75">
      <c r="A1268" s="5" t="s">
        <v>1844</v>
      </c>
      <c r="B1268" s="10">
        <v>44893</v>
      </c>
      <c r="C1268" s="7">
        <v>0.69578703703703704</v>
      </c>
      <c r="D1268" s="8">
        <v>1</v>
      </c>
      <c r="E1268" s="8">
        <v>0</v>
      </c>
      <c r="F1268" s="8">
        <v>1</v>
      </c>
      <c r="G1268" s="5" t="s">
        <v>1845</v>
      </c>
      <c r="H1268" s="8" t="s">
        <v>30</v>
      </c>
      <c r="I1268" s="8" t="s">
        <v>31</v>
      </c>
    </row>
    <row r="1269" spans="1:9" ht="12.75">
      <c r="A1269" s="5" t="s">
        <v>173</v>
      </c>
      <c r="B1269" s="10">
        <v>44893</v>
      </c>
      <c r="C1269" s="7">
        <v>0.82253472222222224</v>
      </c>
      <c r="D1269" s="8">
        <v>1</v>
      </c>
      <c r="E1269" s="8">
        <v>0</v>
      </c>
      <c r="F1269" s="8">
        <v>5</v>
      </c>
      <c r="G1269" s="5" t="s">
        <v>1846</v>
      </c>
      <c r="H1269" s="9">
        <v>-1531</v>
      </c>
      <c r="I1269" s="8" t="s">
        <v>14</v>
      </c>
    </row>
    <row r="1270" spans="1:9" ht="12.75">
      <c r="A1270" s="5" t="s">
        <v>1847</v>
      </c>
      <c r="B1270" s="10">
        <v>44893</v>
      </c>
      <c r="C1270" s="7">
        <v>0.11673611111111111</v>
      </c>
      <c r="D1270" s="8">
        <v>1</v>
      </c>
      <c r="E1270" s="8">
        <v>0</v>
      </c>
      <c r="F1270" s="8">
        <v>6</v>
      </c>
      <c r="G1270" s="5" t="s">
        <v>1848</v>
      </c>
      <c r="H1270" s="9">
        <v>8625</v>
      </c>
      <c r="I1270" s="8" t="s">
        <v>11</v>
      </c>
    </row>
    <row r="1271" spans="1:9" ht="12.75">
      <c r="A1271" s="5" t="s">
        <v>1849</v>
      </c>
      <c r="B1271" s="10">
        <v>44893</v>
      </c>
      <c r="C1271" s="7">
        <v>0.53878472222222218</v>
      </c>
      <c r="D1271" s="8">
        <v>1</v>
      </c>
      <c r="E1271" s="8">
        <v>0</v>
      </c>
      <c r="F1271" s="8">
        <v>1</v>
      </c>
      <c r="G1271" s="5" t="s">
        <v>1850</v>
      </c>
      <c r="H1271" s="8" t="s">
        <v>30</v>
      </c>
      <c r="I1271" s="8" t="s">
        <v>31</v>
      </c>
    </row>
    <row r="1272" spans="1:9" ht="12.75">
      <c r="A1272" s="5" t="s">
        <v>173</v>
      </c>
      <c r="B1272" s="10">
        <v>44893</v>
      </c>
      <c r="C1272" s="7">
        <v>0.57598379629629626</v>
      </c>
      <c r="D1272" s="8">
        <v>1</v>
      </c>
      <c r="E1272" s="8">
        <v>0</v>
      </c>
      <c r="F1272" s="8">
        <v>5</v>
      </c>
      <c r="G1272" s="5" t="s">
        <v>1851</v>
      </c>
      <c r="H1272" s="8" t="s">
        <v>30</v>
      </c>
      <c r="I1272" s="8" t="s">
        <v>31</v>
      </c>
    </row>
    <row r="1273" spans="1:9" ht="12.75">
      <c r="A1273" s="5" t="s">
        <v>34</v>
      </c>
      <c r="B1273" s="10">
        <v>44893</v>
      </c>
      <c r="C1273" s="7">
        <v>0.70873842592592595</v>
      </c>
      <c r="D1273" s="8">
        <v>1</v>
      </c>
      <c r="E1273" s="8">
        <v>1</v>
      </c>
      <c r="F1273" s="8">
        <v>5</v>
      </c>
      <c r="G1273" s="5" t="s">
        <v>1852</v>
      </c>
      <c r="H1273" s="8" t="s">
        <v>30</v>
      </c>
      <c r="I1273" s="8" t="s">
        <v>31</v>
      </c>
    </row>
    <row r="1274" spans="1:9" ht="12.75">
      <c r="A1274" s="5" t="s">
        <v>1226</v>
      </c>
      <c r="B1274" s="10">
        <v>44893</v>
      </c>
      <c r="C1274" s="7">
        <v>0.58013888888888887</v>
      </c>
      <c r="D1274" s="8">
        <v>1</v>
      </c>
      <c r="E1274" s="8">
        <v>0</v>
      </c>
      <c r="F1274" s="8">
        <v>0</v>
      </c>
      <c r="G1274" s="5" t="s">
        <v>1853</v>
      </c>
      <c r="H1274" s="8" t="s">
        <v>30</v>
      </c>
      <c r="I1274" s="8" t="s">
        <v>31</v>
      </c>
    </row>
    <row r="1275" spans="1:9" ht="12.75">
      <c r="A1275" s="5" t="s">
        <v>1854</v>
      </c>
      <c r="B1275" s="10">
        <v>44893</v>
      </c>
      <c r="C1275" s="7">
        <v>0.78409722222222222</v>
      </c>
      <c r="D1275" s="8">
        <v>1</v>
      </c>
      <c r="E1275" s="8">
        <v>0</v>
      </c>
      <c r="F1275" s="8">
        <v>0</v>
      </c>
      <c r="G1275" s="5" t="s">
        <v>1855</v>
      </c>
      <c r="H1275" s="9">
        <v>3182</v>
      </c>
      <c r="I1275" s="8" t="s">
        <v>11</v>
      </c>
    </row>
    <row r="1276" spans="1:9" ht="12.75">
      <c r="A1276" s="5" t="s">
        <v>1856</v>
      </c>
      <c r="B1276" s="10">
        <v>44893</v>
      </c>
      <c r="C1276" s="7">
        <v>0.53460648148148149</v>
      </c>
      <c r="D1276" s="8">
        <v>1</v>
      </c>
      <c r="E1276" s="8">
        <v>0</v>
      </c>
      <c r="F1276" s="8">
        <v>0</v>
      </c>
      <c r="G1276" s="5" t="s">
        <v>1857</v>
      </c>
      <c r="H1276" s="9">
        <v>-2732</v>
      </c>
      <c r="I1276" s="8" t="s">
        <v>14</v>
      </c>
    </row>
    <row r="1277" spans="1:9" ht="12.75">
      <c r="A1277" s="5" t="s">
        <v>1858</v>
      </c>
      <c r="B1277" s="10">
        <v>44893</v>
      </c>
      <c r="C1277" s="7">
        <v>0.74472222222222217</v>
      </c>
      <c r="D1277" s="8">
        <v>1</v>
      </c>
      <c r="E1277" s="8">
        <v>0</v>
      </c>
      <c r="F1277" s="8">
        <v>0</v>
      </c>
      <c r="G1277" s="5" t="s">
        <v>1859</v>
      </c>
      <c r="H1277" s="8" t="s">
        <v>30</v>
      </c>
      <c r="I1277" s="8" t="s">
        <v>31</v>
      </c>
    </row>
    <row r="1278" spans="1:9" ht="12.75">
      <c r="A1278" s="5" t="s">
        <v>43</v>
      </c>
      <c r="B1278" s="10">
        <v>44893</v>
      </c>
      <c r="C1278" s="7">
        <v>0.53196759259259263</v>
      </c>
      <c r="D1278" s="8">
        <v>1</v>
      </c>
      <c r="E1278" s="8">
        <v>0</v>
      </c>
      <c r="F1278" s="8">
        <v>0</v>
      </c>
      <c r="G1278" s="5" t="s">
        <v>1860</v>
      </c>
      <c r="H1278" s="9">
        <v>2732</v>
      </c>
      <c r="I1278" s="8" t="s">
        <v>11</v>
      </c>
    </row>
    <row r="1279" spans="1:9" ht="12.75">
      <c r="A1279" s="5" t="s">
        <v>1861</v>
      </c>
      <c r="B1279" s="10">
        <v>44893</v>
      </c>
      <c r="C1279" s="7">
        <v>0.8019560185185185</v>
      </c>
      <c r="D1279" s="8">
        <v>1</v>
      </c>
      <c r="E1279" s="8">
        <v>0</v>
      </c>
      <c r="F1279" s="8">
        <v>2</v>
      </c>
      <c r="G1279" s="5" t="s">
        <v>1862</v>
      </c>
      <c r="H1279" s="9">
        <v>2732</v>
      </c>
      <c r="I1279" s="8" t="s">
        <v>11</v>
      </c>
    </row>
    <row r="1280" spans="1:9" ht="12.75">
      <c r="A1280" s="5" t="s">
        <v>1863</v>
      </c>
      <c r="B1280" s="10">
        <v>44893</v>
      </c>
      <c r="C1280" s="7">
        <v>0.38162037037037039</v>
      </c>
      <c r="D1280" s="8">
        <v>1</v>
      </c>
      <c r="E1280" s="8">
        <v>0</v>
      </c>
      <c r="F1280" s="8">
        <v>0</v>
      </c>
      <c r="G1280" s="5" t="s">
        <v>1864</v>
      </c>
      <c r="H1280" s="9">
        <v>3612</v>
      </c>
      <c r="I1280" s="8" t="s">
        <v>11</v>
      </c>
    </row>
    <row r="1281" spans="1:9" ht="12.75">
      <c r="A1281" s="5" t="s">
        <v>1865</v>
      </c>
      <c r="B1281" s="10">
        <v>44893</v>
      </c>
      <c r="C1281" s="7">
        <v>0.83386574074074071</v>
      </c>
      <c r="D1281" s="8">
        <v>1</v>
      </c>
      <c r="E1281" s="8">
        <v>0</v>
      </c>
      <c r="F1281" s="8">
        <v>1</v>
      </c>
      <c r="G1281" s="5" t="s">
        <v>1866</v>
      </c>
      <c r="H1281" s="9">
        <v>-5106</v>
      </c>
      <c r="I1281" s="8" t="s">
        <v>14</v>
      </c>
    </row>
    <row r="1282" spans="1:9" ht="12.75">
      <c r="A1282" s="5" t="s">
        <v>1865</v>
      </c>
      <c r="B1282" s="10">
        <v>44893</v>
      </c>
      <c r="C1282" s="7">
        <v>0.83045138888888892</v>
      </c>
      <c r="D1282" s="8">
        <v>1</v>
      </c>
      <c r="E1282" s="8">
        <v>0</v>
      </c>
      <c r="F1282" s="8">
        <v>1</v>
      </c>
      <c r="G1282" s="5" t="s">
        <v>1867</v>
      </c>
      <c r="H1282" s="9">
        <v>3612</v>
      </c>
      <c r="I1282" s="8" t="s">
        <v>11</v>
      </c>
    </row>
    <row r="1283" spans="1:9" ht="12.75">
      <c r="A1283" s="5" t="s">
        <v>1237</v>
      </c>
      <c r="B1283" s="10">
        <v>44893</v>
      </c>
      <c r="C1283" s="7">
        <v>0.77003472222222225</v>
      </c>
      <c r="D1283" s="8">
        <v>1</v>
      </c>
      <c r="E1283" s="8">
        <v>0</v>
      </c>
      <c r="F1283" s="8">
        <v>0</v>
      </c>
      <c r="G1283" s="5" t="s">
        <v>1868</v>
      </c>
      <c r="H1283" s="8" t="s">
        <v>30</v>
      </c>
      <c r="I1283" s="8" t="s">
        <v>31</v>
      </c>
    </row>
    <row r="1284" spans="1:9" ht="12.75">
      <c r="A1284" s="5" t="s">
        <v>1364</v>
      </c>
      <c r="B1284" s="10">
        <v>44893</v>
      </c>
      <c r="C1284" s="7">
        <v>0.8057523148148148</v>
      </c>
      <c r="D1284" s="8">
        <v>1</v>
      </c>
      <c r="E1284" s="8">
        <v>0</v>
      </c>
      <c r="F1284" s="8">
        <v>0</v>
      </c>
      <c r="G1284" s="5" t="s">
        <v>1869</v>
      </c>
      <c r="H1284" s="8" t="s">
        <v>30</v>
      </c>
      <c r="I1284" s="8" t="s">
        <v>31</v>
      </c>
    </row>
    <row r="1285" spans="1:9" ht="12.75">
      <c r="A1285" s="5" t="s">
        <v>173</v>
      </c>
      <c r="B1285" s="10">
        <v>44893</v>
      </c>
      <c r="C1285" s="7">
        <v>0.86231481481481487</v>
      </c>
      <c r="D1285" s="8">
        <v>1</v>
      </c>
      <c r="E1285" s="8">
        <v>0</v>
      </c>
      <c r="F1285" s="8">
        <v>1</v>
      </c>
      <c r="G1285" s="5" t="s">
        <v>1870</v>
      </c>
      <c r="H1285" s="9">
        <v>5719</v>
      </c>
      <c r="I1285" s="8" t="s">
        <v>11</v>
      </c>
    </row>
    <row r="1286" spans="1:9" ht="12.75">
      <c r="A1286" s="5" t="s">
        <v>1871</v>
      </c>
      <c r="B1286" s="10">
        <v>44893</v>
      </c>
      <c r="C1286" s="7">
        <v>0.56459490740740736</v>
      </c>
      <c r="D1286" s="8">
        <v>1</v>
      </c>
      <c r="E1286" s="8">
        <v>0</v>
      </c>
      <c r="F1286" s="8">
        <v>1</v>
      </c>
      <c r="G1286" s="5" t="s">
        <v>1872</v>
      </c>
      <c r="H1286" s="9">
        <v>2023</v>
      </c>
      <c r="I1286" s="8" t="s">
        <v>11</v>
      </c>
    </row>
    <row r="1287" spans="1:9" ht="12.75">
      <c r="A1287" s="5" t="s">
        <v>1226</v>
      </c>
      <c r="B1287" s="10">
        <v>44893</v>
      </c>
      <c r="C1287" s="7">
        <v>0.50377314814814811</v>
      </c>
      <c r="D1287" s="8">
        <v>1</v>
      </c>
      <c r="E1287" s="8">
        <v>0</v>
      </c>
      <c r="F1287" s="8">
        <v>0</v>
      </c>
      <c r="G1287" s="5" t="s">
        <v>1873</v>
      </c>
      <c r="H1287" s="8" t="s">
        <v>30</v>
      </c>
      <c r="I1287" s="8" t="s">
        <v>31</v>
      </c>
    </row>
    <row r="1288" spans="1:9" ht="12.75">
      <c r="A1288" s="5" t="s">
        <v>1874</v>
      </c>
      <c r="B1288" s="10">
        <v>44893</v>
      </c>
      <c r="C1288" s="7">
        <v>0.86921296296296291</v>
      </c>
      <c r="D1288" s="8">
        <v>1</v>
      </c>
      <c r="E1288" s="8">
        <v>0</v>
      </c>
      <c r="F1288" s="8">
        <v>0</v>
      </c>
      <c r="G1288" s="5" t="s">
        <v>1875</v>
      </c>
      <c r="H1288" s="8" t="s">
        <v>30</v>
      </c>
      <c r="I1288" s="8" t="s">
        <v>31</v>
      </c>
    </row>
    <row r="1289" spans="1:9" ht="12.75">
      <c r="A1289" s="5" t="s">
        <v>1876</v>
      </c>
      <c r="B1289" s="10">
        <v>44893</v>
      </c>
      <c r="C1289" s="7">
        <v>0.38871527777777776</v>
      </c>
      <c r="D1289" s="8">
        <v>1</v>
      </c>
      <c r="E1289" s="8">
        <v>0</v>
      </c>
      <c r="F1289" s="8">
        <v>0</v>
      </c>
      <c r="G1289" s="5" t="s">
        <v>1877</v>
      </c>
      <c r="H1289" s="9">
        <v>-3744</v>
      </c>
      <c r="I1289" s="8" t="s">
        <v>14</v>
      </c>
    </row>
    <row r="1290" spans="1:9" ht="12.75">
      <c r="A1290" s="5" t="s">
        <v>173</v>
      </c>
      <c r="B1290" s="10">
        <v>44893</v>
      </c>
      <c r="C1290" s="7">
        <v>0.77515046296296297</v>
      </c>
      <c r="D1290" s="8">
        <v>1</v>
      </c>
      <c r="E1290" s="8">
        <v>1</v>
      </c>
      <c r="F1290" s="8">
        <v>5</v>
      </c>
      <c r="G1290" s="5" t="s">
        <v>1878</v>
      </c>
      <c r="H1290" s="9">
        <v>4939</v>
      </c>
      <c r="I1290" s="8" t="s">
        <v>11</v>
      </c>
    </row>
    <row r="1291" spans="1:9" ht="12.75">
      <c r="A1291" s="5" t="s">
        <v>171</v>
      </c>
      <c r="B1291" s="10">
        <v>44893</v>
      </c>
      <c r="C1291" s="7">
        <v>0.36806712962962962</v>
      </c>
      <c r="D1291" s="8">
        <v>1</v>
      </c>
      <c r="E1291" s="8">
        <v>0</v>
      </c>
      <c r="F1291" s="8">
        <v>0</v>
      </c>
      <c r="G1291" s="5" t="s">
        <v>1879</v>
      </c>
      <c r="H1291" s="9">
        <v>-2023</v>
      </c>
      <c r="I1291" s="8" t="s">
        <v>14</v>
      </c>
    </row>
    <row r="1292" spans="1:9" ht="12.75">
      <c r="A1292" s="5" t="s">
        <v>178</v>
      </c>
      <c r="B1292" s="10">
        <v>44893</v>
      </c>
      <c r="C1292" s="7">
        <v>0.76635416666666667</v>
      </c>
      <c r="D1292" s="8">
        <v>1</v>
      </c>
      <c r="E1292" s="8">
        <v>0</v>
      </c>
      <c r="F1292" s="8">
        <v>1</v>
      </c>
      <c r="G1292" s="5" t="s">
        <v>1880</v>
      </c>
      <c r="H1292" s="8" t="s">
        <v>30</v>
      </c>
      <c r="I1292" s="8" t="s">
        <v>31</v>
      </c>
    </row>
    <row r="1293" spans="1:9" ht="12.75">
      <c r="A1293" s="5" t="s">
        <v>167</v>
      </c>
      <c r="B1293" s="10">
        <v>44893</v>
      </c>
      <c r="C1293" s="7">
        <v>0.80076388888888894</v>
      </c>
      <c r="D1293" s="8">
        <v>1</v>
      </c>
      <c r="E1293" s="8">
        <v>1</v>
      </c>
      <c r="F1293" s="8">
        <v>5</v>
      </c>
      <c r="G1293" s="5" t="s">
        <v>1881</v>
      </c>
      <c r="H1293" s="8" t="s">
        <v>30</v>
      </c>
      <c r="I1293" s="8" t="s">
        <v>31</v>
      </c>
    </row>
    <row r="1294" spans="1:9" ht="12.75">
      <c r="A1294" s="5" t="s">
        <v>208</v>
      </c>
      <c r="B1294" s="10">
        <v>44893</v>
      </c>
      <c r="C1294" s="7">
        <v>0.7184375</v>
      </c>
      <c r="D1294" s="8">
        <v>1</v>
      </c>
      <c r="E1294" s="8">
        <v>1</v>
      </c>
      <c r="F1294" s="8">
        <v>7</v>
      </c>
      <c r="G1294" s="5" t="s">
        <v>1882</v>
      </c>
      <c r="H1294" s="8" t="s">
        <v>30</v>
      </c>
      <c r="I1294" s="8" t="s">
        <v>31</v>
      </c>
    </row>
    <row r="1295" spans="1:9" ht="12.75">
      <c r="A1295" s="5" t="s">
        <v>173</v>
      </c>
      <c r="B1295" s="10">
        <v>44893</v>
      </c>
      <c r="C1295" s="7">
        <v>0.40011574074074074</v>
      </c>
      <c r="D1295" s="8">
        <v>1</v>
      </c>
      <c r="E1295" s="8">
        <v>3</v>
      </c>
      <c r="F1295" s="8">
        <v>8</v>
      </c>
      <c r="G1295" s="5" t="s">
        <v>1883</v>
      </c>
      <c r="H1295" s="9">
        <v>5106</v>
      </c>
      <c r="I1295" s="8" t="s">
        <v>11</v>
      </c>
    </row>
    <row r="1296" spans="1:9" ht="12.75">
      <c r="A1296" s="5" t="s">
        <v>1884</v>
      </c>
      <c r="B1296" s="10">
        <v>44893</v>
      </c>
      <c r="C1296" s="7">
        <v>0.50418981481481484</v>
      </c>
      <c r="D1296" s="8">
        <v>1</v>
      </c>
      <c r="E1296" s="8">
        <v>0</v>
      </c>
      <c r="F1296" s="8">
        <v>1</v>
      </c>
      <c r="G1296" s="5" t="s">
        <v>1885</v>
      </c>
      <c r="H1296" s="9">
        <v>4404</v>
      </c>
      <c r="I1296" s="8" t="s">
        <v>11</v>
      </c>
    </row>
    <row r="1297" spans="1:9" ht="12.75">
      <c r="A1297" s="5" t="s">
        <v>173</v>
      </c>
      <c r="B1297" s="10">
        <v>44893</v>
      </c>
      <c r="C1297" s="7">
        <v>0.57361111111111107</v>
      </c>
      <c r="D1297" s="8">
        <v>1</v>
      </c>
      <c r="E1297" s="8">
        <v>1</v>
      </c>
      <c r="F1297" s="8">
        <v>8</v>
      </c>
      <c r="G1297" s="5" t="s">
        <v>1886</v>
      </c>
      <c r="H1297" s="8" t="s">
        <v>30</v>
      </c>
      <c r="I1297" s="8" t="s">
        <v>31</v>
      </c>
    </row>
    <row r="1298" spans="1:9" ht="12.75">
      <c r="A1298" s="5" t="s">
        <v>43</v>
      </c>
      <c r="B1298" s="10">
        <v>44893</v>
      </c>
      <c r="C1298" s="7">
        <v>0.68899305555555557</v>
      </c>
      <c r="D1298" s="8">
        <v>1</v>
      </c>
      <c r="E1298" s="8">
        <v>1</v>
      </c>
      <c r="F1298" s="8">
        <v>4</v>
      </c>
      <c r="G1298" s="5" t="s">
        <v>1887</v>
      </c>
      <c r="H1298" s="9">
        <v>-3182</v>
      </c>
      <c r="I1298" s="8" t="s">
        <v>14</v>
      </c>
    </row>
    <row r="1299" spans="1:9" ht="12.75">
      <c r="A1299" s="5" t="s">
        <v>43</v>
      </c>
      <c r="B1299" s="10">
        <v>44893</v>
      </c>
      <c r="C1299" s="7">
        <v>0.60246527777777781</v>
      </c>
      <c r="D1299" s="8">
        <v>1</v>
      </c>
      <c r="E1299" s="8">
        <v>0</v>
      </c>
      <c r="F1299" s="8">
        <v>0</v>
      </c>
      <c r="G1299" s="5" t="s">
        <v>1888</v>
      </c>
      <c r="H1299" s="9">
        <v>-5423</v>
      </c>
      <c r="I1299" s="8" t="s">
        <v>14</v>
      </c>
    </row>
    <row r="1300" spans="1:9" ht="12.75">
      <c r="A1300" s="5" t="s">
        <v>610</v>
      </c>
      <c r="B1300" s="10">
        <v>44893</v>
      </c>
      <c r="C1300" s="7">
        <v>0.54738425925925926</v>
      </c>
      <c r="D1300" s="8">
        <v>1</v>
      </c>
      <c r="E1300" s="8">
        <v>0</v>
      </c>
      <c r="F1300" s="8">
        <v>0</v>
      </c>
      <c r="G1300" s="5" t="s">
        <v>1889</v>
      </c>
      <c r="H1300" s="8" t="s">
        <v>30</v>
      </c>
      <c r="I1300" s="8" t="s">
        <v>31</v>
      </c>
    </row>
    <row r="1301" spans="1:9" ht="12.75">
      <c r="A1301" s="5" t="s">
        <v>1890</v>
      </c>
      <c r="B1301" s="10">
        <v>44893</v>
      </c>
      <c r="C1301" s="7">
        <v>0.2365625</v>
      </c>
      <c r="D1301" s="8">
        <v>1</v>
      </c>
      <c r="E1301" s="8">
        <v>0</v>
      </c>
      <c r="F1301" s="8">
        <v>0</v>
      </c>
      <c r="G1301" s="5" t="s">
        <v>1891</v>
      </c>
      <c r="H1301" s="9">
        <v>-4767</v>
      </c>
      <c r="I1301" s="8" t="s">
        <v>14</v>
      </c>
    </row>
    <row r="1302" spans="1:9" ht="12.75">
      <c r="A1302" s="5" t="s">
        <v>1892</v>
      </c>
      <c r="B1302" s="10">
        <v>44893</v>
      </c>
      <c r="C1302" s="7">
        <v>0.80226851851851855</v>
      </c>
      <c r="D1302" s="8">
        <v>1</v>
      </c>
      <c r="E1302" s="8">
        <v>0</v>
      </c>
      <c r="F1302" s="8">
        <v>1</v>
      </c>
      <c r="G1302" s="5" t="s">
        <v>1893</v>
      </c>
      <c r="H1302" s="8" t="s">
        <v>30</v>
      </c>
      <c r="I1302" s="8" t="s">
        <v>31</v>
      </c>
    </row>
    <row r="1303" spans="1:9" ht="12.75">
      <c r="A1303" s="5" t="s">
        <v>198</v>
      </c>
      <c r="B1303" s="10">
        <v>44893</v>
      </c>
      <c r="C1303" s="7">
        <v>0.44319444444444445</v>
      </c>
      <c r="D1303" s="8">
        <v>1</v>
      </c>
      <c r="E1303" s="8">
        <v>0</v>
      </c>
      <c r="F1303" s="8">
        <v>3</v>
      </c>
      <c r="G1303" s="5" t="s">
        <v>1894</v>
      </c>
      <c r="H1303" s="9">
        <v>3182</v>
      </c>
      <c r="I1303" s="8" t="s">
        <v>11</v>
      </c>
    </row>
    <row r="1304" spans="1:9" ht="12.75">
      <c r="A1304" s="5" t="s">
        <v>208</v>
      </c>
      <c r="B1304" s="10">
        <v>44893</v>
      </c>
      <c r="C1304" s="7">
        <v>0.81086805555555552</v>
      </c>
      <c r="D1304" s="8">
        <v>1</v>
      </c>
      <c r="E1304" s="8">
        <v>0</v>
      </c>
      <c r="F1304" s="8">
        <v>2</v>
      </c>
      <c r="G1304" s="5" t="s">
        <v>1895</v>
      </c>
      <c r="H1304" s="9">
        <v>-3182</v>
      </c>
      <c r="I1304" s="8" t="s">
        <v>14</v>
      </c>
    </row>
    <row r="1305" spans="1:9" ht="12.75">
      <c r="A1305" s="5" t="s">
        <v>43</v>
      </c>
      <c r="B1305" s="10">
        <v>44893</v>
      </c>
      <c r="C1305" s="7">
        <v>0.30</v>
      </c>
      <c r="D1305" s="8">
        <v>1</v>
      </c>
      <c r="E1305" s="8">
        <v>0</v>
      </c>
      <c r="F1305" s="8">
        <v>2</v>
      </c>
      <c r="G1305" s="5" t="s">
        <v>1896</v>
      </c>
      <c r="H1305" s="9">
        <v>-6705</v>
      </c>
      <c r="I1305" s="8" t="s">
        <v>14</v>
      </c>
    </row>
    <row r="1306" spans="1:9" ht="12.75">
      <c r="A1306" s="5" t="s">
        <v>173</v>
      </c>
      <c r="B1306" s="10">
        <v>44893</v>
      </c>
      <c r="C1306" s="7">
        <v>0.39506944444444442</v>
      </c>
      <c r="D1306" s="8">
        <v>1</v>
      </c>
      <c r="E1306" s="8">
        <v>4</v>
      </c>
      <c r="F1306" s="8">
        <v>5</v>
      </c>
      <c r="G1306" s="5" t="s">
        <v>1897</v>
      </c>
      <c r="H1306" s="9">
        <v>5106</v>
      </c>
      <c r="I1306" s="8" t="s">
        <v>11</v>
      </c>
    </row>
    <row r="1307" spans="1:9" ht="12.75">
      <c r="A1307" s="5" t="s">
        <v>260</v>
      </c>
      <c r="B1307" s="10">
        <v>44893</v>
      </c>
      <c r="C1307" s="7">
        <v>0.56842592592592589</v>
      </c>
      <c r="D1307" s="8">
        <v>1</v>
      </c>
      <c r="E1307" s="8">
        <v>0</v>
      </c>
      <c r="F1307" s="8">
        <v>0</v>
      </c>
      <c r="G1307" s="5" t="s">
        <v>1898</v>
      </c>
      <c r="H1307" s="8" t="s">
        <v>30</v>
      </c>
      <c r="I1307" s="8" t="s">
        <v>31</v>
      </c>
    </row>
    <row r="1308" spans="1:9" ht="12.75">
      <c r="A1308" s="5" t="s">
        <v>1899</v>
      </c>
      <c r="B1308" s="10">
        <v>44893</v>
      </c>
      <c r="C1308" s="7">
        <v>0.93403935185185183</v>
      </c>
      <c r="D1308" s="8">
        <v>1</v>
      </c>
      <c r="E1308" s="8">
        <v>0</v>
      </c>
      <c r="F1308" s="8">
        <v>3</v>
      </c>
      <c r="G1308" s="5" t="s">
        <v>1900</v>
      </c>
      <c r="H1308" s="9">
        <v>-3818</v>
      </c>
      <c r="I1308" s="8" t="s">
        <v>14</v>
      </c>
    </row>
    <row r="1309" spans="1:9" ht="12.75">
      <c r="A1309" s="5" t="s">
        <v>1901</v>
      </c>
      <c r="B1309" s="10">
        <v>44893</v>
      </c>
      <c r="C1309" s="7">
        <v>0.63833333333333331</v>
      </c>
      <c r="D1309" s="8">
        <v>1</v>
      </c>
      <c r="E1309" s="8">
        <v>0</v>
      </c>
      <c r="F1309" s="8">
        <v>4</v>
      </c>
      <c r="G1309" s="5" t="s">
        <v>1902</v>
      </c>
      <c r="H1309" s="9">
        <v>6486</v>
      </c>
      <c r="I1309" s="8" t="s">
        <v>11</v>
      </c>
    </row>
    <row r="1310" spans="1:9" ht="12.75">
      <c r="A1310" s="5" t="s">
        <v>1903</v>
      </c>
      <c r="B1310" s="10">
        <v>44893</v>
      </c>
      <c r="C1310" s="7">
        <v>0.72168981481481487</v>
      </c>
      <c r="D1310" s="8">
        <v>1</v>
      </c>
      <c r="E1310" s="8">
        <v>0</v>
      </c>
      <c r="F1310" s="8">
        <v>2</v>
      </c>
      <c r="G1310" s="5" t="s">
        <v>1904</v>
      </c>
      <c r="H1310" s="8" t="s">
        <v>30</v>
      </c>
      <c r="I1310" s="8" t="s">
        <v>31</v>
      </c>
    </row>
    <row r="1311" spans="1:9" ht="12.75">
      <c r="A1311" s="5" t="s">
        <v>1905</v>
      </c>
      <c r="B1311" s="10">
        <v>44893</v>
      </c>
      <c r="C1311" s="7">
        <v>0.92466435185185181</v>
      </c>
      <c r="D1311" s="8">
        <v>1</v>
      </c>
      <c r="E1311" s="8">
        <v>0</v>
      </c>
      <c r="F1311" s="8">
        <v>0</v>
      </c>
      <c r="G1311" s="5" t="s">
        <v>1906</v>
      </c>
      <c r="H1311" s="8" t="s">
        <v>30</v>
      </c>
      <c r="I1311" s="8" t="s">
        <v>31</v>
      </c>
    </row>
    <row r="1312" spans="1:9" ht="12.75">
      <c r="A1312" s="5" t="s">
        <v>1907</v>
      </c>
      <c r="B1312" s="10">
        <v>44893</v>
      </c>
      <c r="C1312" s="7">
        <v>0.062627314814814816</v>
      </c>
      <c r="D1312" s="8">
        <v>1</v>
      </c>
      <c r="E1312" s="8">
        <v>0</v>
      </c>
      <c r="F1312" s="8">
        <v>0</v>
      </c>
      <c r="G1312" s="5" t="s">
        <v>1908</v>
      </c>
      <c r="H1312" s="9">
        <v>-4588</v>
      </c>
      <c r="I1312" s="8" t="s">
        <v>14</v>
      </c>
    </row>
    <row r="1313" spans="1:9" ht="12.75">
      <c r="A1313" s="5" t="s">
        <v>1909</v>
      </c>
      <c r="B1313" s="10">
        <v>44893</v>
      </c>
      <c r="C1313" s="7">
        <v>0.505</v>
      </c>
      <c r="D1313" s="8">
        <v>1</v>
      </c>
      <c r="E1313" s="8">
        <v>0</v>
      </c>
      <c r="F1313" s="8">
        <v>0</v>
      </c>
      <c r="G1313" s="5" t="s">
        <v>1910</v>
      </c>
      <c r="H1313" s="9">
        <v>-2263</v>
      </c>
      <c r="I1313" s="8" t="s">
        <v>14</v>
      </c>
    </row>
    <row r="1314" spans="1:9" ht="12.75">
      <c r="A1314" s="5" t="s">
        <v>1911</v>
      </c>
      <c r="B1314" s="10">
        <v>44893</v>
      </c>
      <c r="C1314" s="7">
        <v>0.21299768518518519</v>
      </c>
      <c r="D1314" s="8">
        <v>1</v>
      </c>
      <c r="E1314" s="8">
        <v>0</v>
      </c>
      <c r="F1314" s="8">
        <v>2</v>
      </c>
      <c r="G1314" s="5" t="s">
        <v>1912</v>
      </c>
      <c r="H1314" s="8" t="s">
        <v>752</v>
      </c>
      <c r="I1314" s="8" t="s">
        <v>14</v>
      </c>
    </row>
    <row r="1315" spans="1:9" ht="12.75">
      <c r="A1315" s="5" t="s">
        <v>1913</v>
      </c>
      <c r="B1315" s="10">
        <v>44893</v>
      </c>
      <c r="C1315" s="7">
        <v>0.95415509259259257</v>
      </c>
      <c r="D1315" s="8">
        <v>1</v>
      </c>
      <c r="E1315" s="8">
        <v>0</v>
      </c>
      <c r="F1315" s="8">
        <v>1</v>
      </c>
      <c r="G1315" s="5" t="s">
        <v>1914</v>
      </c>
      <c r="H1315" s="9">
        <v>357</v>
      </c>
      <c r="I1315" s="8" t="s">
        <v>11</v>
      </c>
    </row>
    <row r="1316" spans="1:9" ht="12.75">
      <c r="A1316" s="5" t="s">
        <v>34</v>
      </c>
      <c r="B1316" s="10">
        <v>44894</v>
      </c>
      <c r="C1316" s="7">
        <v>0.87820601851851854</v>
      </c>
      <c r="D1316" s="8">
        <v>592</v>
      </c>
      <c r="E1316" s="8">
        <v>65</v>
      </c>
      <c r="F1316" s="8">
        <v>341</v>
      </c>
      <c r="G1316" s="5" t="s">
        <v>1915</v>
      </c>
      <c r="H1316" s="9">
        <v>5994</v>
      </c>
      <c r="I1316" s="8" t="s">
        <v>11</v>
      </c>
    </row>
    <row r="1317" spans="1:9" ht="12.75">
      <c r="A1317" s="5" t="s">
        <v>34</v>
      </c>
      <c r="B1317" s="10">
        <v>44894</v>
      </c>
      <c r="C1317" s="7">
        <v>0.74619212962962966</v>
      </c>
      <c r="D1317" s="8">
        <v>575</v>
      </c>
      <c r="E1317" s="8">
        <v>133</v>
      </c>
      <c r="F1317" s="8">
        <v>869</v>
      </c>
      <c r="G1317" s="5" t="s">
        <v>1916</v>
      </c>
      <c r="H1317" s="9">
        <v>-4215</v>
      </c>
      <c r="I1317" s="8" t="s">
        <v>14</v>
      </c>
    </row>
    <row r="1318" spans="1:9" ht="12.75">
      <c r="A1318" s="5" t="s">
        <v>1917</v>
      </c>
      <c r="B1318" s="10">
        <v>44894</v>
      </c>
      <c r="C1318" s="7">
        <v>0.31253472222222223</v>
      </c>
      <c r="D1318" s="8">
        <v>133</v>
      </c>
      <c r="E1318" s="8">
        <v>237</v>
      </c>
      <c r="F1318" s="8">
        <v>823</v>
      </c>
      <c r="G1318" s="5" t="s">
        <v>1918</v>
      </c>
      <c r="H1318" s="8" t="s">
        <v>30</v>
      </c>
      <c r="I1318" s="8" t="s">
        <v>31</v>
      </c>
    </row>
    <row r="1319" spans="1:9" ht="12.75">
      <c r="A1319" s="5" t="s">
        <v>34</v>
      </c>
      <c r="B1319" s="10">
        <v>44894</v>
      </c>
      <c r="C1319" s="7">
        <v>0.51193287037037039</v>
      </c>
      <c r="D1319" s="8">
        <v>93</v>
      </c>
      <c r="E1319" s="8">
        <v>126</v>
      </c>
      <c r="F1319" s="8">
        <v>453</v>
      </c>
      <c r="G1319" s="5" t="s">
        <v>1919</v>
      </c>
      <c r="H1319" s="9">
        <v>-6597</v>
      </c>
      <c r="I1319" s="8" t="s">
        <v>14</v>
      </c>
    </row>
    <row r="1320" spans="1:9" ht="12.75">
      <c r="A1320" s="5" t="s">
        <v>34</v>
      </c>
      <c r="B1320" s="10">
        <v>44894</v>
      </c>
      <c r="C1320" s="7">
        <v>0.77682870370370372</v>
      </c>
      <c r="D1320" s="8">
        <v>82</v>
      </c>
      <c r="E1320" s="8">
        <v>14</v>
      </c>
      <c r="F1320" s="8">
        <v>68</v>
      </c>
      <c r="G1320" s="5" t="s">
        <v>1920</v>
      </c>
      <c r="H1320" s="9">
        <v>258</v>
      </c>
      <c r="I1320" s="8" t="s">
        <v>11</v>
      </c>
    </row>
    <row r="1321" spans="1:9" ht="12.75">
      <c r="A1321" s="5" t="s">
        <v>1921</v>
      </c>
      <c r="B1321" s="10">
        <v>44894</v>
      </c>
      <c r="C1321" s="7">
        <v>0.82663194444444443</v>
      </c>
      <c r="D1321" s="8">
        <v>40</v>
      </c>
      <c r="E1321" s="8">
        <v>40</v>
      </c>
      <c r="F1321" s="8">
        <v>88</v>
      </c>
      <c r="G1321" s="5" t="s">
        <v>1922</v>
      </c>
      <c r="H1321" s="9">
        <v>-9895</v>
      </c>
      <c r="I1321" s="8" t="s">
        <v>14</v>
      </c>
    </row>
    <row r="1322" spans="1:9" ht="12.75">
      <c r="A1322" s="5" t="s">
        <v>34</v>
      </c>
      <c r="B1322" s="10">
        <v>44894</v>
      </c>
      <c r="C1322" s="7">
        <v>0.88965277777777774</v>
      </c>
      <c r="D1322" s="8">
        <v>39</v>
      </c>
      <c r="E1322" s="8">
        <v>3</v>
      </c>
      <c r="F1322" s="8">
        <v>20</v>
      </c>
      <c r="G1322" s="5" t="s">
        <v>1923</v>
      </c>
      <c r="H1322" s="9">
        <v>-8779</v>
      </c>
      <c r="I1322" s="8" t="s">
        <v>14</v>
      </c>
    </row>
    <row r="1323" spans="1:9" ht="12.75">
      <c r="A1323" s="5" t="s">
        <v>43</v>
      </c>
      <c r="B1323" s="10">
        <v>44894</v>
      </c>
      <c r="C1323" s="7">
        <v>0.98372685185185182</v>
      </c>
      <c r="D1323" s="8">
        <v>34</v>
      </c>
      <c r="E1323" s="8">
        <v>3</v>
      </c>
      <c r="F1323" s="8">
        <v>34</v>
      </c>
      <c r="G1323" s="5" t="s">
        <v>1924</v>
      </c>
      <c r="H1323" s="9">
        <v>-4767</v>
      </c>
      <c r="I1323" s="8" t="s">
        <v>14</v>
      </c>
    </row>
    <row r="1324" spans="1:9" ht="12.75">
      <c r="A1324" s="5" t="s">
        <v>840</v>
      </c>
      <c r="B1324" s="10">
        <v>44894</v>
      </c>
      <c r="C1324" s="7">
        <v>0.89702546296296293</v>
      </c>
      <c r="D1324" s="8">
        <v>32</v>
      </c>
      <c r="E1324" s="8">
        <v>21</v>
      </c>
      <c r="F1324" s="8">
        <v>55</v>
      </c>
      <c r="G1324" s="5" t="s">
        <v>1925</v>
      </c>
      <c r="H1324" s="9">
        <v>2263</v>
      </c>
      <c r="I1324" s="8" t="s">
        <v>11</v>
      </c>
    </row>
    <row r="1325" spans="1:9" ht="12.75">
      <c r="A1325" s="5" t="s">
        <v>34</v>
      </c>
      <c r="B1325" s="10">
        <v>44894</v>
      </c>
      <c r="C1325" s="7">
        <v>0.49658564814814815</v>
      </c>
      <c r="D1325" s="8">
        <v>32</v>
      </c>
      <c r="E1325" s="8">
        <v>16</v>
      </c>
      <c r="F1325" s="8">
        <v>147</v>
      </c>
      <c r="G1325" s="5" t="s">
        <v>1926</v>
      </c>
      <c r="H1325" s="9">
        <v>-2732</v>
      </c>
      <c r="I1325" s="8" t="s">
        <v>14</v>
      </c>
    </row>
    <row r="1326" spans="1:9" ht="12.75">
      <c r="A1326" s="5" t="s">
        <v>43</v>
      </c>
      <c r="B1326" s="10">
        <v>44894</v>
      </c>
      <c r="C1326" s="7">
        <v>0.73336805555555551</v>
      </c>
      <c r="D1326" s="8">
        <v>30</v>
      </c>
      <c r="E1326" s="8">
        <v>17</v>
      </c>
      <c r="F1326" s="8">
        <v>84</v>
      </c>
      <c r="G1326" s="5" t="s">
        <v>1927</v>
      </c>
      <c r="H1326" s="9">
        <v>-296</v>
      </c>
      <c r="I1326" s="8" t="s">
        <v>14</v>
      </c>
    </row>
    <row r="1327" spans="1:9" ht="12.75">
      <c r="A1327" s="5" t="s">
        <v>34</v>
      </c>
      <c r="B1327" s="10">
        <v>44894</v>
      </c>
      <c r="C1327" s="7">
        <v>0.62759259259259259</v>
      </c>
      <c r="D1327" s="8">
        <v>26</v>
      </c>
      <c r="E1327" s="8">
        <v>10</v>
      </c>
      <c r="F1327" s="8">
        <v>31</v>
      </c>
      <c r="G1327" s="5" t="s">
        <v>1928</v>
      </c>
      <c r="H1327" s="9">
        <v>-3182</v>
      </c>
      <c r="I1327" s="8" t="s">
        <v>14</v>
      </c>
    </row>
    <row r="1328" spans="1:9" ht="12.75">
      <c r="A1328" s="5" t="s">
        <v>167</v>
      </c>
      <c r="B1328" s="10">
        <v>44894</v>
      </c>
      <c r="C1328" s="7">
        <v>0.8333680555555556</v>
      </c>
      <c r="D1328" s="8">
        <v>21</v>
      </c>
      <c r="E1328" s="8">
        <v>2</v>
      </c>
      <c r="F1328" s="8">
        <v>12</v>
      </c>
      <c r="G1328" s="5" t="s">
        <v>1929</v>
      </c>
      <c r="H1328" s="8" t="s">
        <v>30</v>
      </c>
      <c r="I1328" s="8" t="s">
        <v>31</v>
      </c>
    </row>
    <row r="1329" spans="1:9" ht="12.75">
      <c r="A1329" s="5" t="s">
        <v>1930</v>
      </c>
      <c r="B1329" s="10">
        <v>44894</v>
      </c>
      <c r="C1329" s="7">
        <v>0.88001157407407404</v>
      </c>
      <c r="D1329" s="8">
        <v>21</v>
      </c>
      <c r="E1329" s="8">
        <v>4</v>
      </c>
      <c r="F1329" s="8">
        <v>29</v>
      </c>
      <c r="G1329" s="5" t="s">
        <v>1931</v>
      </c>
      <c r="H1329" s="8" t="s">
        <v>30</v>
      </c>
      <c r="I1329" s="8" t="s">
        <v>31</v>
      </c>
    </row>
    <row r="1330" spans="1:9" ht="12.75">
      <c r="A1330" s="5" t="s">
        <v>43</v>
      </c>
      <c r="B1330" s="10">
        <v>44894</v>
      </c>
      <c r="C1330" s="7">
        <v>0.5677430555555556</v>
      </c>
      <c r="D1330" s="8">
        <v>20</v>
      </c>
      <c r="E1330" s="8">
        <v>44</v>
      </c>
      <c r="F1330" s="8">
        <v>114</v>
      </c>
      <c r="G1330" s="5" t="s">
        <v>1932</v>
      </c>
      <c r="H1330" s="9">
        <v>-5574</v>
      </c>
      <c r="I1330" s="8" t="s">
        <v>14</v>
      </c>
    </row>
    <row r="1331" spans="1:9" ht="12.75">
      <c r="A1331" s="5" t="s">
        <v>43</v>
      </c>
      <c r="B1331" s="10">
        <v>44894</v>
      </c>
      <c r="C1331" s="7">
        <v>0.42571759259259262</v>
      </c>
      <c r="D1331" s="8">
        <v>16</v>
      </c>
      <c r="E1331" s="8">
        <v>18</v>
      </c>
      <c r="F1331" s="8">
        <v>189</v>
      </c>
      <c r="G1331" s="5" t="s">
        <v>1933</v>
      </c>
      <c r="H1331" s="9">
        <v>-3612</v>
      </c>
      <c r="I1331" s="8" t="s">
        <v>14</v>
      </c>
    </row>
    <row r="1332" spans="1:9" ht="12.75">
      <c r="A1332" s="5" t="s">
        <v>1934</v>
      </c>
      <c r="B1332" s="10">
        <v>44894</v>
      </c>
      <c r="C1332" s="7">
        <v>0.79716435185185186</v>
      </c>
      <c r="D1332" s="8">
        <v>15</v>
      </c>
      <c r="E1332" s="8">
        <v>24</v>
      </c>
      <c r="F1332" s="8">
        <v>37</v>
      </c>
      <c r="G1332" s="5" t="s">
        <v>1935</v>
      </c>
      <c r="H1332" s="9">
        <v>5267</v>
      </c>
      <c r="I1332" s="8" t="s">
        <v>11</v>
      </c>
    </row>
    <row r="1333" spans="1:9" ht="12.75">
      <c r="A1333" s="5" t="s">
        <v>173</v>
      </c>
      <c r="B1333" s="10">
        <v>44894</v>
      </c>
      <c r="C1333" s="7">
        <v>0.36398148148148146</v>
      </c>
      <c r="D1333" s="8">
        <v>13</v>
      </c>
      <c r="E1333" s="8">
        <v>61</v>
      </c>
      <c r="F1333" s="8">
        <v>312</v>
      </c>
      <c r="G1333" s="5" t="s">
        <v>1936</v>
      </c>
      <c r="H1333" s="8" t="s">
        <v>30</v>
      </c>
      <c r="I1333" s="8" t="s">
        <v>31</v>
      </c>
    </row>
    <row r="1334" spans="1:9" ht="12.75">
      <c r="A1334" s="5" t="s">
        <v>198</v>
      </c>
      <c r="B1334" s="10">
        <v>44894</v>
      </c>
      <c r="C1334" s="7">
        <v>0.906875</v>
      </c>
      <c r="D1334" s="8">
        <v>13</v>
      </c>
      <c r="E1334" s="8">
        <v>2</v>
      </c>
      <c r="F1334" s="8">
        <v>16</v>
      </c>
      <c r="G1334" s="5" t="s">
        <v>1937</v>
      </c>
      <c r="H1334" s="9">
        <v>-3182</v>
      </c>
      <c r="I1334" s="8" t="s">
        <v>14</v>
      </c>
    </row>
    <row r="1335" spans="1:9" ht="12.75">
      <c r="A1335" s="5" t="s">
        <v>525</v>
      </c>
      <c r="B1335" s="10">
        <v>44894</v>
      </c>
      <c r="C1335" s="7">
        <v>0.46241898148148147</v>
      </c>
      <c r="D1335" s="8">
        <v>12</v>
      </c>
      <c r="E1335" s="8">
        <v>20</v>
      </c>
      <c r="F1335" s="8">
        <v>117</v>
      </c>
      <c r="G1335" s="5" t="s">
        <v>1938</v>
      </c>
      <c r="H1335" s="9">
        <v>-875</v>
      </c>
      <c r="I1335" s="8" t="s">
        <v>14</v>
      </c>
    </row>
    <row r="1336" spans="1:9" ht="12.75">
      <c r="A1336" s="5" t="s">
        <v>173</v>
      </c>
      <c r="B1336" s="10">
        <v>44894</v>
      </c>
      <c r="C1336" s="7">
        <v>0.42365740740740743</v>
      </c>
      <c r="D1336" s="8">
        <v>12</v>
      </c>
      <c r="E1336" s="8">
        <v>15</v>
      </c>
      <c r="F1336" s="8">
        <v>52</v>
      </c>
      <c r="G1336" s="5" t="s">
        <v>1939</v>
      </c>
      <c r="H1336" s="9">
        <v>8689</v>
      </c>
      <c r="I1336" s="8" t="s">
        <v>11</v>
      </c>
    </row>
    <row r="1337" spans="1:9" ht="12.75">
      <c r="A1337" s="5" t="s">
        <v>1940</v>
      </c>
      <c r="B1337" s="10">
        <v>44894</v>
      </c>
      <c r="C1337" s="7">
        <v>0.77052083333333332</v>
      </c>
      <c r="D1337" s="8">
        <v>12</v>
      </c>
      <c r="E1337" s="8">
        <v>9</v>
      </c>
      <c r="F1337" s="8">
        <v>126</v>
      </c>
      <c r="G1337" s="5" t="s">
        <v>1941</v>
      </c>
      <c r="H1337" s="8" t="s">
        <v>30</v>
      </c>
      <c r="I1337" s="8" t="s">
        <v>31</v>
      </c>
    </row>
    <row r="1338" spans="1:9" ht="12.75">
      <c r="A1338" s="5" t="s">
        <v>43</v>
      </c>
      <c r="B1338" s="10">
        <v>44894</v>
      </c>
      <c r="C1338" s="7">
        <v>0.7830555555555555</v>
      </c>
      <c r="D1338" s="8">
        <v>12</v>
      </c>
      <c r="E1338" s="8">
        <v>10</v>
      </c>
      <c r="F1338" s="8">
        <v>29</v>
      </c>
      <c r="G1338" s="5" t="s">
        <v>1942</v>
      </c>
      <c r="H1338" s="9">
        <v>-2732</v>
      </c>
      <c r="I1338" s="8" t="s">
        <v>14</v>
      </c>
    </row>
    <row r="1339" spans="1:9" ht="12.75">
      <c r="A1339" s="5" t="s">
        <v>43</v>
      </c>
      <c r="B1339" s="10">
        <v>44894</v>
      </c>
      <c r="C1339" s="7">
        <v>0.78824074074074069</v>
      </c>
      <c r="D1339" s="8">
        <v>11</v>
      </c>
      <c r="E1339" s="8">
        <v>12</v>
      </c>
      <c r="F1339" s="8">
        <v>33</v>
      </c>
      <c r="G1339" s="5" t="s">
        <v>1943</v>
      </c>
      <c r="H1339" s="9">
        <v>-5574</v>
      </c>
      <c r="I1339" s="8" t="s">
        <v>14</v>
      </c>
    </row>
    <row r="1340" spans="1:9" ht="12.75">
      <c r="A1340" s="5" t="s">
        <v>34</v>
      </c>
      <c r="B1340" s="10">
        <v>44894</v>
      </c>
      <c r="C1340" s="7">
        <v>0.66347222222222224</v>
      </c>
      <c r="D1340" s="8">
        <v>11</v>
      </c>
      <c r="E1340" s="8">
        <v>1</v>
      </c>
      <c r="F1340" s="8">
        <v>11</v>
      </c>
      <c r="G1340" s="5" t="s">
        <v>1944</v>
      </c>
      <c r="H1340" s="9">
        <v>2648</v>
      </c>
      <c r="I1340" s="8" t="s">
        <v>11</v>
      </c>
    </row>
    <row r="1341" spans="1:9" ht="12.75">
      <c r="A1341" s="5" t="s">
        <v>34</v>
      </c>
      <c r="B1341" s="10">
        <v>44894</v>
      </c>
      <c r="C1341" s="7">
        <v>0.58282407407407411</v>
      </c>
      <c r="D1341" s="8">
        <v>10</v>
      </c>
      <c r="E1341" s="8">
        <v>11</v>
      </c>
      <c r="F1341" s="8">
        <v>36</v>
      </c>
      <c r="G1341" s="5" t="s">
        <v>1945</v>
      </c>
      <c r="H1341" s="8" t="s">
        <v>87</v>
      </c>
      <c r="I1341" s="8" t="s">
        <v>14</v>
      </c>
    </row>
    <row r="1342" spans="1:9" ht="12.75">
      <c r="A1342" s="5" t="s">
        <v>173</v>
      </c>
      <c r="B1342" s="10">
        <v>44894</v>
      </c>
      <c r="C1342" s="7">
        <v>0.45016203703703705</v>
      </c>
      <c r="D1342" s="8">
        <v>10</v>
      </c>
      <c r="E1342" s="8">
        <v>92</v>
      </c>
      <c r="F1342" s="8">
        <v>481</v>
      </c>
      <c r="G1342" s="5" t="s">
        <v>1946</v>
      </c>
      <c r="H1342" s="8" t="s">
        <v>30</v>
      </c>
      <c r="I1342" s="8" t="s">
        <v>31</v>
      </c>
    </row>
    <row r="1343" spans="1:9" ht="12.75">
      <c r="A1343" s="5" t="s">
        <v>648</v>
      </c>
      <c r="B1343" s="10">
        <v>44894</v>
      </c>
      <c r="C1343" s="7">
        <v>0.59850694444444441</v>
      </c>
      <c r="D1343" s="8">
        <v>8</v>
      </c>
      <c r="E1343" s="8">
        <v>12</v>
      </c>
      <c r="F1343" s="8">
        <v>53</v>
      </c>
      <c r="G1343" s="5" t="s">
        <v>1947</v>
      </c>
      <c r="H1343" s="9">
        <v>4019</v>
      </c>
      <c r="I1343" s="8" t="s">
        <v>11</v>
      </c>
    </row>
    <row r="1344" spans="1:9" ht="12.75">
      <c r="A1344" s="5" t="s">
        <v>653</v>
      </c>
      <c r="B1344" s="10">
        <v>44894</v>
      </c>
      <c r="C1344" s="7">
        <v>0.43886574074074075</v>
      </c>
      <c r="D1344" s="8">
        <v>7</v>
      </c>
      <c r="E1344" s="8">
        <v>16</v>
      </c>
      <c r="F1344" s="8">
        <v>10</v>
      </c>
      <c r="G1344" s="5" t="s">
        <v>1948</v>
      </c>
      <c r="H1344" s="9">
        <v>126</v>
      </c>
      <c r="I1344" s="8" t="s">
        <v>11</v>
      </c>
    </row>
    <row r="1345" spans="1:9" ht="12.75">
      <c r="A1345" s="5" t="s">
        <v>1949</v>
      </c>
      <c r="B1345" s="10">
        <v>44894</v>
      </c>
      <c r="C1345" s="7">
        <v>0.69416666666666671</v>
      </c>
      <c r="D1345" s="8">
        <v>7</v>
      </c>
      <c r="E1345" s="8">
        <v>13</v>
      </c>
      <c r="F1345" s="8">
        <v>13</v>
      </c>
      <c r="G1345" s="5" t="s">
        <v>1950</v>
      </c>
      <c r="H1345" s="9">
        <v>-4767</v>
      </c>
      <c r="I1345" s="8" t="s">
        <v>14</v>
      </c>
    </row>
    <row r="1346" spans="1:9" ht="12.75">
      <c r="A1346" s="5" t="s">
        <v>1951</v>
      </c>
      <c r="B1346" s="10">
        <v>44894</v>
      </c>
      <c r="C1346" s="7">
        <v>0.69122685185185184</v>
      </c>
      <c r="D1346" s="8">
        <v>6</v>
      </c>
      <c r="E1346" s="8">
        <v>0</v>
      </c>
      <c r="F1346" s="8">
        <v>1</v>
      </c>
      <c r="G1346" s="5" t="s">
        <v>1952</v>
      </c>
      <c r="H1346" s="9">
        <v>-8981</v>
      </c>
      <c r="I1346" s="8" t="s">
        <v>14</v>
      </c>
    </row>
    <row r="1347" spans="1:9" ht="12.75">
      <c r="A1347" s="5" t="s">
        <v>1953</v>
      </c>
      <c r="B1347" s="10">
        <v>44894</v>
      </c>
      <c r="C1347" s="7">
        <v>0.91122685185185182</v>
      </c>
      <c r="D1347" s="8">
        <v>6</v>
      </c>
      <c r="E1347" s="8">
        <v>0</v>
      </c>
      <c r="F1347" s="8">
        <v>0</v>
      </c>
      <c r="G1347" s="5" t="s">
        <v>1954</v>
      </c>
      <c r="H1347" s="9">
        <v>-4019</v>
      </c>
      <c r="I1347" s="8" t="s">
        <v>14</v>
      </c>
    </row>
    <row r="1348" spans="1:9" ht="12.75">
      <c r="A1348" s="5" t="s">
        <v>98</v>
      </c>
      <c r="B1348" s="10">
        <v>44894</v>
      </c>
      <c r="C1348" s="7">
        <v>0.80791666666666662</v>
      </c>
      <c r="D1348" s="8">
        <v>6</v>
      </c>
      <c r="E1348" s="8">
        <v>2</v>
      </c>
      <c r="F1348" s="8">
        <v>15</v>
      </c>
      <c r="G1348" s="5" t="s">
        <v>1955</v>
      </c>
      <c r="H1348" s="9">
        <v>-8834</v>
      </c>
      <c r="I1348" s="8" t="s">
        <v>14</v>
      </c>
    </row>
    <row r="1349" spans="1:9" ht="12.75">
      <c r="A1349" s="5" t="s">
        <v>34</v>
      </c>
      <c r="B1349" s="10">
        <v>44894</v>
      </c>
      <c r="C1349" s="7">
        <v>0.71785879629629634</v>
      </c>
      <c r="D1349" s="8">
        <v>6</v>
      </c>
      <c r="E1349" s="8">
        <v>0</v>
      </c>
      <c r="F1349" s="8">
        <v>12</v>
      </c>
      <c r="G1349" s="5" t="s">
        <v>1956</v>
      </c>
      <c r="H1349" s="9">
        <v>-2732</v>
      </c>
      <c r="I1349" s="8" t="s">
        <v>14</v>
      </c>
    </row>
    <row r="1350" spans="1:9" ht="12.75">
      <c r="A1350" s="5" t="s">
        <v>34</v>
      </c>
      <c r="B1350" s="10">
        <v>44894</v>
      </c>
      <c r="C1350" s="7">
        <v>0.54023148148148148</v>
      </c>
      <c r="D1350" s="8">
        <v>6</v>
      </c>
      <c r="E1350" s="8">
        <v>4</v>
      </c>
      <c r="F1350" s="8">
        <v>6</v>
      </c>
      <c r="G1350" s="5" t="s">
        <v>1957</v>
      </c>
      <c r="H1350" s="9">
        <v>-7096</v>
      </c>
      <c r="I1350" s="8" t="s">
        <v>14</v>
      </c>
    </row>
    <row r="1351" spans="1:9" ht="12.75">
      <c r="A1351" s="5" t="s">
        <v>1958</v>
      </c>
      <c r="B1351" s="10">
        <v>44894</v>
      </c>
      <c r="C1351" s="7">
        <v>0.81549768518518517</v>
      </c>
      <c r="D1351" s="8">
        <v>6</v>
      </c>
      <c r="E1351" s="8">
        <v>0</v>
      </c>
      <c r="F1351" s="8">
        <v>2</v>
      </c>
      <c r="G1351" s="5" t="s">
        <v>1959</v>
      </c>
      <c r="H1351" s="8" t="s">
        <v>30</v>
      </c>
      <c r="I1351" s="8" t="s">
        <v>31</v>
      </c>
    </row>
    <row r="1352" spans="1:9" ht="12.75">
      <c r="A1352" s="5" t="s">
        <v>178</v>
      </c>
      <c r="B1352" s="10">
        <v>44894</v>
      </c>
      <c r="C1352" s="7">
        <v>0.26048611111111108</v>
      </c>
      <c r="D1352" s="8">
        <v>6</v>
      </c>
      <c r="E1352" s="8">
        <v>1</v>
      </c>
      <c r="F1352" s="8">
        <v>6</v>
      </c>
      <c r="G1352" s="5" t="s">
        <v>1960</v>
      </c>
      <c r="H1352" s="9">
        <v>-3818</v>
      </c>
      <c r="I1352" s="8" t="s">
        <v>14</v>
      </c>
    </row>
    <row r="1353" spans="1:9" ht="12.75">
      <c r="A1353" s="5" t="s">
        <v>43</v>
      </c>
      <c r="B1353" s="10">
        <v>44894</v>
      </c>
      <c r="C1353" s="7">
        <v>0.64900462962962968</v>
      </c>
      <c r="D1353" s="8">
        <v>5</v>
      </c>
      <c r="E1353" s="8">
        <v>7</v>
      </c>
      <c r="F1353" s="8">
        <v>34</v>
      </c>
      <c r="G1353" s="5" t="s">
        <v>1961</v>
      </c>
      <c r="H1353" s="9">
        <v>6249</v>
      </c>
      <c r="I1353" s="8" t="s">
        <v>11</v>
      </c>
    </row>
    <row r="1354" spans="1:9" ht="12.75">
      <c r="A1354" s="5" t="s">
        <v>98</v>
      </c>
      <c r="B1354" s="10">
        <v>44894</v>
      </c>
      <c r="C1354" s="7">
        <v>0.5618171296296296</v>
      </c>
      <c r="D1354" s="8">
        <v>5</v>
      </c>
      <c r="E1354" s="8">
        <v>2</v>
      </c>
      <c r="F1354" s="8">
        <v>7</v>
      </c>
      <c r="G1354" s="5" t="s">
        <v>1962</v>
      </c>
      <c r="H1354" s="9">
        <v>-9118</v>
      </c>
      <c r="I1354" s="8" t="s">
        <v>14</v>
      </c>
    </row>
    <row r="1355" spans="1:9" ht="12.75">
      <c r="A1355" s="5" t="s">
        <v>34</v>
      </c>
      <c r="B1355" s="10">
        <v>44894</v>
      </c>
      <c r="C1355" s="7">
        <v>0.5618981481481482</v>
      </c>
      <c r="D1355" s="8">
        <v>5</v>
      </c>
      <c r="E1355" s="8">
        <v>0</v>
      </c>
      <c r="F1355" s="8">
        <v>5</v>
      </c>
      <c r="G1355" s="5" t="s">
        <v>1963</v>
      </c>
      <c r="H1355" s="8" t="s">
        <v>752</v>
      </c>
      <c r="I1355" s="8" t="s">
        <v>14</v>
      </c>
    </row>
    <row r="1356" spans="1:9" ht="12.75">
      <c r="A1356" s="5" t="s">
        <v>1964</v>
      </c>
      <c r="B1356" s="10">
        <v>44894</v>
      </c>
      <c r="C1356" s="7">
        <v>0.40171296296296294</v>
      </c>
      <c r="D1356" s="8">
        <v>5</v>
      </c>
      <c r="E1356" s="8">
        <v>25</v>
      </c>
      <c r="F1356" s="8">
        <v>67</v>
      </c>
      <c r="G1356" s="5" t="s">
        <v>1965</v>
      </c>
      <c r="H1356" s="9">
        <v>-2023</v>
      </c>
      <c r="I1356" s="8" t="s">
        <v>14</v>
      </c>
    </row>
    <row r="1357" spans="1:9" ht="12.75">
      <c r="A1357" s="5" t="s">
        <v>1966</v>
      </c>
      <c r="B1357" s="10">
        <v>44894</v>
      </c>
      <c r="C1357" s="7">
        <v>0.99854166666666666</v>
      </c>
      <c r="D1357" s="8">
        <v>5</v>
      </c>
      <c r="E1357" s="8">
        <v>86</v>
      </c>
      <c r="F1357" s="8">
        <v>1273</v>
      </c>
      <c r="G1357" s="5" t="s">
        <v>1967</v>
      </c>
      <c r="H1357" s="9">
        <v>8271</v>
      </c>
      <c r="I1357" s="8" t="s">
        <v>11</v>
      </c>
    </row>
    <row r="1358" spans="1:9" ht="12.75">
      <c r="A1358" s="5" t="s">
        <v>208</v>
      </c>
      <c r="B1358" s="10">
        <v>44894</v>
      </c>
      <c r="C1358" s="7">
        <v>0.12718750000000001</v>
      </c>
      <c r="D1358" s="8">
        <v>5</v>
      </c>
      <c r="E1358" s="8">
        <v>8</v>
      </c>
      <c r="F1358" s="8">
        <v>31</v>
      </c>
      <c r="G1358" s="5" t="s">
        <v>1968</v>
      </c>
      <c r="H1358" s="8" t="s">
        <v>87</v>
      </c>
      <c r="I1358" s="8" t="s">
        <v>14</v>
      </c>
    </row>
    <row r="1359" spans="1:9" ht="12.75">
      <c r="A1359" s="5" t="s">
        <v>241</v>
      </c>
      <c r="B1359" s="10">
        <v>44894</v>
      </c>
      <c r="C1359" s="7">
        <v>0.81862268518518522</v>
      </c>
      <c r="D1359" s="8">
        <v>4</v>
      </c>
      <c r="E1359" s="8">
        <v>1</v>
      </c>
      <c r="F1359" s="8">
        <v>6</v>
      </c>
      <c r="G1359" s="5" t="s">
        <v>1969</v>
      </c>
      <c r="H1359" s="9">
        <v>-5574</v>
      </c>
      <c r="I1359" s="8" t="s">
        <v>14</v>
      </c>
    </row>
    <row r="1360" spans="1:9" ht="12.75">
      <c r="A1360" s="5" t="s">
        <v>34</v>
      </c>
      <c r="B1360" s="10">
        <v>44894</v>
      </c>
      <c r="C1360" s="7">
        <v>0.24603009259259259</v>
      </c>
      <c r="D1360" s="8">
        <v>4</v>
      </c>
      <c r="E1360" s="8">
        <v>11</v>
      </c>
      <c r="F1360" s="8">
        <v>40</v>
      </c>
      <c r="G1360" s="5" t="s">
        <v>1970</v>
      </c>
      <c r="H1360" s="8" t="s">
        <v>30</v>
      </c>
      <c r="I1360" s="8" t="s">
        <v>31</v>
      </c>
    </row>
    <row r="1361" spans="1:9" ht="12.75">
      <c r="A1361" s="5" t="s">
        <v>1750</v>
      </c>
      <c r="B1361" s="10">
        <v>44894</v>
      </c>
      <c r="C1361" s="7">
        <v>0.73959490740740741</v>
      </c>
      <c r="D1361" s="8">
        <v>4</v>
      </c>
      <c r="E1361" s="8">
        <v>9</v>
      </c>
      <c r="F1361" s="8">
        <v>43</v>
      </c>
      <c r="G1361" s="5" t="s">
        <v>1971</v>
      </c>
      <c r="H1361" s="8" t="s">
        <v>87</v>
      </c>
      <c r="I1361" s="8" t="s">
        <v>14</v>
      </c>
    </row>
    <row r="1362" spans="1:9" ht="12.75">
      <c r="A1362" s="5" t="s">
        <v>1972</v>
      </c>
      <c r="B1362" s="10">
        <v>44894</v>
      </c>
      <c r="C1362" s="7">
        <v>0.8878125</v>
      </c>
      <c r="D1362" s="8">
        <v>4</v>
      </c>
      <c r="E1362" s="8">
        <v>4</v>
      </c>
      <c r="F1362" s="8">
        <v>14</v>
      </c>
      <c r="G1362" s="5" t="s">
        <v>1973</v>
      </c>
      <c r="H1362" s="9">
        <v>-743</v>
      </c>
      <c r="I1362" s="8" t="s">
        <v>14</v>
      </c>
    </row>
    <row r="1363" spans="1:9" ht="12.75">
      <c r="A1363" s="5" t="s">
        <v>1974</v>
      </c>
      <c r="B1363" s="10">
        <v>44894</v>
      </c>
      <c r="C1363" s="7">
        <v>0.85940972222222223</v>
      </c>
      <c r="D1363" s="8">
        <v>4</v>
      </c>
      <c r="E1363" s="8">
        <v>13</v>
      </c>
      <c r="F1363" s="8">
        <v>23</v>
      </c>
      <c r="G1363" s="5" t="s">
        <v>1975</v>
      </c>
      <c r="H1363" s="9">
        <v>-1336</v>
      </c>
      <c r="I1363" s="8" t="s">
        <v>14</v>
      </c>
    </row>
    <row r="1364" spans="1:9" ht="12.75">
      <c r="A1364" s="5" t="s">
        <v>43</v>
      </c>
      <c r="B1364" s="10">
        <v>44894</v>
      </c>
      <c r="C1364" s="7">
        <v>0.693125</v>
      </c>
      <c r="D1364" s="8">
        <v>4</v>
      </c>
      <c r="E1364" s="8">
        <v>10</v>
      </c>
      <c r="F1364" s="8">
        <v>44</v>
      </c>
      <c r="G1364" s="5" t="s">
        <v>1976</v>
      </c>
      <c r="H1364" s="9">
        <v>-3182</v>
      </c>
      <c r="I1364" s="8" t="s">
        <v>14</v>
      </c>
    </row>
    <row r="1365" spans="1:9" ht="12.75">
      <c r="A1365" s="5" t="s">
        <v>43</v>
      </c>
      <c r="B1365" s="10">
        <v>44894</v>
      </c>
      <c r="C1365" s="7">
        <v>0.35416666666666669</v>
      </c>
      <c r="D1365" s="8">
        <v>4</v>
      </c>
      <c r="E1365" s="8">
        <v>12</v>
      </c>
      <c r="F1365" s="8">
        <v>42</v>
      </c>
      <c r="G1365" s="5" t="s">
        <v>1977</v>
      </c>
      <c r="H1365" s="9">
        <v>-4767</v>
      </c>
      <c r="I1365" s="8" t="s">
        <v>14</v>
      </c>
    </row>
    <row r="1366" spans="1:9" ht="12.75">
      <c r="A1366" s="5" t="s">
        <v>648</v>
      </c>
      <c r="B1366" s="10">
        <v>44894</v>
      </c>
      <c r="C1366" s="7">
        <v>0.74555555555555553</v>
      </c>
      <c r="D1366" s="8">
        <v>4</v>
      </c>
      <c r="E1366" s="8">
        <v>20</v>
      </c>
      <c r="F1366" s="8">
        <v>75</v>
      </c>
      <c r="G1366" s="5" t="s">
        <v>1978</v>
      </c>
      <c r="H1366" s="9">
        <v>6369</v>
      </c>
      <c r="I1366" s="8" t="s">
        <v>11</v>
      </c>
    </row>
    <row r="1367" spans="1:9" ht="12.75">
      <c r="A1367" s="5" t="s">
        <v>43</v>
      </c>
      <c r="B1367" s="10">
        <v>44894</v>
      </c>
      <c r="C1367" s="7">
        <v>0.73929398148148151</v>
      </c>
      <c r="D1367" s="8">
        <v>3</v>
      </c>
      <c r="E1367" s="8">
        <v>8</v>
      </c>
      <c r="F1367" s="8">
        <v>12</v>
      </c>
      <c r="G1367" s="5" t="s">
        <v>1979</v>
      </c>
      <c r="H1367" s="8" t="s">
        <v>30</v>
      </c>
      <c r="I1367" s="8" t="s">
        <v>31</v>
      </c>
    </row>
    <row r="1368" spans="1:9" ht="12.75">
      <c r="A1368" s="5" t="s">
        <v>43</v>
      </c>
      <c r="B1368" s="10">
        <v>44894</v>
      </c>
      <c r="C1368" s="7">
        <v>0.83402777777777781</v>
      </c>
      <c r="D1368" s="8">
        <v>3</v>
      </c>
      <c r="E1368" s="8">
        <v>0</v>
      </c>
      <c r="F1368" s="8">
        <v>4</v>
      </c>
      <c r="G1368" s="5" t="s">
        <v>1980</v>
      </c>
      <c r="H1368" s="9">
        <v>-2247</v>
      </c>
      <c r="I1368" s="8" t="s">
        <v>14</v>
      </c>
    </row>
    <row r="1369" spans="1:9" ht="12.75">
      <c r="A1369" s="5" t="s">
        <v>34</v>
      </c>
      <c r="B1369" s="10">
        <v>44894</v>
      </c>
      <c r="C1369" s="7">
        <v>0.85657407407407404</v>
      </c>
      <c r="D1369" s="8">
        <v>3</v>
      </c>
      <c r="E1369" s="8">
        <v>14</v>
      </c>
      <c r="F1369" s="8">
        <v>27</v>
      </c>
      <c r="G1369" s="5" t="s">
        <v>1981</v>
      </c>
      <c r="H1369" s="9">
        <v>-4019</v>
      </c>
      <c r="I1369" s="8" t="s">
        <v>14</v>
      </c>
    </row>
    <row r="1370" spans="1:9" ht="12.75">
      <c r="A1370" s="5" t="s">
        <v>43</v>
      </c>
      <c r="B1370" s="10">
        <v>44894</v>
      </c>
      <c r="C1370" s="7">
        <v>0.619537037037037</v>
      </c>
      <c r="D1370" s="8">
        <v>3</v>
      </c>
      <c r="E1370" s="8">
        <v>2</v>
      </c>
      <c r="F1370" s="8">
        <v>6</v>
      </c>
      <c r="G1370" s="5" t="s">
        <v>1982</v>
      </c>
      <c r="H1370" s="8" t="s">
        <v>30</v>
      </c>
      <c r="I1370" s="8" t="s">
        <v>31</v>
      </c>
    </row>
    <row r="1371" spans="1:9" ht="12.75">
      <c r="A1371" s="5" t="s">
        <v>1983</v>
      </c>
      <c r="B1371" s="10">
        <v>44894</v>
      </c>
      <c r="C1371" s="7">
        <v>0.84116898148148145</v>
      </c>
      <c r="D1371" s="8">
        <v>3</v>
      </c>
      <c r="E1371" s="8">
        <v>0</v>
      </c>
      <c r="F1371" s="8">
        <v>0</v>
      </c>
      <c r="G1371" s="5" t="s">
        <v>1984</v>
      </c>
      <c r="H1371" s="9">
        <v>-5267</v>
      </c>
      <c r="I1371" s="8" t="s">
        <v>14</v>
      </c>
    </row>
    <row r="1372" spans="1:9" ht="12.75">
      <c r="A1372" s="5" t="s">
        <v>171</v>
      </c>
      <c r="B1372" s="10">
        <v>44894</v>
      </c>
      <c r="C1372" s="7">
        <v>0.7143518518518519</v>
      </c>
      <c r="D1372" s="8">
        <v>3</v>
      </c>
      <c r="E1372" s="8">
        <v>2</v>
      </c>
      <c r="F1372" s="8">
        <v>3</v>
      </c>
      <c r="G1372" s="5" t="s">
        <v>1985</v>
      </c>
      <c r="H1372" s="8" t="s">
        <v>30</v>
      </c>
      <c r="I1372" s="8" t="s">
        <v>31</v>
      </c>
    </row>
    <row r="1373" spans="1:9" ht="12.75">
      <c r="A1373" s="5" t="s">
        <v>1986</v>
      </c>
      <c r="B1373" s="10">
        <v>44894</v>
      </c>
      <c r="C1373" s="7">
        <v>0.79898148148148151</v>
      </c>
      <c r="D1373" s="8">
        <v>3</v>
      </c>
      <c r="E1373" s="8">
        <v>2</v>
      </c>
      <c r="F1373" s="8">
        <v>4</v>
      </c>
      <c r="G1373" s="5" t="s">
        <v>1987</v>
      </c>
      <c r="H1373" s="9">
        <v>-4404</v>
      </c>
      <c r="I1373" s="8" t="s">
        <v>14</v>
      </c>
    </row>
    <row r="1374" spans="1:9" ht="12.75">
      <c r="A1374" s="5" t="s">
        <v>1988</v>
      </c>
      <c r="B1374" s="10">
        <v>44894</v>
      </c>
      <c r="C1374" s="7">
        <v>0.91651620370370368</v>
      </c>
      <c r="D1374" s="8">
        <v>3</v>
      </c>
      <c r="E1374" s="8">
        <v>3</v>
      </c>
      <c r="F1374" s="8">
        <v>7</v>
      </c>
      <c r="G1374" s="5" t="s">
        <v>1989</v>
      </c>
      <c r="H1374" s="9">
        <v>-5574</v>
      </c>
      <c r="I1374" s="8" t="s">
        <v>14</v>
      </c>
    </row>
    <row r="1375" spans="1:9" ht="12.75">
      <c r="A1375" s="5" t="s">
        <v>1990</v>
      </c>
      <c r="B1375" s="10">
        <v>44894</v>
      </c>
      <c r="C1375" s="7">
        <v>0.62461805555555561</v>
      </c>
      <c r="D1375" s="8">
        <v>3</v>
      </c>
      <c r="E1375" s="8">
        <v>32</v>
      </c>
      <c r="F1375" s="8">
        <v>67</v>
      </c>
      <c r="G1375" s="5" t="s">
        <v>1991</v>
      </c>
      <c r="H1375" s="9">
        <v>-8225</v>
      </c>
      <c r="I1375" s="8" t="s">
        <v>14</v>
      </c>
    </row>
    <row r="1376" spans="1:9" ht="12.75">
      <c r="A1376" s="5" t="s">
        <v>1992</v>
      </c>
      <c r="B1376" s="10">
        <v>44894</v>
      </c>
      <c r="C1376" s="7">
        <v>0.56043981481481486</v>
      </c>
      <c r="D1376" s="8">
        <v>3</v>
      </c>
      <c r="E1376" s="8">
        <v>0</v>
      </c>
      <c r="F1376" s="8">
        <v>3</v>
      </c>
      <c r="G1376" s="5" t="s">
        <v>1993</v>
      </c>
      <c r="H1376" s="9">
        <v>6249</v>
      </c>
      <c r="I1376" s="8" t="s">
        <v>11</v>
      </c>
    </row>
    <row r="1377" spans="1:9" ht="12.75">
      <c r="A1377" s="5" t="s">
        <v>406</v>
      </c>
      <c r="B1377" s="10">
        <v>44894</v>
      </c>
      <c r="C1377" s="7">
        <v>0.41315972222222225</v>
      </c>
      <c r="D1377" s="8">
        <v>3</v>
      </c>
      <c r="E1377" s="8">
        <v>2</v>
      </c>
      <c r="F1377" s="8">
        <v>10</v>
      </c>
      <c r="G1377" s="5" t="s">
        <v>1994</v>
      </c>
      <c r="H1377" s="8" t="s">
        <v>30</v>
      </c>
      <c r="I1377" s="8" t="s">
        <v>31</v>
      </c>
    </row>
    <row r="1378" spans="1:9" ht="12.75">
      <c r="A1378" s="5" t="s">
        <v>19</v>
      </c>
      <c r="B1378" s="10">
        <v>44894</v>
      </c>
      <c r="C1378" s="7">
        <v>0.74952546296296296</v>
      </c>
      <c r="D1378" s="8">
        <v>3</v>
      </c>
      <c r="E1378" s="8">
        <v>4</v>
      </c>
      <c r="F1378" s="8">
        <v>18</v>
      </c>
      <c r="G1378" s="5" t="s">
        <v>1995</v>
      </c>
      <c r="H1378" s="9">
        <v>-9042</v>
      </c>
      <c r="I1378" s="8" t="s">
        <v>14</v>
      </c>
    </row>
    <row r="1379" spans="1:9" ht="12.75">
      <c r="A1379" s="5" t="s">
        <v>208</v>
      </c>
      <c r="B1379" s="10">
        <v>44894</v>
      </c>
      <c r="C1379" s="7">
        <v>0.64932870370370366</v>
      </c>
      <c r="D1379" s="8">
        <v>3</v>
      </c>
      <c r="E1379" s="8">
        <v>3</v>
      </c>
      <c r="F1379" s="8">
        <v>11</v>
      </c>
      <c r="G1379" s="5" t="s">
        <v>1996</v>
      </c>
      <c r="H1379" s="8" t="s">
        <v>30</v>
      </c>
      <c r="I1379" s="8" t="s">
        <v>31</v>
      </c>
    </row>
    <row r="1380" spans="1:9" ht="12.75">
      <c r="A1380" s="5" t="s">
        <v>1997</v>
      </c>
      <c r="B1380" s="10">
        <v>44894</v>
      </c>
      <c r="C1380" s="7">
        <v>0.81818287037037041</v>
      </c>
      <c r="D1380" s="8">
        <v>3</v>
      </c>
      <c r="E1380" s="8">
        <v>7</v>
      </c>
      <c r="F1380" s="8">
        <v>368</v>
      </c>
      <c r="G1380" s="5" t="s">
        <v>1998</v>
      </c>
      <c r="H1380" s="9">
        <v>-772</v>
      </c>
      <c r="I1380" s="8" t="s">
        <v>14</v>
      </c>
    </row>
    <row r="1381" spans="1:9" ht="12.75">
      <c r="A1381" s="5" t="s">
        <v>208</v>
      </c>
      <c r="B1381" s="10">
        <v>44894</v>
      </c>
      <c r="C1381" s="7">
        <v>0.82800925925925928</v>
      </c>
      <c r="D1381" s="8">
        <v>2</v>
      </c>
      <c r="E1381" s="8">
        <v>11</v>
      </c>
      <c r="F1381" s="8">
        <v>19</v>
      </c>
      <c r="G1381" s="5" t="s">
        <v>1999</v>
      </c>
      <c r="H1381" s="8" t="s">
        <v>30</v>
      </c>
      <c r="I1381" s="8" t="s">
        <v>31</v>
      </c>
    </row>
    <row r="1382" spans="1:9" ht="12.75">
      <c r="A1382" s="5" t="s">
        <v>208</v>
      </c>
      <c r="B1382" s="10">
        <v>44894</v>
      </c>
      <c r="C1382" s="7">
        <v>0.66847222222222225</v>
      </c>
      <c r="D1382" s="8">
        <v>2</v>
      </c>
      <c r="E1382" s="8">
        <v>3</v>
      </c>
      <c r="F1382" s="8">
        <v>3</v>
      </c>
      <c r="G1382" s="5" t="s">
        <v>2000</v>
      </c>
      <c r="H1382" s="9">
        <v>-4939</v>
      </c>
      <c r="I1382" s="8" t="s">
        <v>14</v>
      </c>
    </row>
    <row r="1383" spans="1:9" ht="12.75">
      <c r="A1383" s="5" t="s">
        <v>43</v>
      </c>
      <c r="B1383" s="10">
        <v>44894</v>
      </c>
      <c r="C1383" s="7">
        <v>0.62638888888888888</v>
      </c>
      <c r="D1383" s="8">
        <v>2</v>
      </c>
      <c r="E1383" s="8">
        <v>0</v>
      </c>
      <c r="F1383" s="8">
        <v>1</v>
      </c>
      <c r="G1383" s="5" t="s">
        <v>2001</v>
      </c>
      <c r="H1383" s="9">
        <v>-7717</v>
      </c>
      <c r="I1383" s="8" t="s">
        <v>14</v>
      </c>
    </row>
    <row r="1384" spans="1:9" ht="12.75">
      <c r="A1384" s="5" t="s">
        <v>2002</v>
      </c>
      <c r="B1384" s="10">
        <v>44894</v>
      </c>
      <c r="C1384" s="7">
        <v>0.82652777777777775</v>
      </c>
      <c r="D1384" s="8">
        <v>2</v>
      </c>
      <c r="E1384" s="8">
        <v>0</v>
      </c>
      <c r="F1384" s="8">
        <v>1</v>
      </c>
      <c r="G1384" s="5" t="s">
        <v>2003</v>
      </c>
      <c r="H1384" s="8" t="s">
        <v>30</v>
      </c>
      <c r="I1384" s="8" t="s">
        <v>31</v>
      </c>
    </row>
    <row r="1385" spans="1:9" ht="12.75">
      <c r="A1385" s="5" t="s">
        <v>171</v>
      </c>
      <c r="B1385" s="10">
        <v>44894</v>
      </c>
      <c r="C1385" s="7">
        <v>0.56056712962962962</v>
      </c>
      <c r="D1385" s="8">
        <v>2</v>
      </c>
      <c r="E1385" s="8">
        <v>3</v>
      </c>
      <c r="F1385" s="8">
        <v>8</v>
      </c>
      <c r="G1385" s="5" t="s">
        <v>2004</v>
      </c>
      <c r="H1385" s="8" t="s">
        <v>30</v>
      </c>
      <c r="I1385" s="8" t="s">
        <v>31</v>
      </c>
    </row>
    <row r="1386" spans="1:9" ht="12.75">
      <c r="A1386" s="5" t="s">
        <v>173</v>
      </c>
      <c r="B1386" s="10">
        <v>44894</v>
      </c>
      <c r="C1386" s="7">
        <v>0.40550925925925924</v>
      </c>
      <c r="D1386" s="8">
        <v>2</v>
      </c>
      <c r="E1386" s="8">
        <v>2</v>
      </c>
      <c r="F1386" s="8">
        <v>14</v>
      </c>
      <c r="G1386" s="5" t="s">
        <v>2005</v>
      </c>
      <c r="H1386" s="8" t="s">
        <v>30</v>
      </c>
      <c r="I1386" s="8" t="s">
        <v>31</v>
      </c>
    </row>
    <row r="1387" spans="1:9" ht="12.75">
      <c r="A1387" s="5" t="s">
        <v>171</v>
      </c>
      <c r="B1387" s="10">
        <v>44894</v>
      </c>
      <c r="C1387" s="7">
        <v>0.81909722222222225</v>
      </c>
      <c r="D1387" s="8">
        <v>2</v>
      </c>
      <c r="E1387" s="8">
        <v>2</v>
      </c>
      <c r="F1387" s="8">
        <v>0</v>
      </c>
      <c r="G1387" s="5" t="s">
        <v>2006</v>
      </c>
      <c r="H1387" s="9">
        <v>-7351</v>
      </c>
      <c r="I1387" s="8" t="s">
        <v>14</v>
      </c>
    </row>
    <row r="1388" spans="1:9" ht="12.75">
      <c r="A1388" s="5" t="s">
        <v>2007</v>
      </c>
      <c r="B1388" s="10">
        <v>44894</v>
      </c>
      <c r="C1388" s="7">
        <v>0.68275462962962963</v>
      </c>
      <c r="D1388" s="8">
        <v>2</v>
      </c>
      <c r="E1388" s="8">
        <v>2</v>
      </c>
      <c r="F1388" s="8">
        <v>1</v>
      </c>
      <c r="G1388" s="5" t="s">
        <v>2008</v>
      </c>
      <c r="H1388" s="9">
        <v>5478</v>
      </c>
      <c r="I1388" s="8" t="s">
        <v>11</v>
      </c>
    </row>
    <row r="1389" spans="1:9" ht="12.75">
      <c r="A1389" s="5" t="s">
        <v>173</v>
      </c>
      <c r="B1389" s="10">
        <v>44894</v>
      </c>
      <c r="C1389" s="7">
        <v>0.53590277777777773</v>
      </c>
      <c r="D1389" s="8">
        <v>2</v>
      </c>
      <c r="E1389" s="8">
        <v>4</v>
      </c>
      <c r="F1389" s="8">
        <v>25</v>
      </c>
      <c r="G1389" s="5" t="s">
        <v>2009</v>
      </c>
      <c r="H1389" s="9">
        <v>128</v>
      </c>
      <c r="I1389" s="8" t="s">
        <v>11</v>
      </c>
    </row>
    <row r="1390" spans="1:9" ht="12.75">
      <c r="A1390" s="5" t="s">
        <v>2010</v>
      </c>
      <c r="B1390" s="10">
        <v>44894</v>
      </c>
      <c r="C1390" s="7">
        <v>0.83422453703703703</v>
      </c>
      <c r="D1390" s="8">
        <v>2</v>
      </c>
      <c r="E1390" s="8">
        <v>3</v>
      </c>
      <c r="F1390" s="8">
        <v>2</v>
      </c>
      <c r="G1390" s="5" t="s">
        <v>2011</v>
      </c>
      <c r="H1390" s="9">
        <v>3612</v>
      </c>
      <c r="I1390" s="8" t="s">
        <v>11</v>
      </c>
    </row>
    <row r="1391" spans="1:9" ht="12.75">
      <c r="A1391" s="5" t="s">
        <v>1964</v>
      </c>
      <c r="B1391" s="10">
        <v>44894</v>
      </c>
      <c r="C1391" s="7">
        <v>0.39701388888888889</v>
      </c>
      <c r="D1391" s="8">
        <v>2</v>
      </c>
      <c r="E1391" s="8">
        <v>0</v>
      </c>
      <c r="F1391" s="8">
        <v>1</v>
      </c>
      <c r="G1391" s="5" t="s">
        <v>2012</v>
      </c>
      <c r="H1391" s="9">
        <v>4019</v>
      </c>
      <c r="I1391" s="8" t="s">
        <v>11</v>
      </c>
    </row>
    <row r="1392" spans="1:9" ht="12.75">
      <c r="A1392" s="5" t="s">
        <v>171</v>
      </c>
      <c r="B1392" s="10">
        <v>44894</v>
      </c>
      <c r="C1392" s="7">
        <v>0.57886574074074071</v>
      </c>
      <c r="D1392" s="8">
        <v>2</v>
      </c>
      <c r="E1392" s="8">
        <v>2</v>
      </c>
      <c r="F1392" s="8">
        <v>1</v>
      </c>
      <c r="G1392" s="5" t="s">
        <v>2013</v>
      </c>
      <c r="H1392" s="8" t="s">
        <v>30</v>
      </c>
      <c r="I1392" s="8" t="s">
        <v>31</v>
      </c>
    </row>
    <row r="1393" spans="1:9" ht="12.75">
      <c r="A1393" s="5" t="s">
        <v>1226</v>
      </c>
      <c r="B1393" s="10">
        <v>44894</v>
      </c>
      <c r="C1393" s="7">
        <v>0.5832060185185185</v>
      </c>
      <c r="D1393" s="8">
        <v>2</v>
      </c>
      <c r="E1393" s="8">
        <v>0</v>
      </c>
      <c r="F1393" s="8">
        <v>0</v>
      </c>
      <c r="G1393" s="5" t="s">
        <v>2014</v>
      </c>
      <c r="H1393" s="8" t="s">
        <v>30</v>
      </c>
      <c r="I1393" s="8" t="s">
        <v>31</v>
      </c>
    </row>
    <row r="1394" spans="1:9" ht="12.75">
      <c r="A1394" s="5" t="s">
        <v>2015</v>
      </c>
      <c r="B1394" s="10">
        <v>44894</v>
      </c>
      <c r="C1394" s="7">
        <v>0.092615740740740735</v>
      </c>
      <c r="D1394" s="8">
        <v>2</v>
      </c>
      <c r="E1394" s="8">
        <v>0</v>
      </c>
      <c r="F1394" s="8">
        <v>3</v>
      </c>
      <c r="G1394" s="5" t="s">
        <v>2016</v>
      </c>
      <c r="H1394" s="8" t="s">
        <v>30</v>
      </c>
      <c r="I1394" s="8" t="s">
        <v>31</v>
      </c>
    </row>
    <row r="1395" spans="1:9" ht="12.75">
      <c r="A1395" s="5" t="s">
        <v>43</v>
      </c>
      <c r="B1395" s="10">
        <v>44894</v>
      </c>
      <c r="C1395" s="7">
        <v>0.5625</v>
      </c>
      <c r="D1395" s="8">
        <v>2</v>
      </c>
      <c r="E1395" s="8">
        <v>14</v>
      </c>
      <c r="F1395" s="8">
        <v>33</v>
      </c>
      <c r="G1395" s="5" t="s">
        <v>2017</v>
      </c>
      <c r="H1395" s="9">
        <v>-7239</v>
      </c>
      <c r="I1395" s="8" t="s">
        <v>14</v>
      </c>
    </row>
    <row r="1396" spans="1:9" ht="12.75">
      <c r="A1396" s="5" t="s">
        <v>173</v>
      </c>
      <c r="B1396" s="10">
        <v>44894</v>
      </c>
      <c r="C1396" s="7">
        <v>0.42493055555555553</v>
      </c>
      <c r="D1396" s="8">
        <v>2</v>
      </c>
      <c r="E1396" s="8">
        <v>1</v>
      </c>
      <c r="F1396" s="8">
        <v>11</v>
      </c>
      <c r="G1396" s="5" t="s">
        <v>2018</v>
      </c>
      <c r="H1396" s="8" t="s">
        <v>30</v>
      </c>
      <c r="I1396" s="8" t="s">
        <v>31</v>
      </c>
    </row>
    <row r="1397" spans="1:9" ht="12.75">
      <c r="A1397" s="5" t="s">
        <v>1951</v>
      </c>
      <c r="B1397" s="10">
        <v>44894</v>
      </c>
      <c r="C1397" s="7">
        <v>0.68633101851851852</v>
      </c>
      <c r="D1397" s="8">
        <v>2</v>
      </c>
      <c r="E1397" s="8">
        <v>0</v>
      </c>
      <c r="F1397" s="8">
        <v>2</v>
      </c>
      <c r="G1397" s="5" t="s">
        <v>2019</v>
      </c>
      <c r="H1397" s="9">
        <v>5888</v>
      </c>
      <c r="I1397" s="8" t="s">
        <v>11</v>
      </c>
    </row>
    <row r="1398" spans="1:9" ht="12.75">
      <c r="A1398" s="5" t="s">
        <v>2020</v>
      </c>
      <c r="B1398" s="10">
        <v>44894</v>
      </c>
      <c r="C1398" s="7">
        <v>0.35875</v>
      </c>
      <c r="D1398" s="8">
        <v>2</v>
      </c>
      <c r="E1398" s="8">
        <v>0</v>
      </c>
      <c r="F1398" s="8">
        <v>9</v>
      </c>
      <c r="G1398" s="5" t="s">
        <v>2021</v>
      </c>
      <c r="H1398" s="8" t="s">
        <v>30</v>
      </c>
      <c r="I1398" s="8" t="s">
        <v>31</v>
      </c>
    </row>
    <row r="1399" spans="1:9" ht="12.75">
      <c r="A1399" s="5" t="s">
        <v>1438</v>
      </c>
      <c r="B1399" s="10">
        <v>44894</v>
      </c>
      <c r="C1399" s="7">
        <v>0.74293981481481486</v>
      </c>
      <c r="D1399" s="8">
        <v>2</v>
      </c>
      <c r="E1399" s="8">
        <v>0</v>
      </c>
      <c r="F1399" s="8">
        <v>0</v>
      </c>
      <c r="G1399" s="5" t="s">
        <v>2022</v>
      </c>
      <c r="H1399" s="9">
        <v>4404</v>
      </c>
      <c r="I1399" s="8" t="s">
        <v>11</v>
      </c>
    </row>
    <row r="1400" spans="1:9" ht="12.75">
      <c r="A1400" s="5" t="s">
        <v>98</v>
      </c>
      <c r="B1400" s="10">
        <v>44894</v>
      </c>
      <c r="C1400" s="7">
        <v>0.39452546296296298</v>
      </c>
      <c r="D1400" s="8">
        <v>2</v>
      </c>
      <c r="E1400" s="8">
        <v>1</v>
      </c>
      <c r="F1400" s="8">
        <v>6</v>
      </c>
      <c r="G1400" s="5" t="s">
        <v>2023</v>
      </c>
      <c r="H1400" s="9">
        <v>7096</v>
      </c>
      <c r="I1400" s="8" t="s">
        <v>11</v>
      </c>
    </row>
    <row r="1401" spans="1:9" ht="12.75">
      <c r="A1401" s="5" t="s">
        <v>335</v>
      </c>
      <c r="B1401" s="10">
        <v>44894</v>
      </c>
      <c r="C1401" s="7">
        <v>0.55674768518518514</v>
      </c>
      <c r="D1401" s="8">
        <v>2</v>
      </c>
      <c r="E1401" s="8">
        <v>1</v>
      </c>
      <c r="F1401" s="8">
        <v>3</v>
      </c>
      <c r="G1401" s="5" t="s">
        <v>2024</v>
      </c>
      <c r="H1401" s="9">
        <v>772</v>
      </c>
      <c r="I1401" s="8" t="s">
        <v>11</v>
      </c>
    </row>
    <row r="1402" spans="1:9" ht="12.75">
      <c r="A1402" s="5" t="s">
        <v>173</v>
      </c>
      <c r="B1402" s="10">
        <v>44894</v>
      </c>
      <c r="C1402" s="7">
        <v>0.40375</v>
      </c>
      <c r="D1402" s="8">
        <v>2</v>
      </c>
      <c r="E1402" s="8">
        <v>4</v>
      </c>
      <c r="F1402" s="8">
        <v>25</v>
      </c>
      <c r="G1402" s="5" t="s">
        <v>2025</v>
      </c>
      <c r="H1402" s="9">
        <v>-5574</v>
      </c>
      <c r="I1402" s="8" t="s">
        <v>14</v>
      </c>
    </row>
    <row r="1403" spans="1:9" ht="12.75">
      <c r="A1403" s="5" t="s">
        <v>2026</v>
      </c>
      <c r="B1403" s="10">
        <v>44894</v>
      </c>
      <c r="C1403" s="7">
        <v>0.80488425925925922</v>
      </c>
      <c r="D1403" s="8">
        <v>2</v>
      </c>
      <c r="E1403" s="8">
        <v>1</v>
      </c>
      <c r="F1403" s="8">
        <v>7</v>
      </c>
      <c r="G1403" s="5" t="s">
        <v>2027</v>
      </c>
      <c r="H1403" s="9">
        <v>6369</v>
      </c>
      <c r="I1403" s="8" t="s">
        <v>11</v>
      </c>
    </row>
    <row r="1404" spans="1:9" ht="12.75">
      <c r="A1404" s="5" t="s">
        <v>1992</v>
      </c>
      <c r="B1404" s="10">
        <v>44894</v>
      </c>
      <c r="C1404" s="7">
        <v>0.093807870370370375</v>
      </c>
      <c r="D1404" s="8">
        <v>1</v>
      </c>
      <c r="E1404" s="8">
        <v>0</v>
      </c>
      <c r="F1404" s="8">
        <v>1</v>
      </c>
      <c r="G1404" s="5" t="s">
        <v>2028</v>
      </c>
      <c r="H1404" s="8" t="s">
        <v>30</v>
      </c>
      <c r="I1404" s="8" t="s">
        <v>31</v>
      </c>
    </row>
    <row r="1405" spans="1:9" ht="12.75">
      <c r="A1405" s="5" t="s">
        <v>2029</v>
      </c>
      <c r="B1405" s="10">
        <v>44894</v>
      </c>
      <c r="C1405" s="7">
        <v>0.49364583333333334</v>
      </c>
      <c r="D1405" s="8">
        <v>1</v>
      </c>
      <c r="E1405" s="8">
        <v>0</v>
      </c>
      <c r="F1405" s="8">
        <v>0</v>
      </c>
      <c r="G1405" s="5" t="s">
        <v>2030</v>
      </c>
      <c r="H1405" s="8" t="s">
        <v>30</v>
      </c>
      <c r="I1405" s="8" t="s">
        <v>31</v>
      </c>
    </row>
    <row r="1406" spans="1:9" ht="12.75">
      <c r="A1406" s="5" t="s">
        <v>167</v>
      </c>
      <c r="B1406" s="10">
        <v>44894</v>
      </c>
      <c r="C1406" s="7">
        <v>0.70109953703703709</v>
      </c>
      <c r="D1406" s="8">
        <v>1</v>
      </c>
      <c r="E1406" s="8">
        <v>0</v>
      </c>
      <c r="F1406" s="8">
        <v>1</v>
      </c>
      <c r="G1406" s="5" t="s">
        <v>2031</v>
      </c>
      <c r="H1406" s="9">
        <v>-4767</v>
      </c>
      <c r="I1406" s="8" t="s">
        <v>14</v>
      </c>
    </row>
    <row r="1407" spans="1:9" ht="12.75">
      <c r="A1407" s="5" t="s">
        <v>53</v>
      </c>
      <c r="B1407" s="10">
        <v>44894</v>
      </c>
      <c r="C1407" s="7">
        <v>0.49775462962962963</v>
      </c>
      <c r="D1407" s="8">
        <v>1</v>
      </c>
      <c r="E1407" s="8">
        <v>1</v>
      </c>
      <c r="F1407" s="8">
        <v>1</v>
      </c>
      <c r="G1407" s="5" t="s">
        <v>2032</v>
      </c>
      <c r="H1407" s="8" t="s">
        <v>30</v>
      </c>
      <c r="I1407" s="8" t="s">
        <v>31</v>
      </c>
    </row>
    <row r="1408" spans="1:9" ht="12.75">
      <c r="A1408" s="5" t="s">
        <v>167</v>
      </c>
      <c r="B1408" s="10">
        <v>44894</v>
      </c>
      <c r="C1408" s="7">
        <v>0.70736111111111111</v>
      </c>
      <c r="D1408" s="8">
        <v>1</v>
      </c>
      <c r="E1408" s="8">
        <v>0</v>
      </c>
      <c r="F1408" s="8">
        <v>0</v>
      </c>
      <c r="G1408" s="5" t="s">
        <v>2033</v>
      </c>
      <c r="H1408" s="8" t="s">
        <v>30</v>
      </c>
      <c r="I1408" s="8" t="s">
        <v>31</v>
      </c>
    </row>
    <row r="1409" spans="1:9" ht="12.75">
      <c r="A1409" s="5" t="s">
        <v>2034</v>
      </c>
      <c r="B1409" s="10">
        <v>44894</v>
      </c>
      <c r="C1409" s="7">
        <v>0.83993055555555551</v>
      </c>
      <c r="D1409" s="8">
        <v>1</v>
      </c>
      <c r="E1409" s="8">
        <v>0</v>
      </c>
      <c r="F1409" s="8">
        <v>0</v>
      </c>
      <c r="G1409" s="5" t="s">
        <v>2035</v>
      </c>
      <c r="H1409" s="9">
        <v>-8074</v>
      </c>
      <c r="I1409" s="8" t="s">
        <v>14</v>
      </c>
    </row>
    <row r="1410" spans="1:9" ht="12.75">
      <c r="A1410" s="5" t="s">
        <v>51</v>
      </c>
      <c r="B1410" s="10">
        <v>44894</v>
      </c>
      <c r="C1410" s="7">
        <v>0.99015046296296294</v>
      </c>
      <c r="D1410" s="8">
        <v>1</v>
      </c>
      <c r="E1410" s="8">
        <v>0</v>
      </c>
      <c r="F1410" s="8">
        <v>1</v>
      </c>
      <c r="G1410" s="5" t="s">
        <v>2036</v>
      </c>
      <c r="H1410" s="9">
        <v>4588</v>
      </c>
      <c r="I1410" s="8" t="s">
        <v>11</v>
      </c>
    </row>
    <row r="1411" spans="1:9" ht="12.75">
      <c r="A1411" s="5" t="s">
        <v>53</v>
      </c>
      <c r="B1411" s="10">
        <v>44894</v>
      </c>
      <c r="C1411" s="7">
        <v>0.48604166666666665</v>
      </c>
      <c r="D1411" s="8">
        <v>1</v>
      </c>
      <c r="E1411" s="8">
        <v>0</v>
      </c>
      <c r="F1411" s="8">
        <v>1</v>
      </c>
      <c r="G1411" s="5" t="s">
        <v>2037</v>
      </c>
      <c r="H1411" s="9">
        <v>-8225</v>
      </c>
      <c r="I1411" s="8" t="s">
        <v>14</v>
      </c>
    </row>
    <row r="1412" spans="1:9" ht="12.75">
      <c r="A1412" s="5" t="s">
        <v>2038</v>
      </c>
      <c r="B1412" s="10">
        <v>44894</v>
      </c>
      <c r="C1412" s="7">
        <v>0.749537037037037</v>
      </c>
      <c r="D1412" s="8">
        <v>1</v>
      </c>
      <c r="E1412" s="8">
        <v>0</v>
      </c>
      <c r="F1412" s="8">
        <v>0</v>
      </c>
      <c r="G1412" s="5" t="s">
        <v>2039</v>
      </c>
      <c r="H1412" s="8" t="s">
        <v>30</v>
      </c>
      <c r="I1412" s="8" t="s">
        <v>31</v>
      </c>
    </row>
    <row r="1413" spans="1:9" ht="12.75">
      <c r="A1413" s="5" t="s">
        <v>335</v>
      </c>
      <c r="B1413" s="10">
        <v>44894</v>
      </c>
      <c r="C1413" s="7">
        <v>0.7642592592592593</v>
      </c>
      <c r="D1413" s="8">
        <v>1</v>
      </c>
      <c r="E1413" s="8">
        <v>0</v>
      </c>
      <c r="F1413" s="8">
        <v>3</v>
      </c>
      <c r="G1413" s="5" t="s">
        <v>2040</v>
      </c>
      <c r="H1413" s="9">
        <v>-516</v>
      </c>
      <c r="I1413" s="8" t="s">
        <v>14</v>
      </c>
    </row>
    <row r="1414" spans="1:9" ht="12.75">
      <c r="A1414" s="5" t="s">
        <v>53</v>
      </c>
      <c r="B1414" s="10">
        <v>44894</v>
      </c>
      <c r="C1414" s="7">
        <v>0.4788425925925926</v>
      </c>
      <c r="D1414" s="8">
        <v>1</v>
      </c>
      <c r="E1414" s="8">
        <v>1</v>
      </c>
      <c r="F1414" s="8">
        <v>1</v>
      </c>
      <c r="G1414" s="5" t="s">
        <v>2041</v>
      </c>
      <c r="H1414" s="8" t="s">
        <v>30</v>
      </c>
      <c r="I1414" s="8" t="s">
        <v>31</v>
      </c>
    </row>
    <row r="1415" spans="1:9" ht="12.75">
      <c r="A1415" s="5" t="s">
        <v>51</v>
      </c>
      <c r="B1415" s="10">
        <v>44894</v>
      </c>
      <c r="C1415" s="7">
        <v>0.91706018518518517</v>
      </c>
      <c r="D1415" s="8">
        <v>1</v>
      </c>
      <c r="E1415" s="8">
        <v>0</v>
      </c>
      <c r="F1415" s="8">
        <v>0</v>
      </c>
      <c r="G1415" s="5" t="s">
        <v>2042</v>
      </c>
      <c r="H1415" s="9">
        <v>7003</v>
      </c>
      <c r="I1415" s="8" t="s">
        <v>11</v>
      </c>
    </row>
    <row r="1416" spans="1:9" ht="12.75">
      <c r="A1416" s="5" t="s">
        <v>2043</v>
      </c>
      <c r="B1416" s="10">
        <v>44894</v>
      </c>
      <c r="C1416" s="7">
        <v>0.55453703703703705</v>
      </c>
      <c r="D1416" s="8">
        <v>1</v>
      </c>
      <c r="E1416" s="8">
        <v>1</v>
      </c>
      <c r="F1416" s="8">
        <v>10</v>
      </c>
      <c r="G1416" s="5" t="s">
        <v>2044</v>
      </c>
      <c r="H1416" s="9">
        <v>-8271</v>
      </c>
      <c r="I1416" s="8" t="s">
        <v>14</v>
      </c>
    </row>
    <row r="1417" spans="1:9" ht="12.75">
      <c r="A1417" s="5" t="s">
        <v>2045</v>
      </c>
      <c r="B1417" s="10">
        <v>44894</v>
      </c>
      <c r="C1417" s="7">
        <v>0.58591435185185181</v>
      </c>
      <c r="D1417" s="8">
        <v>1</v>
      </c>
      <c r="E1417" s="8">
        <v>0</v>
      </c>
      <c r="F1417" s="8">
        <v>0</v>
      </c>
      <c r="G1417" s="5" t="s">
        <v>2046</v>
      </c>
      <c r="H1417" s="9">
        <v>1027</v>
      </c>
      <c r="I1417" s="8" t="s">
        <v>11</v>
      </c>
    </row>
    <row r="1418" spans="1:9" ht="12.75">
      <c r="A1418" s="5" t="s">
        <v>1226</v>
      </c>
      <c r="B1418" s="10">
        <v>44894</v>
      </c>
      <c r="C1418" s="7">
        <v>0.86557870370370371</v>
      </c>
      <c r="D1418" s="8">
        <v>1</v>
      </c>
      <c r="E1418" s="8">
        <v>0</v>
      </c>
      <c r="F1418" s="8">
        <v>0</v>
      </c>
      <c r="G1418" s="5" t="s">
        <v>2047</v>
      </c>
      <c r="H1418" s="8" t="s">
        <v>30</v>
      </c>
      <c r="I1418" s="8" t="s">
        <v>31</v>
      </c>
    </row>
    <row r="1419" spans="1:9" ht="12.75">
      <c r="A1419" s="5" t="s">
        <v>833</v>
      </c>
      <c r="B1419" s="10">
        <v>44894</v>
      </c>
      <c r="C1419" s="7">
        <v>0.65709490740740739</v>
      </c>
      <c r="D1419" s="8">
        <v>1</v>
      </c>
      <c r="E1419" s="8">
        <v>6</v>
      </c>
      <c r="F1419" s="8">
        <v>25</v>
      </c>
      <c r="G1419" s="5" t="s">
        <v>2048</v>
      </c>
      <c r="H1419" s="8" t="s">
        <v>30</v>
      </c>
      <c r="I1419" s="8" t="s">
        <v>31</v>
      </c>
    </row>
    <row r="1420" spans="1:9" ht="12.75">
      <c r="A1420" s="5" t="s">
        <v>2049</v>
      </c>
      <c r="B1420" s="10">
        <v>44894</v>
      </c>
      <c r="C1420" s="7">
        <v>0.42503472222222222</v>
      </c>
      <c r="D1420" s="8">
        <v>1</v>
      </c>
      <c r="E1420" s="8">
        <v>1</v>
      </c>
      <c r="F1420" s="8">
        <v>5</v>
      </c>
      <c r="G1420" s="5" t="s">
        <v>2050</v>
      </c>
      <c r="H1420" s="9">
        <v>4019</v>
      </c>
      <c r="I1420" s="8" t="s">
        <v>11</v>
      </c>
    </row>
    <row r="1421" spans="1:9" ht="12.75">
      <c r="A1421" s="5" t="s">
        <v>43</v>
      </c>
      <c r="B1421" s="10">
        <v>44894</v>
      </c>
      <c r="C1421" s="7">
        <v>0.37505787037037036</v>
      </c>
      <c r="D1421" s="8">
        <v>1</v>
      </c>
      <c r="E1421" s="8">
        <v>3</v>
      </c>
      <c r="F1421" s="8">
        <v>4</v>
      </c>
      <c r="G1421" s="5" t="s">
        <v>2051</v>
      </c>
      <c r="H1421" s="8" t="s">
        <v>30</v>
      </c>
      <c r="I1421" s="8" t="s">
        <v>31</v>
      </c>
    </row>
    <row r="1422" spans="1:9" ht="12.75">
      <c r="A1422" s="5" t="s">
        <v>2052</v>
      </c>
      <c r="B1422" s="10">
        <v>44894</v>
      </c>
      <c r="C1422" s="7">
        <v>0.67532407407407402</v>
      </c>
      <c r="D1422" s="8">
        <v>1</v>
      </c>
      <c r="E1422" s="8">
        <v>0</v>
      </c>
      <c r="F1422" s="8">
        <v>0</v>
      </c>
      <c r="G1422" s="5" t="s">
        <v>2053</v>
      </c>
      <c r="H1422" s="8" t="s">
        <v>30</v>
      </c>
      <c r="I1422" s="8" t="s">
        <v>31</v>
      </c>
    </row>
    <row r="1423" spans="1:9" ht="12.75">
      <c r="A1423" s="5" t="s">
        <v>198</v>
      </c>
      <c r="B1423" s="10">
        <v>44894</v>
      </c>
      <c r="C1423" s="7">
        <v>0.5209259259259259</v>
      </c>
      <c r="D1423" s="8">
        <v>1</v>
      </c>
      <c r="E1423" s="8">
        <v>2</v>
      </c>
      <c r="F1423" s="8">
        <v>20</v>
      </c>
      <c r="G1423" s="5" t="s">
        <v>2054</v>
      </c>
      <c r="H1423" s="8" t="s">
        <v>30</v>
      </c>
      <c r="I1423" s="8" t="s">
        <v>31</v>
      </c>
    </row>
    <row r="1424" spans="1:9" ht="12.75">
      <c r="A1424" s="5" t="s">
        <v>2055</v>
      </c>
      <c r="B1424" s="10">
        <v>44894</v>
      </c>
      <c r="C1424" s="7">
        <v>0.89453703703703702</v>
      </c>
      <c r="D1424" s="8">
        <v>1</v>
      </c>
      <c r="E1424" s="8">
        <v>0</v>
      </c>
      <c r="F1424" s="8">
        <v>1</v>
      </c>
      <c r="G1424" s="5" t="s">
        <v>2056</v>
      </c>
      <c r="H1424" s="9">
        <v>-1531</v>
      </c>
      <c r="I1424" s="8" t="s">
        <v>14</v>
      </c>
    </row>
    <row r="1425" spans="1:9" ht="12.75">
      <c r="A1425" s="5" t="s">
        <v>43</v>
      </c>
      <c r="B1425" s="10">
        <v>44894</v>
      </c>
      <c r="C1425" s="7">
        <v>0.3604398148148148</v>
      </c>
      <c r="D1425" s="8">
        <v>1</v>
      </c>
      <c r="E1425" s="8">
        <v>1</v>
      </c>
      <c r="F1425" s="8">
        <v>5</v>
      </c>
      <c r="G1425" s="5" t="s">
        <v>2057</v>
      </c>
      <c r="H1425" s="9">
        <v>-5106</v>
      </c>
      <c r="I1425" s="8" t="s">
        <v>14</v>
      </c>
    </row>
    <row r="1426" spans="1:9" ht="12.75">
      <c r="A1426" s="5" t="s">
        <v>208</v>
      </c>
      <c r="B1426" s="10">
        <v>44894</v>
      </c>
      <c r="C1426" s="7">
        <v>0.50981481481481483</v>
      </c>
      <c r="D1426" s="8">
        <v>1</v>
      </c>
      <c r="E1426" s="8">
        <v>0</v>
      </c>
      <c r="F1426" s="8">
        <v>2</v>
      </c>
      <c r="G1426" s="5" t="s">
        <v>2058</v>
      </c>
      <c r="H1426" s="9">
        <v>-1779</v>
      </c>
      <c r="I1426" s="8" t="s">
        <v>14</v>
      </c>
    </row>
    <row r="1427" spans="1:9" ht="12.75">
      <c r="A1427" s="5" t="s">
        <v>34</v>
      </c>
      <c r="B1427" s="10">
        <v>44894</v>
      </c>
      <c r="C1427" s="7">
        <v>0.44160879629629629</v>
      </c>
      <c r="D1427" s="8">
        <v>1</v>
      </c>
      <c r="E1427" s="8">
        <v>0</v>
      </c>
      <c r="F1427" s="8">
        <v>15</v>
      </c>
      <c r="G1427" s="5" t="s">
        <v>2059</v>
      </c>
      <c r="H1427" s="9">
        <v>-5423</v>
      </c>
      <c r="I1427" s="8" t="s">
        <v>14</v>
      </c>
    </row>
    <row r="1428" spans="1:9" ht="12.75">
      <c r="A1428" s="5" t="s">
        <v>2060</v>
      </c>
      <c r="B1428" s="10">
        <v>44894</v>
      </c>
      <c r="C1428" s="7">
        <v>0.92880787037037038</v>
      </c>
      <c r="D1428" s="8">
        <v>1</v>
      </c>
      <c r="E1428" s="8">
        <v>0</v>
      </c>
      <c r="F1428" s="8">
        <v>0</v>
      </c>
      <c r="G1428" s="5" t="s">
        <v>2061</v>
      </c>
      <c r="H1428" s="9">
        <v>-7003</v>
      </c>
      <c r="I1428" s="8" t="s">
        <v>14</v>
      </c>
    </row>
    <row r="1429" spans="1:9" ht="12.75">
      <c r="A1429" s="5" t="s">
        <v>171</v>
      </c>
      <c r="B1429" s="10">
        <v>44894</v>
      </c>
      <c r="C1429" s="7">
        <v>0.58696759259259257</v>
      </c>
      <c r="D1429" s="8">
        <v>1</v>
      </c>
      <c r="E1429" s="8">
        <v>6</v>
      </c>
      <c r="F1429" s="8">
        <v>6</v>
      </c>
      <c r="G1429" s="5" t="s">
        <v>2062</v>
      </c>
      <c r="H1429" s="9">
        <v>6808</v>
      </c>
      <c r="I1429" s="8" t="s">
        <v>11</v>
      </c>
    </row>
    <row r="1430" spans="1:9" ht="12.75">
      <c r="A1430" s="5" t="s">
        <v>2063</v>
      </c>
      <c r="B1430" s="10">
        <v>44894</v>
      </c>
      <c r="C1430" s="7">
        <v>0.83234953703703707</v>
      </c>
      <c r="D1430" s="8">
        <v>1</v>
      </c>
      <c r="E1430" s="8">
        <v>0</v>
      </c>
      <c r="F1430" s="8">
        <v>0</v>
      </c>
      <c r="G1430" s="5" t="s">
        <v>2064</v>
      </c>
      <c r="H1430" s="9">
        <v>-4993</v>
      </c>
      <c r="I1430" s="8" t="s">
        <v>14</v>
      </c>
    </row>
    <row r="1431" spans="1:9" ht="12.75">
      <c r="A1431" s="5" t="s">
        <v>2065</v>
      </c>
      <c r="B1431" s="10">
        <v>44894</v>
      </c>
      <c r="C1431" s="7">
        <v>0.8322222222222222</v>
      </c>
      <c r="D1431" s="8">
        <v>1</v>
      </c>
      <c r="E1431" s="8">
        <v>0</v>
      </c>
      <c r="F1431" s="8">
        <v>2</v>
      </c>
      <c r="G1431" s="5" t="s">
        <v>2066</v>
      </c>
      <c r="H1431" s="8" t="s">
        <v>30</v>
      </c>
      <c r="I1431" s="8" t="s">
        <v>31</v>
      </c>
    </row>
    <row r="1432" spans="1:9" ht="12.75">
      <c r="A1432" s="5" t="s">
        <v>2067</v>
      </c>
      <c r="B1432" s="10">
        <v>44894</v>
      </c>
      <c r="C1432" s="7">
        <v>0.70940972222222221</v>
      </c>
      <c r="D1432" s="8">
        <v>1</v>
      </c>
      <c r="E1432" s="8">
        <v>0</v>
      </c>
      <c r="F1432" s="8">
        <v>0</v>
      </c>
      <c r="G1432" s="5" t="s">
        <v>2068</v>
      </c>
      <c r="H1432" s="8" t="s">
        <v>30</v>
      </c>
      <c r="I1432" s="8" t="s">
        <v>31</v>
      </c>
    </row>
    <row r="1433" spans="1:9" ht="12.75">
      <c r="A1433" s="5" t="s">
        <v>2069</v>
      </c>
      <c r="B1433" s="10">
        <v>44894</v>
      </c>
      <c r="C1433" s="7">
        <v>0.025775462962962962</v>
      </c>
      <c r="D1433" s="8">
        <v>1</v>
      </c>
      <c r="E1433" s="8">
        <v>0</v>
      </c>
      <c r="F1433" s="8">
        <v>0</v>
      </c>
      <c r="G1433" s="5" t="s">
        <v>2070</v>
      </c>
      <c r="H1433" s="8" t="s">
        <v>30</v>
      </c>
      <c r="I1433" s="8" t="s">
        <v>31</v>
      </c>
    </row>
    <row r="1434" spans="1:9" ht="12.75">
      <c r="A1434" s="5" t="s">
        <v>470</v>
      </c>
      <c r="B1434" s="10">
        <v>44894</v>
      </c>
      <c r="C1434" s="7">
        <v>0.63498842592592597</v>
      </c>
      <c r="D1434" s="8">
        <v>1</v>
      </c>
      <c r="E1434" s="8">
        <v>1</v>
      </c>
      <c r="F1434" s="8">
        <v>1</v>
      </c>
      <c r="G1434" s="5" t="s">
        <v>2071</v>
      </c>
      <c r="H1434" s="9">
        <v>-6705</v>
      </c>
      <c r="I1434" s="8" t="s">
        <v>14</v>
      </c>
    </row>
    <row r="1435" spans="1:9" ht="12.75">
      <c r="A1435" s="5" t="s">
        <v>573</v>
      </c>
      <c r="B1435" s="10">
        <v>44894</v>
      </c>
      <c r="C1435" s="7">
        <v>0.5668981481481481</v>
      </c>
      <c r="D1435" s="8">
        <v>1</v>
      </c>
      <c r="E1435" s="8">
        <v>0</v>
      </c>
      <c r="F1435" s="8">
        <v>3</v>
      </c>
      <c r="G1435" s="5" t="s">
        <v>2072</v>
      </c>
      <c r="H1435" s="9">
        <v>-2263</v>
      </c>
      <c r="I1435" s="8" t="s">
        <v>14</v>
      </c>
    </row>
    <row r="1436" spans="1:9" ht="12.75">
      <c r="A1436" s="5" t="s">
        <v>311</v>
      </c>
      <c r="B1436" s="10">
        <v>44894</v>
      </c>
      <c r="C1436" s="7">
        <v>0.819849537037037</v>
      </c>
      <c r="D1436" s="8">
        <v>1</v>
      </c>
      <c r="E1436" s="8">
        <v>0</v>
      </c>
      <c r="F1436" s="8">
        <v>0</v>
      </c>
      <c r="G1436" s="5" t="s">
        <v>2073</v>
      </c>
      <c r="H1436" s="9">
        <v>-7783</v>
      </c>
      <c r="I1436" s="8" t="s">
        <v>14</v>
      </c>
    </row>
    <row r="1437" spans="1:9" ht="12.75">
      <c r="A1437" s="5" t="s">
        <v>2074</v>
      </c>
      <c r="B1437" s="10">
        <v>44894</v>
      </c>
      <c r="C1437" s="7">
        <v>0.94924768518518521</v>
      </c>
      <c r="D1437" s="8">
        <v>1</v>
      </c>
      <c r="E1437" s="8">
        <v>0</v>
      </c>
      <c r="F1437" s="8">
        <v>1</v>
      </c>
      <c r="G1437" s="5" t="s">
        <v>2075</v>
      </c>
      <c r="H1437" s="8" t="s">
        <v>30</v>
      </c>
      <c r="I1437" s="8" t="s">
        <v>31</v>
      </c>
    </row>
    <row r="1438" spans="1:9" ht="12.75">
      <c r="A1438" s="5" t="s">
        <v>335</v>
      </c>
      <c r="B1438" s="10">
        <v>44894</v>
      </c>
      <c r="C1438" s="7">
        <v>0.47407407407407409</v>
      </c>
      <c r="D1438" s="8">
        <v>1</v>
      </c>
      <c r="E1438" s="8">
        <v>0</v>
      </c>
      <c r="F1438" s="8">
        <v>0</v>
      </c>
      <c r="G1438" s="5" t="s">
        <v>2076</v>
      </c>
      <c r="H1438" s="9">
        <v>6486</v>
      </c>
      <c r="I1438" s="8" t="s">
        <v>11</v>
      </c>
    </row>
    <row r="1439" spans="1:9" ht="12.75">
      <c r="A1439" s="5" t="s">
        <v>173</v>
      </c>
      <c r="B1439" s="10">
        <v>44894</v>
      </c>
      <c r="C1439" s="7">
        <v>0.38202546296296297</v>
      </c>
      <c r="D1439" s="8">
        <v>1</v>
      </c>
      <c r="E1439" s="8">
        <v>1</v>
      </c>
      <c r="F1439" s="8">
        <v>7</v>
      </c>
      <c r="G1439" s="5" t="s">
        <v>2077</v>
      </c>
      <c r="H1439" s="8" t="s">
        <v>30</v>
      </c>
      <c r="I1439" s="8" t="s">
        <v>31</v>
      </c>
    </row>
    <row r="1440" spans="1:9" ht="12.75">
      <c r="A1440" s="5" t="s">
        <v>55</v>
      </c>
      <c r="B1440" s="10">
        <v>44894</v>
      </c>
      <c r="C1440" s="7">
        <v>0.85064814814814815</v>
      </c>
      <c r="D1440" s="8">
        <v>1</v>
      </c>
      <c r="E1440" s="8">
        <v>15</v>
      </c>
      <c r="F1440" s="8">
        <v>28</v>
      </c>
      <c r="G1440" s="5" t="s">
        <v>2078</v>
      </c>
      <c r="H1440" s="9">
        <v>-772</v>
      </c>
      <c r="I1440" s="8" t="s">
        <v>14</v>
      </c>
    </row>
    <row r="1441" spans="1:9" ht="12.75">
      <c r="A1441" s="5" t="s">
        <v>167</v>
      </c>
      <c r="B1441" s="10">
        <v>44894</v>
      </c>
      <c r="C1441" s="7">
        <v>0.82855324074074077</v>
      </c>
      <c r="D1441" s="8">
        <v>1</v>
      </c>
      <c r="E1441" s="8">
        <v>1</v>
      </c>
      <c r="F1441" s="8">
        <v>1</v>
      </c>
      <c r="G1441" s="5" t="s">
        <v>2079</v>
      </c>
      <c r="H1441" s="9">
        <v>-5106</v>
      </c>
      <c r="I1441" s="8" t="s">
        <v>14</v>
      </c>
    </row>
    <row r="1442" spans="1:9" ht="12.75">
      <c r="A1442" s="5" t="s">
        <v>2080</v>
      </c>
      <c r="B1442" s="10">
        <v>44894</v>
      </c>
      <c r="C1442" s="7">
        <v>0.84520833333333334</v>
      </c>
      <c r="D1442" s="8">
        <v>1</v>
      </c>
      <c r="E1442" s="8">
        <v>0</v>
      </c>
      <c r="F1442" s="8">
        <v>0</v>
      </c>
      <c r="G1442" s="5" t="s">
        <v>2081</v>
      </c>
      <c r="H1442" s="9">
        <v>-7351</v>
      </c>
      <c r="I1442" s="8" t="s">
        <v>14</v>
      </c>
    </row>
    <row r="1443" spans="1:9" ht="12.75">
      <c r="A1443" s="5" t="s">
        <v>1884</v>
      </c>
      <c r="B1443" s="10">
        <v>44894</v>
      </c>
      <c r="C1443" s="7">
        <v>0.95715277777777774</v>
      </c>
      <c r="D1443" s="8">
        <v>1</v>
      </c>
      <c r="E1443" s="8">
        <v>1</v>
      </c>
      <c r="F1443" s="8">
        <v>0</v>
      </c>
      <c r="G1443" s="5" t="s">
        <v>2082</v>
      </c>
      <c r="H1443" s="9">
        <v>-128</v>
      </c>
      <c r="I1443" s="8" t="s">
        <v>14</v>
      </c>
    </row>
    <row r="1444" spans="1:9" ht="12.75">
      <c r="A1444" s="5" t="s">
        <v>2083</v>
      </c>
      <c r="B1444" s="10">
        <v>44894</v>
      </c>
      <c r="C1444" s="7">
        <v>0.58241898148148152</v>
      </c>
      <c r="D1444" s="8">
        <v>1</v>
      </c>
      <c r="E1444" s="8">
        <v>0</v>
      </c>
      <c r="F1444" s="8">
        <v>0</v>
      </c>
      <c r="G1444" s="5" t="s">
        <v>2084</v>
      </c>
      <c r="H1444" s="8" t="s">
        <v>30</v>
      </c>
      <c r="I1444" s="8" t="s">
        <v>31</v>
      </c>
    </row>
    <row r="1445" spans="1:9" ht="12.75">
      <c r="A1445" s="5" t="s">
        <v>2085</v>
      </c>
      <c r="B1445" s="10">
        <v>44894</v>
      </c>
      <c r="C1445" s="7">
        <v>0.46726851851851853</v>
      </c>
      <c r="D1445" s="8">
        <v>1</v>
      </c>
      <c r="E1445" s="8">
        <v>0</v>
      </c>
      <c r="F1445" s="8">
        <v>0</v>
      </c>
      <c r="G1445" s="5" t="s">
        <v>2086</v>
      </c>
      <c r="H1445" s="8" t="s">
        <v>30</v>
      </c>
      <c r="I1445" s="8" t="s">
        <v>31</v>
      </c>
    </row>
    <row r="1446" spans="1:9" ht="12.75">
      <c r="A1446" s="5" t="s">
        <v>34</v>
      </c>
      <c r="B1446" s="10">
        <v>44894</v>
      </c>
      <c r="C1446" s="7">
        <v>0.47074074074074074</v>
      </c>
      <c r="D1446" s="8">
        <v>1</v>
      </c>
      <c r="E1446" s="8">
        <v>1</v>
      </c>
      <c r="F1446" s="8">
        <v>11</v>
      </c>
      <c r="G1446" s="5" t="s">
        <v>2087</v>
      </c>
      <c r="H1446" s="8" t="s">
        <v>752</v>
      </c>
      <c r="I1446" s="8" t="s">
        <v>14</v>
      </c>
    </row>
    <row r="1447" spans="1:9" ht="12.75">
      <c r="A1447" s="5" t="s">
        <v>2088</v>
      </c>
      <c r="B1447" s="10">
        <v>44894</v>
      </c>
      <c r="C1447" s="7">
        <v>0.8220601851851852</v>
      </c>
      <c r="D1447" s="8">
        <v>1</v>
      </c>
      <c r="E1447" s="8">
        <v>0</v>
      </c>
      <c r="F1447" s="8">
        <v>0</v>
      </c>
      <c r="G1447" s="5" t="s">
        <v>2089</v>
      </c>
      <c r="H1447" s="8" t="s">
        <v>30</v>
      </c>
      <c r="I1447" s="8" t="s">
        <v>31</v>
      </c>
    </row>
    <row r="1448" spans="1:9" ht="12.75">
      <c r="A1448" s="5" t="s">
        <v>2090</v>
      </c>
      <c r="B1448" s="10">
        <v>44894</v>
      </c>
      <c r="C1448" s="7">
        <v>0.84673611111111113</v>
      </c>
      <c r="D1448" s="8">
        <v>1</v>
      </c>
      <c r="E1448" s="8">
        <v>0</v>
      </c>
      <c r="F1448" s="8">
        <v>0</v>
      </c>
      <c r="G1448" s="5" t="s">
        <v>2091</v>
      </c>
      <c r="H1448" s="8" t="s">
        <v>30</v>
      </c>
      <c r="I1448" s="8" t="s">
        <v>31</v>
      </c>
    </row>
    <row r="1449" spans="1:9" ht="12.75">
      <c r="A1449" s="5" t="s">
        <v>1023</v>
      </c>
      <c r="B1449" s="10">
        <v>44894</v>
      </c>
      <c r="C1449" s="7">
        <v>0.61177083333333337</v>
      </c>
      <c r="D1449" s="8">
        <v>1</v>
      </c>
      <c r="E1449" s="8">
        <v>0</v>
      </c>
      <c r="F1449" s="8">
        <v>0</v>
      </c>
      <c r="G1449" s="5" t="s">
        <v>2092</v>
      </c>
      <c r="H1449" s="9">
        <v>-7791</v>
      </c>
      <c r="I1449" s="8" t="s">
        <v>14</v>
      </c>
    </row>
    <row r="1450" spans="1:9" ht="12.75">
      <c r="A1450" s="5" t="s">
        <v>1226</v>
      </c>
      <c r="B1450" s="10">
        <v>44894</v>
      </c>
      <c r="C1450" s="7">
        <v>0.84952546296296294</v>
      </c>
      <c r="D1450" s="8">
        <v>1</v>
      </c>
      <c r="E1450" s="8">
        <v>0</v>
      </c>
      <c r="F1450" s="8">
        <v>0</v>
      </c>
      <c r="G1450" s="5" t="s">
        <v>2093</v>
      </c>
      <c r="H1450" s="9">
        <v>8074</v>
      </c>
      <c r="I1450" s="8" t="s">
        <v>11</v>
      </c>
    </row>
    <row r="1451" spans="1:9" ht="12.75">
      <c r="A1451" s="5" t="s">
        <v>2094</v>
      </c>
      <c r="B1451" s="10">
        <v>44894</v>
      </c>
      <c r="C1451" s="7">
        <v>0.54758101851851848</v>
      </c>
      <c r="D1451" s="8">
        <v>1</v>
      </c>
      <c r="E1451" s="8">
        <v>0</v>
      </c>
      <c r="F1451" s="8">
        <v>0</v>
      </c>
      <c r="G1451" s="5" t="s">
        <v>2095</v>
      </c>
      <c r="H1451" s="9">
        <v>-3089</v>
      </c>
      <c r="I1451" s="8" t="s">
        <v>14</v>
      </c>
    </row>
    <row r="1452" spans="1:9" ht="12.75">
      <c r="A1452" s="5" t="s">
        <v>2096</v>
      </c>
      <c r="B1452" s="10">
        <v>44894</v>
      </c>
      <c r="C1452" s="7">
        <v>0.77416666666666667</v>
      </c>
      <c r="D1452" s="8">
        <v>1</v>
      </c>
      <c r="E1452" s="8">
        <v>0</v>
      </c>
      <c r="F1452" s="8">
        <v>3</v>
      </c>
      <c r="G1452" s="5" t="s">
        <v>2097</v>
      </c>
      <c r="H1452" s="8" t="s">
        <v>30</v>
      </c>
      <c r="I1452" s="8" t="s">
        <v>31</v>
      </c>
    </row>
    <row r="1453" spans="1:9" ht="12.75">
      <c r="A1453" s="5" t="s">
        <v>2098</v>
      </c>
      <c r="B1453" s="10">
        <v>44894</v>
      </c>
      <c r="C1453" s="7">
        <v>0.86069444444444443</v>
      </c>
      <c r="D1453" s="8">
        <v>1</v>
      </c>
      <c r="E1453" s="8">
        <v>0</v>
      </c>
      <c r="F1453" s="8">
        <v>0</v>
      </c>
      <c r="G1453" s="5" t="s">
        <v>2099</v>
      </c>
      <c r="H1453" s="9">
        <v>3818</v>
      </c>
      <c r="I1453" s="8" t="s">
        <v>11</v>
      </c>
    </row>
    <row r="1454" spans="1:9" ht="12.75">
      <c r="A1454" s="5" t="s">
        <v>2100</v>
      </c>
      <c r="B1454" s="10">
        <v>44894</v>
      </c>
      <c r="C1454" s="7">
        <v>0.58657407407407403</v>
      </c>
      <c r="D1454" s="8">
        <v>1</v>
      </c>
      <c r="E1454" s="8">
        <v>0</v>
      </c>
      <c r="F1454" s="8">
        <v>1</v>
      </c>
      <c r="G1454" s="5" t="s">
        <v>2101</v>
      </c>
      <c r="H1454" s="8" t="s">
        <v>30</v>
      </c>
      <c r="I1454" s="8" t="s">
        <v>31</v>
      </c>
    </row>
    <row r="1455" spans="1:9" ht="12.75">
      <c r="A1455" s="5" t="s">
        <v>51</v>
      </c>
      <c r="B1455" s="10">
        <v>44894</v>
      </c>
      <c r="C1455" s="7">
        <v>0.41678240740740741</v>
      </c>
      <c r="D1455" s="8">
        <v>1</v>
      </c>
      <c r="E1455" s="8">
        <v>0</v>
      </c>
      <c r="F1455" s="8">
        <v>0</v>
      </c>
      <c r="G1455" s="5" t="s">
        <v>2102</v>
      </c>
      <c r="H1455" s="9">
        <v>-1531</v>
      </c>
      <c r="I1455" s="8" t="s">
        <v>14</v>
      </c>
    </row>
    <row r="1456" spans="1:9" ht="12.75">
      <c r="A1456" s="5" t="s">
        <v>2103</v>
      </c>
      <c r="B1456" s="10">
        <v>44894</v>
      </c>
      <c r="C1456" s="7">
        <v>0.34724537037037034</v>
      </c>
      <c r="D1456" s="8">
        <v>1</v>
      </c>
      <c r="E1456" s="8">
        <v>0</v>
      </c>
      <c r="F1456" s="8">
        <v>14</v>
      </c>
      <c r="G1456" s="5" t="s">
        <v>2104</v>
      </c>
      <c r="H1456" s="9">
        <v>8176</v>
      </c>
      <c r="I1456" s="8" t="s">
        <v>11</v>
      </c>
    </row>
    <row r="1457" spans="1:9" ht="12.75">
      <c r="A1457" s="5" t="s">
        <v>2105</v>
      </c>
      <c r="B1457" s="10">
        <v>44894</v>
      </c>
      <c r="C1457" s="7">
        <v>0.0775</v>
      </c>
      <c r="D1457" s="8">
        <v>1</v>
      </c>
      <c r="E1457" s="8">
        <v>0</v>
      </c>
      <c r="F1457" s="8">
        <v>1</v>
      </c>
      <c r="G1457" s="5" t="s">
        <v>2106</v>
      </c>
      <c r="H1457" s="9">
        <v>5267</v>
      </c>
      <c r="I1457" s="8" t="s">
        <v>11</v>
      </c>
    </row>
    <row r="1458" spans="1:9" ht="12.75">
      <c r="A1458" s="5" t="s">
        <v>208</v>
      </c>
      <c r="B1458" s="10">
        <v>44894</v>
      </c>
      <c r="C1458" s="7">
        <v>0.59103009259259254</v>
      </c>
      <c r="D1458" s="8">
        <v>1</v>
      </c>
      <c r="E1458" s="8">
        <v>4</v>
      </c>
      <c r="F1458" s="8">
        <v>3</v>
      </c>
      <c r="G1458" s="5" t="s">
        <v>2107</v>
      </c>
      <c r="H1458" s="9">
        <v>-2263</v>
      </c>
      <c r="I1458" s="8" t="s">
        <v>14</v>
      </c>
    </row>
    <row r="1459" spans="1:9" ht="12.75">
      <c r="A1459" s="5" t="s">
        <v>167</v>
      </c>
      <c r="B1459" s="10">
        <v>44894</v>
      </c>
      <c r="C1459" s="7">
        <v>0.85357638888888887</v>
      </c>
      <c r="D1459" s="8">
        <v>1</v>
      </c>
      <c r="E1459" s="8">
        <v>1</v>
      </c>
      <c r="F1459" s="8">
        <v>3</v>
      </c>
      <c r="G1459" s="5" t="s">
        <v>2108</v>
      </c>
      <c r="H1459" s="8" t="s">
        <v>30</v>
      </c>
      <c r="I1459" s="8" t="s">
        <v>31</v>
      </c>
    </row>
    <row r="1460" spans="1:9" ht="12.75">
      <c r="A1460" s="5" t="s">
        <v>2109</v>
      </c>
      <c r="B1460" s="10">
        <v>44894</v>
      </c>
      <c r="C1460" s="7">
        <v>0.032349537037037038</v>
      </c>
      <c r="D1460" s="8">
        <v>1</v>
      </c>
      <c r="E1460" s="8">
        <v>0</v>
      </c>
      <c r="F1460" s="8">
        <v>0</v>
      </c>
      <c r="G1460" s="5" t="s">
        <v>2110</v>
      </c>
      <c r="H1460" s="9">
        <v>-6597</v>
      </c>
      <c r="I1460" s="8" t="s">
        <v>14</v>
      </c>
    </row>
    <row r="1461" spans="1:9" ht="12.75">
      <c r="A1461" s="5" t="s">
        <v>32</v>
      </c>
      <c r="B1461" s="10">
        <v>44894</v>
      </c>
      <c r="C1461" s="7">
        <v>0.49280092592592595</v>
      </c>
      <c r="D1461" s="8">
        <v>1</v>
      </c>
      <c r="E1461" s="8">
        <v>13</v>
      </c>
      <c r="F1461" s="8">
        <v>42</v>
      </c>
      <c r="G1461" s="5" t="s">
        <v>2111</v>
      </c>
      <c r="H1461" s="8" t="s">
        <v>327</v>
      </c>
      <c r="I1461" s="8" t="s">
        <v>11</v>
      </c>
    </row>
    <row r="1462" spans="1:9" ht="12.75">
      <c r="A1462" s="5" t="s">
        <v>573</v>
      </c>
      <c r="B1462" s="10">
        <v>44894</v>
      </c>
      <c r="C1462" s="7">
        <v>0.70046296296296295</v>
      </c>
      <c r="D1462" s="8">
        <v>1</v>
      </c>
      <c r="E1462" s="8">
        <v>2</v>
      </c>
      <c r="F1462" s="8">
        <v>1</v>
      </c>
      <c r="G1462" s="5" t="s">
        <v>2112</v>
      </c>
      <c r="H1462" s="9">
        <v>-4215</v>
      </c>
      <c r="I1462" s="8" t="s">
        <v>14</v>
      </c>
    </row>
    <row r="1463" spans="1:9" ht="12.75">
      <c r="A1463" s="5" t="s">
        <v>1017</v>
      </c>
      <c r="B1463" s="10">
        <v>44894</v>
      </c>
      <c r="C1463" s="7">
        <v>0.83071759259259259</v>
      </c>
      <c r="D1463" s="8">
        <v>1</v>
      </c>
      <c r="E1463" s="8">
        <v>0</v>
      </c>
      <c r="F1463" s="8">
        <v>0</v>
      </c>
      <c r="G1463" s="5" t="s">
        <v>2113</v>
      </c>
      <c r="H1463" s="9">
        <v>-5423</v>
      </c>
      <c r="I1463" s="8" t="s">
        <v>14</v>
      </c>
    </row>
    <row r="1464" spans="1:9" ht="12.75">
      <c r="A1464" s="5" t="s">
        <v>2114</v>
      </c>
      <c r="B1464" s="10">
        <v>44894</v>
      </c>
      <c r="C1464" s="7">
        <v>0.86484953703703704</v>
      </c>
      <c r="D1464" s="8">
        <v>1</v>
      </c>
      <c r="E1464" s="8">
        <v>0</v>
      </c>
      <c r="F1464" s="8">
        <v>0</v>
      </c>
      <c r="G1464" s="5" t="s">
        <v>2115</v>
      </c>
      <c r="H1464" s="9">
        <v>-4404</v>
      </c>
      <c r="I1464" s="8" t="s">
        <v>14</v>
      </c>
    </row>
    <row r="1465" spans="1:9" ht="12.75">
      <c r="A1465" s="5" t="s">
        <v>2116</v>
      </c>
      <c r="B1465" s="10">
        <v>44894</v>
      </c>
      <c r="C1465" s="7">
        <v>0.99396990740740743</v>
      </c>
      <c r="D1465" s="8">
        <v>1</v>
      </c>
      <c r="E1465" s="8">
        <v>0</v>
      </c>
      <c r="F1465" s="8">
        <v>0</v>
      </c>
      <c r="G1465" s="5" t="s">
        <v>2117</v>
      </c>
      <c r="H1465" s="8" t="s">
        <v>30</v>
      </c>
      <c r="I1465" s="8" t="s">
        <v>31</v>
      </c>
    </row>
    <row r="1466" spans="1:9" ht="12.75">
      <c r="A1466" s="5" t="s">
        <v>1814</v>
      </c>
      <c r="B1466" s="10">
        <v>44894</v>
      </c>
      <c r="C1466" s="7">
        <v>0.010474537037037037</v>
      </c>
      <c r="D1466" s="8">
        <v>1</v>
      </c>
      <c r="E1466" s="8">
        <v>0</v>
      </c>
      <c r="F1466" s="8">
        <v>0</v>
      </c>
      <c r="G1466" s="5" t="s">
        <v>2118</v>
      </c>
      <c r="H1466" s="9">
        <v>3612</v>
      </c>
      <c r="I1466" s="8" t="s">
        <v>11</v>
      </c>
    </row>
    <row r="1467" spans="1:9" ht="12.75">
      <c r="A1467" s="5" t="s">
        <v>2119</v>
      </c>
      <c r="B1467" s="10">
        <v>44894</v>
      </c>
      <c r="C1467" s="7">
        <v>0.59539351851851852</v>
      </c>
      <c r="D1467" s="8">
        <v>1</v>
      </c>
      <c r="E1467" s="8">
        <v>0</v>
      </c>
      <c r="F1467" s="8">
        <v>2</v>
      </c>
      <c r="G1467" s="5" t="s">
        <v>2120</v>
      </c>
      <c r="H1467" s="9">
        <v>5267</v>
      </c>
      <c r="I1467" s="8" t="s">
        <v>11</v>
      </c>
    </row>
    <row r="1468" spans="1:9" ht="12.75">
      <c r="A1468" s="5" t="s">
        <v>2121</v>
      </c>
      <c r="B1468" s="10">
        <v>44894</v>
      </c>
      <c r="C1468" s="7">
        <v>0.43392361111111111</v>
      </c>
      <c r="D1468" s="8">
        <v>1</v>
      </c>
      <c r="E1468" s="8">
        <v>0</v>
      </c>
      <c r="F1468" s="8">
        <v>1</v>
      </c>
      <c r="G1468" s="5" t="s">
        <v>2122</v>
      </c>
      <c r="H1468" s="8" t="s">
        <v>30</v>
      </c>
      <c r="I1468" s="8" t="s">
        <v>31</v>
      </c>
    </row>
    <row r="1469" spans="1:9" ht="12.75">
      <c r="A1469" s="5" t="s">
        <v>2123</v>
      </c>
      <c r="B1469" s="10">
        <v>44894</v>
      </c>
      <c r="C1469" s="7">
        <v>0.57040509259259264</v>
      </c>
      <c r="D1469" s="8">
        <v>1</v>
      </c>
      <c r="E1469" s="8">
        <v>0</v>
      </c>
      <c r="F1469" s="8">
        <v>2</v>
      </c>
      <c r="G1469" s="5" t="s">
        <v>2124</v>
      </c>
      <c r="H1469" s="8" t="s">
        <v>30</v>
      </c>
      <c r="I1469" s="8" t="s">
        <v>31</v>
      </c>
    </row>
    <row r="1470" spans="1:9" ht="12.75">
      <c r="A1470" s="5" t="s">
        <v>2125</v>
      </c>
      <c r="B1470" s="10">
        <v>44894</v>
      </c>
      <c r="C1470" s="7">
        <v>0.95108796296296294</v>
      </c>
      <c r="D1470" s="8">
        <v>1</v>
      </c>
      <c r="E1470" s="8">
        <v>0</v>
      </c>
      <c r="F1470" s="8">
        <v>0</v>
      </c>
      <c r="G1470" s="5" t="s">
        <v>2126</v>
      </c>
      <c r="H1470" s="9">
        <v>6908</v>
      </c>
      <c r="I1470" s="8" t="s">
        <v>11</v>
      </c>
    </row>
    <row r="1471" spans="1:9" ht="12.75">
      <c r="A1471" s="5" t="s">
        <v>53</v>
      </c>
      <c r="B1471" s="10">
        <v>44894</v>
      </c>
      <c r="C1471" s="7">
        <v>0.4788425925925926</v>
      </c>
      <c r="D1471" s="8">
        <v>1</v>
      </c>
      <c r="E1471" s="8">
        <v>1</v>
      </c>
      <c r="F1471" s="8">
        <v>1</v>
      </c>
      <c r="G1471" s="5" t="s">
        <v>2127</v>
      </c>
      <c r="H1471" s="9">
        <v>2263</v>
      </c>
      <c r="I1471" s="8" t="s">
        <v>11</v>
      </c>
    </row>
    <row r="1472" spans="1:9" ht="12.75">
      <c r="A1472" s="5" t="s">
        <v>2119</v>
      </c>
      <c r="B1472" s="10">
        <v>44894</v>
      </c>
      <c r="C1472" s="7">
        <v>0.52392361111111108</v>
      </c>
      <c r="D1472" s="8">
        <v>1</v>
      </c>
      <c r="E1472" s="8">
        <v>0</v>
      </c>
      <c r="F1472" s="8">
        <v>1</v>
      </c>
      <c r="G1472" s="5" t="s">
        <v>2128</v>
      </c>
      <c r="H1472" s="8" t="s">
        <v>30</v>
      </c>
      <c r="I1472" s="8" t="s">
        <v>31</v>
      </c>
    </row>
    <row r="1473" spans="1:9" ht="12.75">
      <c r="A1473" s="5" t="s">
        <v>2129</v>
      </c>
      <c r="B1473" s="10">
        <v>44894</v>
      </c>
      <c r="C1473" s="7">
        <v>0.6967592592592593</v>
      </c>
      <c r="D1473" s="8">
        <v>1</v>
      </c>
      <c r="E1473" s="8">
        <v>0</v>
      </c>
      <c r="F1473" s="8">
        <v>0</v>
      </c>
      <c r="G1473" s="5" t="s">
        <v>2130</v>
      </c>
      <c r="H1473" s="8" t="s">
        <v>30</v>
      </c>
      <c r="I1473" s="8" t="s">
        <v>31</v>
      </c>
    </row>
    <row r="1474" spans="1:9" ht="12.75">
      <c r="A1474" s="5" t="s">
        <v>2131</v>
      </c>
      <c r="B1474" s="10">
        <v>44894</v>
      </c>
      <c r="C1474" s="7">
        <v>0.36613425925925924</v>
      </c>
      <c r="D1474" s="8">
        <v>1</v>
      </c>
      <c r="E1474" s="8">
        <v>0</v>
      </c>
      <c r="F1474" s="8">
        <v>2</v>
      </c>
      <c r="G1474" s="5" t="s">
        <v>2132</v>
      </c>
      <c r="H1474" s="9">
        <v>-803</v>
      </c>
      <c r="I1474" s="8" t="s">
        <v>14</v>
      </c>
    </row>
    <row r="1475" spans="1:9" ht="12.75">
      <c r="A1475" s="5" t="s">
        <v>53</v>
      </c>
      <c r="B1475" s="10">
        <v>44894</v>
      </c>
      <c r="C1475" s="7">
        <v>0.49770833333333331</v>
      </c>
      <c r="D1475" s="8">
        <v>1</v>
      </c>
      <c r="E1475" s="8">
        <v>1</v>
      </c>
      <c r="F1475" s="8">
        <v>1</v>
      </c>
      <c r="G1475" s="5" t="s">
        <v>2133</v>
      </c>
      <c r="H1475" s="8" t="s">
        <v>30</v>
      </c>
      <c r="I1475" s="8" t="s">
        <v>31</v>
      </c>
    </row>
    <row r="1476" spans="1:9" ht="12.75">
      <c r="A1476" s="5" t="s">
        <v>2134</v>
      </c>
      <c r="B1476" s="10">
        <v>44894</v>
      </c>
      <c r="C1476" s="7">
        <v>0.64481481481481484</v>
      </c>
      <c r="D1476" s="8">
        <v>1</v>
      </c>
      <c r="E1476" s="8">
        <v>0</v>
      </c>
      <c r="F1476" s="8">
        <v>1</v>
      </c>
      <c r="G1476" s="5" t="s">
        <v>2135</v>
      </c>
      <c r="H1476" s="9">
        <v>-5267</v>
      </c>
      <c r="I1476" s="8" t="s">
        <v>14</v>
      </c>
    </row>
    <row r="1477" spans="1:9" ht="12.75">
      <c r="A1477" s="5" t="s">
        <v>32</v>
      </c>
      <c r="B1477" s="10">
        <v>44894</v>
      </c>
      <c r="C1477" s="7">
        <v>0.635625</v>
      </c>
      <c r="D1477" s="8">
        <v>1</v>
      </c>
      <c r="E1477" s="8">
        <v>13</v>
      </c>
      <c r="F1477" s="8">
        <v>26</v>
      </c>
      <c r="G1477" s="5" t="s">
        <v>2136</v>
      </c>
      <c r="H1477" s="9">
        <v>5106</v>
      </c>
      <c r="I1477" s="8" t="s">
        <v>11</v>
      </c>
    </row>
    <row r="1478" spans="1:9" ht="12.75">
      <c r="A1478" s="5" t="s">
        <v>2137</v>
      </c>
      <c r="B1478" s="10">
        <v>44894</v>
      </c>
      <c r="C1478" s="7">
        <v>0.017361111111111112</v>
      </c>
      <c r="D1478" s="8">
        <v>1</v>
      </c>
      <c r="E1478" s="8">
        <v>0</v>
      </c>
      <c r="F1478" s="8">
        <v>2</v>
      </c>
      <c r="G1478" s="5" t="s">
        <v>2138</v>
      </c>
      <c r="H1478" s="8" t="s">
        <v>30</v>
      </c>
      <c r="I1478" s="8" t="s">
        <v>31</v>
      </c>
    </row>
    <row r="1479" spans="1:9" ht="12.75">
      <c r="A1479" s="5" t="s">
        <v>2139</v>
      </c>
      <c r="B1479" s="10">
        <v>44894</v>
      </c>
      <c r="C1479" s="7">
        <v>0.4067824074074074</v>
      </c>
      <c r="D1479" s="8">
        <v>1</v>
      </c>
      <c r="E1479" s="8">
        <v>0</v>
      </c>
      <c r="F1479" s="8">
        <v>0</v>
      </c>
      <c r="G1479" s="5" t="s">
        <v>2140</v>
      </c>
      <c r="H1479" s="9">
        <v>3818</v>
      </c>
      <c r="I1479" s="8" t="s">
        <v>11</v>
      </c>
    </row>
    <row r="1480" spans="1:9" ht="12.75">
      <c r="A1480" s="5" t="s">
        <v>2141</v>
      </c>
      <c r="B1480" s="10">
        <v>44894</v>
      </c>
      <c r="C1480" s="7">
        <v>0.30917824074074074</v>
      </c>
      <c r="D1480" s="8">
        <v>1</v>
      </c>
      <c r="E1480" s="8">
        <v>0</v>
      </c>
      <c r="F1480" s="8">
        <v>1</v>
      </c>
      <c r="G1480" s="5" t="s">
        <v>2142</v>
      </c>
      <c r="H1480" s="8" t="s">
        <v>30</v>
      </c>
      <c r="I1480" s="8" t="s">
        <v>31</v>
      </c>
    </row>
    <row r="1481" spans="1:9" ht="12.75">
      <c r="A1481" s="5" t="s">
        <v>2143</v>
      </c>
      <c r="B1481" s="10">
        <v>44894</v>
      </c>
      <c r="C1481" s="7">
        <v>0.0026157407407407405</v>
      </c>
      <c r="D1481" s="8">
        <v>1</v>
      </c>
      <c r="E1481" s="8">
        <v>0</v>
      </c>
      <c r="F1481" s="8">
        <v>0</v>
      </c>
      <c r="G1481" s="5" t="s">
        <v>2144</v>
      </c>
      <c r="H1481" s="9">
        <v>4215</v>
      </c>
      <c r="I1481" s="8" t="s">
        <v>11</v>
      </c>
    </row>
    <row r="1482" spans="1:9" ht="12.75">
      <c r="A1482" s="5" t="s">
        <v>2145</v>
      </c>
      <c r="B1482" s="10">
        <v>44894</v>
      </c>
      <c r="C1482" s="7">
        <v>0.71598379629629627</v>
      </c>
      <c r="D1482" s="8">
        <v>1</v>
      </c>
      <c r="E1482" s="8">
        <v>0</v>
      </c>
      <c r="F1482" s="8">
        <v>0</v>
      </c>
      <c r="G1482" s="5" t="s">
        <v>2146</v>
      </c>
      <c r="H1482" s="9">
        <v>-1027</v>
      </c>
      <c r="I1482" s="8" t="s">
        <v>14</v>
      </c>
    </row>
    <row r="1483" spans="1:9" ht="12.75">
      <c r="A1483" s="5" t="s">
        <v>98</v>
      </c>
      <c r="B1483" s="10">
        <v>44894</v>
      </c>
      <c r="C1483" s="7">
        <v>0.82931712962962967</v>
      </c>
      <c r="D1483" s="8">
        <v>1</v>
      </c>
      <c r="E1483" s="8">
        <v>5</v>
      </c>
      <c r="F1483" s="8">
        <v>19</v>
      </c>
      <c r="G1483" s="5" t="s">
        <v>2147</v>
      </c>
      <c r="H1483" s="9">
        <v>-772</v>
      </c>
      <c r="I1483" s="8" t="s">
        <v>14</v>
      </c>
    </row>
    <row r="1484" spans="1:9" ht="12.75">
      <c r="A1484" s="5" t="s">
        <v>208</v>
      </c>
      <c r="B1484" s="10">
        <v>44894</v>
      </c>
      <c r="C1484" s="7">
        <v>0.78125</v>
      </c>
      <c r="D1484" s="8">
        <v>1</v>
      </c>
      <c r="E1484" s="8">
        <v>1</v>
      </c>
      <c r="F1484" s="8">
        <v>3</v>
      </c>
      <c r="G1484" s="5" t="s">
        <v>2148</v>
      </c>
      <c r="H1484" s="9">
        <v>-8316</v>
      </c>
      <c r="I1484" s="8" t="s">
        <v>14</v>
      </c>
    </row>
    <row r="1485" spans="1:9" ht="12.75">
      <c r="A1485" s="5" t="s">
        <v>34</v>
      </c>
      <c r="B1485" s="10">
        <v>44894</v>
      </c>
      <c r="C1485" s="7">
        <v>0.70739583333333333</v>
      </c>
      <c r="D1485" s="8">
        <v>1</v>
      </c>
      <c r="E1485" s="8">
        <v>0</v>
      </c>
      <c r="F1485" s="8">
        <v>2</v>
      </c>
      <c r="G1485" s="5" t="s">
        <v>2149</v>
      </c>
      <c r="H1485" s="9">
        <v>-5574</v>
      </c>
      <c r="I1485" s="8" t="s">
        <v>14</v>
      </c>
    </row>
    <row r="1486" spans="1:9" ht="12.75">
      <c r="A1486" s="5" t="s">
        <v>98</v>
      </c>
      <c r="B1486" s="10">
        <v>44894</v>
      </c>
      <c r="C1486" s="7">
        <v>0.72167824074074072</v>
      </c>
      <c r="D1486" s="8">
        <v>1</v>
      </c>
      <c r="E1486" s="8">
        <v>5</v>
      </c>
      <c r="F1486" s="8">
        <v>10</v>
      </c>
      <c r="G1486" s="5" t="s">
        <v>2150</v>
      </c>
      <c r="H1486" s="8" t="s">
        <v>87</v>
      </c>
      <c r="I1486" s="8" t="s">
        <v>14</v>
      </c>
    </row>
    <row r="1487" spans="1:9" ht="12.75">
      <c r="A1487" s="5" t="s">
        <v>2151</v>
      </c>
      <c r="B1487" s="10">
        <v>44894</v>
      </c>
      <c r="C1487" s="7">
        <v>0.81563657407407408</v>
      </c>
      <c r="D1487" s="8">
        <v>1</v>
      </c>
      <c r="E1487" s="8">
        <v>0</v>
      </c>
      <c r="F1487" s="8">
        <v>2</v>
      </c>
      <c r="G1487" s="5" t="s">
        <v>2152</v>
      </c>
      <c r="H1487" s="9">
        <v>3804</v>
      </c>
      <c r="I1487" s="8" t="s">
        <v>11</v>
      </c>
    </row>
    <row r="1488" spans="1:9" ht="12.75">
      <c r="A1488" s="5" t="s">
        <v>2153</v>
      </c>
      <c r="B1488" s="10">
        <v>44894</v>
      </c>
      <c r="C1488" s="7">
        <v>0.98111111111111116</v>
      </c>
      <c r="D1488" s="8">
        <v>1</v>
      </c>
      <c r="E1488" s="8">
        <v>0</v>
      </c>
      <c r="F1488" s="8">
        <v>12</v>
      </c>
      <c r="G1488" s="5" t="s">
        <v>2154</v>
      </c>
      <c r="H1488" s="9">
        <v>4215</v>
      </c>
      <c r="I1488" s="8" t="s">
        <v>11</v>
      </c>
    </row>
    <row r="1489" spans="1:9" ht="12.75">
      <c r="A1489" s="5" t="s">
        <v>2155</v>
      </c>
      <c r="B1489" s="10">
        <v>44894</v>
      </c>
      <c r="C1489" s="7">
        <v>0.90973379629629625</v>
      </c>
      <c r="D1489" s="8">
        <v>1</v>
      </c>
      <c r="E1489" s="8">
        <v>0</v>
      </c>
      <c r="F1489" s="8">
        <v>2</v>
      </c>
      <c r="G1489" s="5" t="s">
        <v>2156</v>
      </c>
      <c r="H1489" s="9">
        <v>4927</v>
      </c>
      <c r="I1489" s="8" t="s">
        <v>11</v>
      </c>
    </row>
    <row r="1490" spans="1:9" ht="12.75">
      <c r="A1490" s="5" t="s">
        <v>208</v>
      </c>
      <c r="B1490" s="10">
        <v>44894</v>
      </c>
      <c r="C1490" s="7">
        <v>0.69694444444444448</v>
      </c>
      <c r="D1490" s="8">
        <v>1</v>
      </c>
      <c r="E1490" s="8">
        <v>0</v>
      </c>
      <c r="F1490" s="8">
        <v>0</v>
      </c>
      <c r="G1490" s="5" t="s">
        <v>2157</v>
      </c>
      <c r="H1490" s="9">
        <v>6597</v>
      </c>
      <c r="I1490" s="8" t="s">
        <v>11</v>
      </c>
    </row>
    <row r="1491" spans="1:9" ht="12.75">
      <c r="A1491" s="5" t="s">
        <v>1067</v>
      </c>
      <c r="B1491" s="10">
        <v>44894</v>
      </c>
      <c r="C1491" s="7">
        <v>0.83180555555555558</v>
      </c>
      <c r="D1491" s="8">
        <v>1</v>
      </c>
      <c r="E1491" s="8">
        <v>1</v>
      </c>
      <c r="F1491" s="8">
        <v>1</v>
      </c>
      <c r="G1491" s="5" t="s">
        <v>2158</v>
      </c>
      <c r="H1491" s="9">
        <v>5719</v>
      </c>
      <c r="I1491" s="8" t="s">
        <v>11</v>
      </c>
    </row>
    <row r="1492" spans="1:9" ht="12.75">
      <c r="A1492" s="5" t="s">
        <v>372</v>
      </c>
      <c r="B1492" s="10">
        <v>44894</v>
      </c>
      <c r="C1492" s="7">
        <v>0.68858796296296299</v>
      </c>
      <c r="D1492" s="8">
        <v>1</v>
      </c>
      <c r="E1492" s="8">
        <v>0</v>
      </c>
      <c r="F1492" s="8">
        <v>0</v>
      </c>
      <c r="G1492" s="5" t="s">
        <v>2159</v>
      </c>
      <c r="H1492" s="9">
        <v>3182</v>
      </c>
      <c r="I1492" s="8" t="s">
        <v>11</v>
      </c>
    </row>
    <row r="1493" spans="1:9" ht="12.75">
      <c r="A1493" s="5" t="s">
        <v>2160</v>
      </c>
      <c r="B1493" s="10">
        <v>44894</v>
      </c>
      <c r="C1493" s="7">
        <v>0.87370370370370365</v>
      </c>
      <c r="D1493" s="8">
        <v>1</v>
      </c>
      <c r="E1493" s="8">
        <v>0</v>
      </c>
      <c r="F1493" s="8">
        <v>0</v>
      </c>
      <c r="G1493" s="5" t="s">
        <v>2161</v>
      </c>
      <c r="H1493" s="8" t="s">
        <v>30</v>
      </c>
      <c r="I1493" s="8" t="s">
        <v>31</v>
      </c>
    </row>
    <row r="1494" spans="1:9" ht="12.75">
      <c r="A1494" s="5" t="s">
        <v>1951</v>
      </c>
      <c r="B1494" s="10">
        <v>44894</v>
      </c>
      <c r="C1494" s="7">
        <v>0.47946759259259258</v>
      </c>
      <c r="D1494" s="8">
        <v>1</v>
      </c>
      <c r="E1494" s="8">
        <v>0</v>
      </c>
      <c r="F1494" s="8">
        <v>3</v>
      </c>
      <c r="G1494" s="5" t="s">
        <v>2162</v>
      </c>
      <c r="H1494" s="9">
        <v>2971</v>
      </c>
      <c r="I1494" s="8" t="s">
        <v>11</v>
      </c>
    </row>
    <row r="1495" spans="1:9" ht="12.75">
      <c r="A1495" s="5" t="s">
        <v>2163</v>
      </c>
      <c r="B1495" s="10">
        <v>44894</v>
      </c>
      <c r="C1495" s="7">
        <v>0.58983796296296298</v>
      </c>
      <c r="D1495" s="8">
        <v>1</v>
      </c>
      <c r="E1495" s="8">
        <v>0</v>
      </c>
      <c r="F1495" s="8">
        <v>0</v>
      </c>
      <c r="G1495" s="5" t="s">
        <v>2164</v>
      </c>
      <c r="H1495" s="9">
        <v>-5574</v>
      </c>
      <c r="I1495" s="8" t="s">
        <v>14</v>
      </c>
    </row>
    <row r="1496" spans="1:9" ht="12.75">
      <c r="A1496" s="5" t="s">
        <v>2165</v>
      </c>
      <c r="B1496" s="10">
        <v>44894</v>
      </c>
      <c r="C1496" s="7">
        <v>0.83725694444444443</v>
      </c>
      <c r="D1496" s="8">
        <v>1</v>
      </c>
      <c r="E1496" s="8">
        <v>0</v>
      </c>
      <c r="F1496" s="8">
        <v>0</v>
      </c>
      <c r="G1496" s="5" t="s">
        <v>2166</v>
      </c>
      <c r="H1496" s="9">
        <v>5574</v>
      </c>
      <c r="I1496" s="8" t="s">
        <v>11</v>
      </c>
    </row>
    <row r="1497" spans="1:9" ht="12.75">
      <c r="A1497" s="5" t="s">
        <v>167</v>
      </c>
      <c r="B1497" s="10">
        <v>44894</v>
      </c>
      <c r="C1497" s="7">
        <v>0.80354166666666671</v>
      </c>
      <c r="D1497" s="8">
        <v>1</v>
      </c>
      <c r="E1497" s="8">
        <v>0</v>
      </c>
      <c r="F1497" s="8">
        <v>2</v>
      </c>
      <c r="G1497" s="5" t="s">
        <v>2167</v>
      </c>
      <c r="H1497" s="9">
        <v>-4215</v>
      </c>
      <c r="I1497" s="8" t="s">
        <v>14</v>
      </c>
    </row>
    <row r="1498" spans="1:9" ht="12.75">
      <c r="A1498" s="5" t="s">
        <v>1237</v>
      </c>
      <c r="B1498" s="10">
        <v>44894</v>
      </c>
      <c r="C1498" s="7">
        <v>0.94947916666666665</v>
      </c>
      <c r="D1498" s="8">
        <v>1</v>
      </c>
      <c r="E1498" s="8">
        <v>1</v>
      </c>
      <c r="F1498" s="8">
        <v>1</v>
      </c>
      <c r="G1498" s="5" t="s">
        <v>2168</v>
      </c>
      <c r="H1498" s="8" t="s">
        <v>30</v>
      </c>
      <c r="I1498" s="8" t="s">
        <v>31</v>
      </c>
    </row>
    <row r="1499" spans="1:9" ht="12.75">
      <c r="A1499" s="5" t="s">
        <v>171</v>
      </c>
      <c r="B1499" s="10">
        <v>44894</v>
      </c>
      <c r="C1499" s="7">
        <v>0.51252314814814814</v>
      </c>
      <c r="D1499" s="8">
        <v>1</v>
      </c>
      <c r="E1499" s="8">
        <v>0</v>
      </c>
      <c r="F1499" s="8">
        <v>3</v>
      </c>
      <c r="G1499" s="5" t="s">
        <v>2169</v>
      </c>
      <c r="H1499" s="9">
        <v>7579</v>
      </c>
      <c r="I1499" s="8" t="s">
        <v>11</v>
      </c>
    </row>
    <row r="1500" spans="1:9" ht="12.75">
      <c r="A1500" s="5" t="s">
        <v>339</v>
      </c>
      <c r="B1500" s="10">
        <v>44894</v>
      </c>
      <c r="C1500" s="7">
        <v>0.35724537037037035</v>
      </c>
      <c r="D1500" s="8">
        <v>1</v>
      </c>
      <c r="E1500" s="8">
        <v>0</v>
      </c>
      <c r="F1500" s="8">
        <v>1</v>
      </c>
      <c r="G1500" s="5" t="s">
        <v>2170</v>
      </c>
      <c r="H1500" s="9">
        <v>6808</v>
      </c>
      <c r="I1500" s="8" t="s">
        <v>11</v>
      </c>
    </row>
    <row r="1501" spans="1:9" ht="12.75">
      <c r="A1501" s="5" t="s">
        <v>2171</v>
      </c>
      <c r="B1501" s="10">
        <v>44894</v>
      </c>
      <c r="C1501" s="7">
        <v>0.28030092592592593</v>
      </c>
      <c r="D1501" s="8">
        <v>1</v>
      </c>
      <c r="E1501" s="8">
        <v>1</v>
      </c>
      <c r="F1501" s="8">
        <v>5</v>
      </c>
      <c r="G1501" s="5" t="s">
        <v>2172</v>
      </c>
      <c r="H1501" s="9">
        <v>5719</v>
      </c>
      <c r="I1501" s="8" t="s">
        <v>11</v>
      </c>
    </row>
    <row r="1502" spans="1:9" ht="12.75">
      <c r="A1502" s="5" t="s">
        <v>43</v>
      </c>
      <c r="B1502" s="10">
        <v>44894</v>
      </c>
      <c r="C1502" s="7">
        <v>0.5125925925925926</v>
      </c>
      <c r="D1502" s="8">
        <v>1</v>
      </c>
      <c r="E1502" s="8">
        <v>2</v>
      </c>
      <c r="F1502" s="8">
        <v>6</v>
      </c>
      <c r="G1502" s="5" t="s">
        <v>2173</v>
      </c>
      <c r="H1502" s="9">
        <v>-2732</v>
      </c>
      <c r="I1502" s="8" t="s">
        <v>14</v>
      </c>
    </row>
    <row r="1503" spans="1:9" ht="12.75">
      <c r="A1503" s="5" t="s">
        <v>610</v>
      </c>
      <c r="B1503" s="10">
        <v>44894</v>
      </c>
      <c r="C1503" s="7">
        <v>0.66994212962962962</v>
      </c>
      <c r="D1503" s="8">
        <v>1</v>
      </c>
      <c r="E1503" s="8">
        <v>0</v>
      </c>
      <c r="F1503" s="8">
        <v>0</v>
      </c>
      <c r="G1503" s="5" t="s">
        <v>2174</v>
      </c>
      <c r="H1503" s="8" t="s">
        <v>30</v>
      </c>
      <c r="I1503" s="8" t="s">
        <v>31</v>
      </c>
    </row>
    <row r="1504" spans="1:9" ht="12.75">
      <c r="A1504" s="5" t="s">
        <v>2060</v>
      </c>
      <c r="B1504" s="10">
        <v>44894</v>
      </c>
      <c r="C1504" s="7">
        <v>0.9271759259259259</v>
      </c>
      <c r="D1504" s="8">
        <v>1</v>
      </c>
      <c r="E1504" s="8">
        <v>0</v>
      </c>
      <c r="F1504" s="8">
        <v>0</v>
      </c>
      <c r="G1504" s="5" t="s">
        <v>2175</v>
      </c>
      <c r="H1504" s="8" t="s">
        <v>30</v>
      </c>
      <c r="I1504" s="8" t="s">
        <v>31</v>
      </c>
    </row>
    <row r="1505" spans="1:9" ht="12.75">
      <c r="A1505" s="5" t="s">
        <v>335</v>
      </c>
      <c r="B1505" s="10">
        <v>44894</v>
      </c>
      <c r="C1505" s="7">
        <v>0.5153240740740741</v>
      </c>
      <c r="D1505" s="8">
        <v>1</v>
      </c>
      <c r="E1505" s="8">
        <v>0</v>
      </c>
      <c r="F1505" s="8">
        <v>1</v>
      </c>
      <c r="G1505" s="5" t="s">
        <v>2176</v>
      </c>
      <c r="H1505" s="9">
        <v>-6705</v>
      </c>
      <c r="I1505" s="8" t="s">
        <v>14</v>
      </c>
    </row>
    <row r="1506" spans="1:9" ht="12.75">
      <c r="A1506" s="5" t="s">
        <v>2177</v>
      </c>
      <c r="B1506" s="10">
        <v>44894</v>
      </c>
      <c r="C1506" s="7">
        <v>0.51103009259259258</v>
      </c>
      <c r="D1506" s="8">
        <v>1</v>
      </c>
      <c r="E1506" s="8">
        <v>0</v>
      </c>
      <c r="F1506" s="8">
        <v>0</v>
      </c>
      <c r="G1506" s="5" t="s">
        <v>2178</v>
      </c>
      <c r="H1506" s="9">
        <v>4767</v>
      </c>
      <c r="I1506" s="8" t="s">
        <v>11</v>
      </c>
    </row>
    <row r="1507" spans="1:9" ht="12.75">
      <c r="A1507" s="5" t="s">
        <v>1067</v>
      </c>
      <c r="B1507" s="10">
        <v>44894</v>
      </c>
      <c r="C1507" s="7">
        <v>0.52810185185185188</v>
      </c>
      <c r="D1507" s="8">
        <v>1</v>
      </c>
      <c r="E1507" s="8">
        <v>0</v>
      </c>
      <c r="F1507" s="8">
        <v>2</v>
      </c>
      <c r="G1507" s="5" t="s">
        <v>2179</v>
      </c>
      <c r="H1507" s="9">
        <v>-5267</v>
      </c>
      <c r="I1507" s="8" t="s">
        <v>14</v>
      </c>
    </row>
    <row r="1508" spans="1:9" ht="12.75">
      <c r="A1508" s="5" t="s">
        <v>53</v>
      </c>
      <c r="B1508" s="10">
        <v>44894</v>
      </c>
      <c r="C1508" s="7">
        <v>0.47090277777777778</v>
      </c>
      <c r="D1508" s="8">
        <v>1</v>
      </c>
      <c r="E1508" s="8">
        <v>0</v>
      </c>
      <c r="F1508" s="8">
        <v>1</v>
      </c>
      <c r="G1508" s="5" t="s">
        <v>2180</v>
      </c>
      <c r="H1508" s="9">
        <v>-7845</v>
      </c>
      <c r="I1508" s="8" t="s">
        <v>14</v>
      </c>
    </row>
    <row r="1509" spans="1:9" ht="12.75">
      <c r="A1509" s="5" t="s">
        <v>43</v>
      </c>
      <c r="B1509" s="10">
        <v>44894</v>
      </c>
      <c r="C1509" s="7">
        <v>0.50784722222222223</v>
      </c>
      <c r="D1509" s="8">
        <v>1</v>
      </c>
      <c r="E1509" s="8">
        <v>0</v>
      </c>
      <c r="F1509" s="8">
        <v>0</v>
      </c>
      <c r="G1509" s="5" t="s">
        <v>2181</v>
      </c>
      <c r="H1509" s="9">
        <v>-6705</v>
      </c>
      <c r="I1509" s="8" t="s">
        <v>14</v>
      </c>
    </row>
    <row r="1510" spans="1:9" ht="12.75">
      <c r="A1510" s="5" t="s">
        <v>2182</v>
      </c>
      <c r="B1510" s="10">
        <v>44894</v>
      </c>
      <c r="C1510" s="7">
        <v>0.81950231481481484</v>
      </c>
      <c r="D1510" s="8">
        <v>1</v>
      </c>
      <c r="E1510" s="8">
        <v>0</v>
      </c>
      <c r="F1510" s="8">
        <v>1</v>
      </c>
      <c r="G1510" s="5" t="s">
        <v>2183</v>
      </c>
      <c r="H1510" s="8" t="s">
        <v>30</v>
      </c>
      <c r="I1510" s="8" t="s">
        <v>31</v>
      </c>
    </row>
    <row r="1511" spans="1:9" ht="12.75">
      <c r="A1511" s="5" t="s">
        <v>1972</v>
      </c>
      <c r="B1511" s="10">
        <v>44894</v>
      </c>
      <c r="C1511" s="7">
        <v>0.88864583333333336</v>
      </c>
      <c r="D1511" s="8">
        <v>1</v>
      </c>
      <c r="E1511" s="8">
        <v>31</v>
      </c>
      <c r="F1511" s="8">
        <v>69</v>
      </c>
      <c r="G1511" s="5" t="s">
        <v>2184</v>
      </c>
      <c r="H1511" s="9">
        <v>-5574</v>
      </c>
      <c r="I1511" s="8" t="s">
        <v>14</v>
      </c>
    </row>
    <row r="1512" spans="1:9" ht="12.75">
      <c r="A1512" s="5" t="s">
        <v>53</v>
      </c>
      <c r="B1512" s="10">
        <v>44894</v>
      </c>
      <c r="C1512" s="7">
        <v>0.48604166666666665</v>
      </c>
      <c r="D1512" s="8">
        <v>1</v>
      </c>
      <c r="E1512" s="8">
        <v>1</v>
      </c>
      <c r="F1512" s="8">
        <v>1</v>
      </c>
      <c r="G1512" s="5" t="s">
        <v>2185</v>
      </c>
      <c r="H1512" s="9">
        <v>-6249</v>
      </c>
      <c r="I1512" s="8" t="s">
        <v>14</v>
      </c>
    </row>
    <row r="1513" spans="1:9" ht="12.75">
      <c r="A1513" s="5" t="s">
        <v>573</v>
      </c>
      <c r="B1513" s="10">
        <v>44894</v>
      </c>
      <c r="C1513" s="7">
        <v>0.74480324074074078</v>
      </c>
      <c r="D1513" s="8">
        <v>1</v>
      </c>
      <c r="E1513" s="8">
        <v>2</v>
      </c>
      <c r="F1513" s="8">
        <v>0</v>
      </c>
      <c r="G1513" s="5" t="s">
        <v>2186</v>
      </c>
      <c r="H1513" s="9">
        <v>-5994</v>
      </c>
      <c r="I1513" s="8" t="s">
        <v>14</v>
      </c>
    </row>
    <row r="1514" spans="1:9" ht="12.75">
      <c r="A1514" s="5" t="s">
        <v>2187</v>
      </c>
      <c r="B1514" s="10">
        <v>44894</v>
      </c>
      <c r="C1514" s="7">
        <v>0.2280787037037037</v>
      </c>
      <c r="D1514" s="8">
        <v>1</v>
      </c>
      <c r="E1514" s="8">
        <v>0</v>
      </c>
      <c r="F1514" s="8">
        <v>0</v>
      </c>
      <c r="G1514" s="5" t="s">
        <v>2188</v>
      </c>
      <c r="H1514" s="8" t="s">
        <v>30</v>
      </c>
      <c r="I1514" s="8" t="s">
        <v>31</v>
      </c>
    </row>
    <row r="1515" spans="1:9" ht="12.75">
      <c r="A1515" s="5" t="s">
        <v>208</v>
      </c>
      <c r="B1515" s="10">
        <v>44894</v>
      </c>
      <c r="C1515" s="7">
        <v>0.42572916666666666</v>
      </c>
      <c r="D1515" s="8">
        <v>1</v>
      </c>
      <c r="E1515" s="8">
        <v>2</v>
      </c>
      <c r="F1515" s="8">
        <v>0</v>
      </c>
      <c r="G1515" s="5" t="s">
        <v>2189</v>
      </c>
      <c r="H1515" s="8" t="s">
        <v>30</v>
      </c>
      <c r="I1515" s="8" t="s">
        <v>31</v>
      </c>
    </row>
    <row r="1516" spans="1:9" ht="12.75">
      <c r="A1516" s="5" t="s">
        <v>43</v>
      </c>
      <c r="B1516" s="10">
        <v>44894</v>
      </c>
      <c r="C1516" s="7">
        <v>0.27885416666666668</v>
      </c>
      <c r="D1516" s="8">
        <v>1</v>
      </c>
      <c r="E1516" s="8">
        <v>1</v>
      </c>
      <c r="F1516" s="8">
        <v>1</v>
      </c>
      <c r="G1516" s="5" t="s">
        <v>2190</v>
      </c>
      <c r="H1516" s="8" t="s">
        <v>30</v>
      </c>
      <c r="I1516" s="8" t="s">
        <v>31</v>
      </c>
    </row>
    <row r="1517" spans="1:9" ht="12.75">
      <c r="A1517" s="5" t="s">
        <v>173</v>
      </c>
      <c r="B1517" s="10">
        <v>44894</v>
      </c>
      <c r="C1517" s="7">
        <v>0.52605324074074078</v>
      </c>
      <c r="D1517" s="8">
        <v>1</v>
      </c>
      <c r="E1517" s="8">
        <v>3</v>
      </c>
      <c r="F1517" s="8">
        <v>16</v>
      </c>
      <c r="G1517" s="5" t="s">
        <v>2191</v>
      </c>
      <c r="H1517" s="8" t="s">
        <v>87</v>
      </c>
      <c r="I1517" s="8" t="s">
        <v>14</v>
      </c>
    </row>
    <row r="1518" spans="1:9" ht="12.75">
      <c r="A1518" s="5" t="s">
        <v>171</v>
      </c>
      <c r="B1518" s="10">
        <v>44894</v>
      </c>
      <c r="C1518" s="7">
        <v>0.79243055555555553</v>
      </c>
      <c r="D1518" s="8">
        <v>1</v>
      </c>
      <c r="E1518" s="8">
        <v>1</v>
      </c>
      <c r="F1518" s="8">
        <v>3</v>
      </c>
      <c r="G1518" s="5" t="s">
        <v>2192</v>
      </c>
      <c r="H1518" s="9">
        <v>-4767</v>
      </c>
      <c r="I1518" s="8" t="s">
        <v>14</v>
      </c>
    </row>
    <row r="1519" spans="1:9" ht="12.75">
      <c r="A1519" s="5" t="s">
        <v>2060</v>
      </c>
      <c r="B1519" s="10">
        <v>44894</v>
      </c>
      <c r="C1519" s="7">
        <v>0.8765856481481481</v>
      </c>
      <c r="D1519" s="8">
        <v>1</v>
      </c>
      <c r="E1519" s="8">
        <v>0</v>
      </c>
      <c r="F1519" s="8">
        <v>0</v>
      </c>
      <c r="G1519" s="5" t="s">
        <v>2193</v>
      </c>
      <c r="H1519" s="9">
        <v>8227</v>
      </c>
      <c r="I1519" s="8" t="s">
        <v>11</v>
      </c>
    </row>
    <row r="1520" spans="1:9" ht="12.75">
      <c r="A1520" s="5" t="s">
        <v>2194</v>
      </c>
      <c r="B1520" s="10">
        <v>44894</v>
      </c>
      <c r="C1520" s="7">
        <v>0.58421296296296299</v>
      </c>
      <c r="D1520" s="8">
        <v>1</v>
      </c>
      <c r="E1520" s="8">
        <v>0</v>
      </c>
      <c r="F1520" s="8">
        <v>0</v>
      </c>
      <c r="G1520" s="5" t="s">
        <v>2195</v>
      </c>
      <c r="H1520" s="8" t="s">
        <v>30</v>
      </c>
      <c r="I1520" s="8" t="s">
        <v>31</v>
      </c>
    </row>
    <row r="1521" spans="1:9" ht="12.75">
      <c r="A1521" s="5" t="s">
        <v>198</v>
      </c>
      <c r="B1521" s="10">
        <v>44894</v>
      </c>
      <c r="C1521" s="7">
        <v>0.94650462962962967</v>
      </c>
      <c r="D1521" s="8">
        <v>1</v>
      </c>
      <c r="E1521" s="8">
        <v>0</v>
      </c>
      <c r="F1521" s="8">
        <v>4</v>
      </c>
      <c r="G1521" s="5" t="s">
        <v>2196</v>
      </c>
      <c r="H1521" s="8" t="s">
        <v>30</v>
      </c>
      <c r="I1521" s="8" t="s">
        <v>31</v>
      </c>
    </row>
    <row r="1522" spans="1:9" ht="12.75">
      <c r="A1522" s="5" t="s">
        <v>2094</v>
      </c>
      <c r="B1522" s="10">
        <v>44894</v>
      </c>
      <c r="C1522" s="7">
        <v>0.41575231481481484</v>
      </c>
      <c r="D1522" s="8">
        <v>1</v>
      </c>
      <c r="E1522" s="8">
        <v>0</v>
      </c>
      <c r="F1522" s="8">
        <v>0</v>
      </c>
      <c r="G1522" s="5" t="s">
        <v>2197</v>
      </c>
      <c r="H1522" s="9">
        <v>-772</v>
      </c>
      <c r="I1522" s="8" t="s">
        <v>14</v>
      </c>
    </row>
    <row r="1523" spans="1:9" ht="12.75">
      <c r="A1523" s="5" t="s">
        <v>53</v>
      </c>
      <c r="B1523" s="10">
        <v>44894</v>
      </c>
      <c r="C1523" s="7">
        <v>0.4977199074074074</v>
      </c>
      <c r="D1523" s="8">
        <v>1</v>
      </c>
      <c r="E1523" s="8">
        <v>0</v>
      </c>
      <c r="F1523" s="8">
        <v>1</v>
      </c>
      <c r="G1523" s="5" t="s">
        <v>2198</v>
      </c>
      <c r="H1523" s="9">
        <v>-5267</v>
      </c>
      <c r="I1523" s="8" t="s">
        <v>14</v>
      </c>
    </row>
    <row r="1524" spans="1:9" ht="12.75">
      <c r="A1524" s="5" t="s">
        <v>2199</v>
      </c>
      <c r="B1524" s="10">
        <v>44894</v>
      </c>
      <c r="C1524" s="7">
        <v>0.73392361111111115</v>
      </c>
      <c r="D1524" s="8">
        <v>1</v>
      </c>
      <c r="E1524" s="8">
        <v>0</v>
      </c>
      <c r="F1524" s="8">
        <v>0</v>
      </c>
      <c r="G1524" s="5" t="s">
        <v>2200</v>
      </c>
      <c r="H1524" s="8" t="s">
        <v>30</v>
      </c>
      <c r="I1524" s="8" t="s">
        <v>31</v>
      </c>
    </row>
    <row r="1525" spans="1:9" ht="12.75">
      <c r="A1525" s="5" t="s">
        <v>2201</v>
      </c>
      <c r="B1525" s="10">
        <v>44894</v>
      </c>
      <c r="C1525" s="7">
        <v>0.79457175925925927</v>
      </c>
      <c r="D1525" s="8">
        <v>1</v>
      </c>
      <c r="E1525" s="8">
        <v>3</v>
      </c>
      <c r="F1525" s="8">
        <v>14</v>
      </c>
      <c r="G1525" s="5" t="s">
        <v>2202</v>
      </c>
      <c r="H1525" s="9">
        <v>-836</v>
      </c>
      <c r="I1525" s="8" t="s">
        <v>14</v>
      </c>
    </row>
    <row r="1526" spans="1:9" ht="12.75">
      <c r="A1526" s="5" t="s">
        <v>2203</v>
      </c>
      <c r="B1526" s="10">
        <v>44894</v>
      </c>
      <c r="C1526" s="7">
        <v>0.87445601851851851</v>
      </c>
      <c r="D1526" s="8">
        <v>1</v>
      </c>
      <c r="E1526" s="8">
        <v>0</v>
      </c>
      <c r="F1526" s="8">
        <v>0</v>
      </c>
      <c r="G1526" s="5" t="s">
        <v>2204</v>
      </c>
      <c r="H1526" s="8" t="s">
        <v>30</v>
      </c>
      <c r="I1526" s="8" t="s">
        <v>31</v>
      </c>
    </row>
    <row r="1527" spans="1:9" ht="12.75">
      <c r="A1527" s="5" t="s">
        <v>1913</v>
      </c>
      <c r="B1527" s="10">
        <v>44894</v>
      </c>
      <c r="C1527" s="7">
        <v>0.04553240740740741</v>
      </c>
      <c r="D1527" s="8">
        <v>1</v>
      </c>
      <c r="E1527" s="8">
        <v>0</v>
      </c>
      <c r="F1527" s="8">
        <v>1</v>
      </c>
      <c r="G1527" s="5" t="s">
        <v>2205</v>
      </c>
      <c r="H1527" s="9">
        <v>-5634</v>
      </c>
      <c r="I1527" s="8" t="s">
        <v>14</v>
      </c>
    </row>
    <row r="1528" spans="1:9" ht="12.75">
      <c r="A1528" s="5" t="s">
        <v>2206</v>
      </c>
      <c r="B1528" s="10">
        <v>44894</v>
      </c>
      <c r="C1528" s="7">
        <v>0.77193287037037039</v>
      </c>
      <c r="D1528" s="8">
        <v>1</v>
      </c>
      <c r="E1528" s="8">
        <v>0</v>
      </c>
      <c r="F1528" s="8">
        <v>1</v>
      </c>
      <c r="G1528" s="5" t="s">
        <v>2207</v>
      </c>
      <c r="H1528" s="8" t="s">
        <v>30</v>
      </c>
      <c r="I1528" s="8" t="s">
        <v>31</v>
      </c>
    </row>
    <row r="1529" spans="1:9" ht="12.75">
      <c r="A1529" s="5" t="s">
        <v>2060</v>
      </c>
      <c r="B1529" s="10">
        <v>44894</v>
      </c>
      <c r="C1529" s="7">
        <v>0.89393518518518522</v>
      </c>
      <c r="D1529" s="8">
        <v>1</v>
      </c>
      <c r="E1529" s="8">
        <v>0</v>
      </c>
      <c r="F1529" s="8">
        <v>0</v>
      </c>
      <c r="G1529" s="5" t="s">
        <v>2208</v>
      </c>
      <c r="H1529" s="9">
        <v>3261</v>
      </c>
      <c r="I1529" s="8" t="s">
        <v>11</v>
      </c>
    </row>
    <row r="1530" spans="1:9" ht="12.75">
      <c r="A1530" s="5" t="s">
        <v>53</v>
      </c>
      <c r="B1530" s="10">
        <v>44894</v>
      </c>
      <c r="C1530" s="7">
        <v>0.49774305555555554</v>
      </c>
      <c r="D1530" s="8">
        <v>1</v>
      </c>
      <c r="E1530" s="8">
        <v>0</v>
      </c>
      <c r="F1530" s="8">
        <v>1</v>
      </c>
      <c r="G1530" s="5" t="s">
        <v>2209</v>
      </c>
      <c r="H1530" s="9">
        <v>-6597</v>
      </c>
      <c r="I1530" s="8" t="s">
        <v>14</v>
      </c>
    </row>
    <row r="1531" spans="1:9" ht="12.75">
      <c r="A1531" s="5" t="s">
        <v>2210</v>
      </c>
      <c r="B1531" s="10">
        <v>44894</v>
      </c>
      <c r="C1531" s="7">
        <v>0.83685185185185185</v>
      </c>
      <c r="D1531" s="8">
        <v>1</v>
      </c>
      <c r="E1531" s="8">
        <v>0</v>
      </c>
      <c r="F1531" s="8">
        <v>1</v>
      </c>
      <c r="G1531" s="5" t="s">
        <v>2211</v>
      </c>
      <c r="H1531" s="8" t="s">
        <v>30</v>
      </c>
      <c r="I1531" s="8" t="s">
        <v>31</v>
      </c>
    </row>
    <row r="1532" spans="1:9" ht="12.75">
      <c r="A1532" s="5" t="s">
        <v>1972</v>
      </c>
      <c r="B1532" s="10">
        <v>44894</v>
      </c>
      <c r="C1532" s="7">
        <v>0.88663194444444449</v>
      </c>
      <c r="D1532" s="8">
        <v>1</v>
      </c>
      <c r="E1532" s="8">
        <v>7</v>
      </c>
      <c r="F1532" s="8">
        <v>19</v>
      </c>
      <c r="G1532" s="5" t="s">
        <v>2212</v>
      </c>
      <c r="H1532" s="9">
        <v>-6486</v>
      </c>
      <c r="I1532" s="8" t="s">
        <v>14</v>
      </c>
    </row>
    <row r="1533" spans="1:9" ht="12.75">
      <c r="A1533" s="5" t="s">
        <v>53</v>
      </c>
      <c r="B1533" s="10">
        <v>44894</v>
      </c>
      <c r="C1533" s="7">
        <v>0.45980324074074075</v>
      </c>
      <c r="D1533" s="8">
        <v>1</v>
      </c>
      <c r="E1533" s="8">
        <v>0</v>
      </c>
      <c r="F1533" s="8">
        <v>1</v>
      </c>
      <c r="G1533" s="5" t="s">
        <v>2213</v>
      </c>
      <c r="H1533" s="9">
        <v>-5994</v>
      </c>
      <c r="I1533" s="8" t="s">
        <v>14</v>
      </c>
    </row>
    <row r="1534" spans="1:9" ht="12.75">
      <c r="A1534" s="5" t="s">
        <v>43</v>
      </c>
      <c r="B1534" s="10">
        <v>44894</v>
      </c>
      <c r="C1534" s="7">
        <v>0.55317129629629624</v>
      </c>
      <c r="D1534" s="8">
        <v>1</v>
      </c>
      <c r="E1534" s="8">
        <v>1</v>
      </c>
      <c r="F1534" s="8">
        <v>4</v>
      </c>
      <c r="G1534" s="5" t="s">
        <v>2214</v>
      </c>
      <c r="H1534" s="8" t="s">
        <v>30</v>
      </c>
      <c r="I1534" s="8" t="s">
        <v>31</v>
      </c>
    </row>
    <row r="1535" spans="1:9" ht="12.75">
      <c r="A1535" s="5" t="s">
        <v>1226</v>
      </c>
      <c r="B1535" s="10">
        <v>44894</v>
      </c>
      <c r="C1535" s="7">
        <v>0.86891203703703701</v>
      </c>
      <c r="D1535" s="8">
        <v>1</v>
      </c>
      <c r="E1535" s="8">
        <v>0</v>
      </c>
      <c r="F1535" s="8">
        <v>0</v>
      </c>
      <c r="G1535" s="5" t="s">
        <v>2215</v>
      </c>
      <c r="H1535" s="9">
        <v>4939</v>
      </c>
      <c r="I1535" s="8" t="s">
        <v>11</v>
      </c>
    </row>
    <row r="1536" spans="1:9" ht="12.75">
      <c r="A1536" s="5" t="s">
        <v>2216</v>
      </c>
      <c r="B1536" s="10">
        <v>44894</v>
      </c>
      <c r="C1536" s="7">
        <v>0.75782407407407404</v>
      </c>
      <c r="D1536" s="8">
        <v>1</v>
      </c>
      <c r="E1536" s="8">
        <v>0</v>
      </c>
      <c r="F1536" s="8">
        <v>0</v>
      </c>
      <c r="G1536" s="5" t="s">
        <v>2217</v>
      </c>
      <c r="H1536" s="9">
        <v>3612</v>
      </c>
      <c r="I1536" s="8" t="s">
        <v>11</v>
      </c>
    </row>
    <row r="1537" spans="1:9" ht="12.75">
      <c r="A1537" s="5" t="s">
        <v>34</v>
      </c>
      <c r="B1537" s="10">
        <v>44894</v>
      </c>
      <c r="C1537" s="7">
        <v>0.98811342592592588</v>
      </c>
      <c r="D1537" s="8">
        <v>1</v>
      </c>
      <c r="E1537" s="8">
        <v>0</v>
      </c>
      <c r="F1537" s="8">
        <v>1</v>
      </c>
      <c r="G1537" s="5" t="s">
        <v>2218</v>
      </c>
      <c r="H1537" s="8" t="s">
        <v>30</v>
      </c>
      <c r="I1537" s="8" t="s">
        <v>31</v>
      </c>
    </row>
    <row r="1538" spans="1:9" ht="12.75">
      <c r="A1538" s="5" t="s">
        <v>34</v>
      </c>
      <c r="B1538" s="10">
        <v>44894</v>
      </c>
      <c r="C1538" s="7">
        <v>0.87966435185185188</v>
      </c>
      <c r="D1538" s="8">
        <v>1</v>
      </c>
      <c r="E1538" s="8">
        <v>3</v>
      </c>
      <c r="F1538" s="8">
        <v>11</v>
      </c>
      <c r="G1538" s="5" t="s">
        <v>2219</v>
      </c>
      <c r="H1538" s="9">
        <v>4588</v>
      </c>
      <c r="I1538" s="8" t="s">
        <v>11</v>
      </c>
    </row>
    <row r="1539" spans="1:9" ht="12.75">
      <c r="A1539" s="5" t="s">
        <v>2220</v>
      </c>
      <c r="B1539" s="10">
        <v>44894</v>
      </c>
      <c r="C1539" s="7">
        <v>0.83300925925925928</v>
      </c>
      <c r="D1539" s="8">
        <v>1</v>
      </c>
      <c r="E1539" s="8">
        <v>0</v>
      </c>
      <c r="F1539" s="8">
        <v>5</v>
      </c>
      <c r="G1539" s="5" t="s">
        <v>2221</v>
      </c>
      <c r="H1539" s="9">
        <v>-8126</v>
      </c>
      <c r="I1539" s="8" t="s">
        <v>14</v>
      </c>
    </row>
    <row r="1540" spans="1:9" ht="12.75">
      <c r="A1540" s="5" t="s">
        <v>2100</v>
      </c>
      <c r="B1540" s="10">
        <v>44894</v>
      </c>
      <c r="C1540" s="7">
        <v>0.58638888888888885</v>
      </c>
      <c r="D1540" s="8">
        <v>1</v>
      </c>
      <c r="E1540" s="8">
        <v>0</v>
      </c>
      <c r="F1540" s="8">
        <v>0</v>
      </c>
      <c r="G1540" s="5" t="s">
        <v>2222</v>
      </c>
      <c r="H1540" s="9">
        <v>6369</v>
      </c>
      <c r="I1540" s="8" t="s">
        <v>11</v>
      </c>
    </row>
    <row r="1541" spans="1:9" ht="12.75">
      <c r="A1541" s="5" t="s">
        <v>2223</v>
      </c>
      <c r="B1541" s="10">
        <v>44894</v>
      </c>
      <c r="C1541" s="7">
        <v>0.89182870370370371</v>
      </c>
      <c r="D1541" s="8">
        <v>1</v>
      </c>
      <c r="E1541" s="8">
        <v>0</v>
      </c>
      <c r="F1541" s="8">
        <v>2</v>
      </c>
      <c r="G1541" s="5" t="s">
        <v>2224</v>
      </c>
      <c r="H1541" s="9">
        <v>2732</v>
      </c>
      <c r="I1541" s="8" t="s">
        <v>11</v>
      </c>
    </row>
    <row r="1542" spans="1:9" ht="12.75">
      <c r="A1542" s="5" t="s">
        <v>43</v>
      </c>
      <c r="B1542" s="10">
        <v>44895</v>
      </c>
      <c r="C1542" s="7">
        <v>0.28267361111111111</v>
      </c>
      <c r="D1542" s="8">
        <v>398</v>
      </c>
      <c r="E1542" s="8">
        <v>455</v>
      </c>
      <c r="F1542" s="8">
        <v>2466</v>
      </c>
      <c r="G1542" s="5" t="s">
        <v>2225</v>
      </c>
      <c r="H1542" s="9">
        <v>772</v>
      </c>
      <c r="I1542" s="8" t="s">
        <v>11</v>
      </c>
    </row>
    <row r="1543" spans="1:9" ht="12.75">
      <c r="A1543" s="5" t="s">
        <v>34</v>
      </c>
      <c r="B1543" s="10">
        <v>44895</v>
      </c>
      <c r="C1543" s="7">
        <v>0.2852777777777778</v>
      </c>
      <c r="D1543" s="8">
        <v>25</v>
      </c>
      <c r="E1543" s="8">
        <v>68</v>
      </c>
      <c r="F1543" s="8">
        <v>274</v>
      </c>
      <c r="G1543" s="5" t="s">
        <v>2226</v>
      </c>
      <c r="H1543" s="9">
        <v>-7351</v>
      </c>
      <c r="I1543" s="8" t="s">
        <v>14</v>
      </c>
    </row>
    <row r="1544" spans="1:9" ht="12.75">
      <c r="A1544" s="5" t="s">
        <v>43</v>
      </c>
      <c r="B1544" s="10">
        <v>44895</v>
      </c>
      <c r="C1544" s="7">
        <v>0.23304398148148148</v>
      </c>
      <c r="D1544" s="8">
        <v>16</v>
      </c>
      <c r="E1544" s="8">
        <v>40</v>
      </c>
      <c r="F1544" s="8">
        <v>158</v>
      </c>
      <c r="G1544" s="5" t="s">
        <v>2227</v>
      </c>
      <c r="H1544" s="9">
        <v>2263</v>
      </c>
      <c r="I1544" s="8" t="s">
        <v>11</v>
      </c>
    </row>
    <row r="1545" spans="1:9" ht="12.75">
      <c r="A1545" s="5" t="s">
        <v>55</v>
      </c>
      <c r="B1545" s="10">
        <v>44895</v>
      </c>
      <c r="C1545" s="7">
        <v>0.26697916666666666</v>
      </c>
      <c r="D1545" s="8">
        <v>3</v>
      </c>
      <c r="E1545" s="8">
        <v>20</v>
      </c>
      <c r="F1545" s="8">
        <v>39</v>
      </c>
      <c r="G1545" s="5" t="s">
        <v>2228</v>
      </c>
      <c r="H1545" s="9">
        <v>-7506</v>
      </c>
      <c r="I1545" s="8" t="s">
        <v>14</v>
      </c>
    </row>
    <row r="1546" spans="1:9" ht="12.75">
      <c r="A1546" s="5" t="s">
        <v>2229</v>
      </c>
      <c r="B1546" s="10">
        <v>44895</v>
      </c>
      <c r="C1546" s="7">
        <v>0.20445601851851852</v>
      </c>
      <c r="D1546" s="8">
        <v>3</v>
      </c>
      <c r="E1546" s="8">
        <v>8</v>
      </c>
      <c r="F1546" s="8">
        <v>23</v>
      </c>
      <c r="G1546" s="5" t="s">
        <v>2230</v>
      </c>
      <c r="H1546" s="9">
        <v>6249</v>
      </c>
      <c r="I1546" s="8" t="s">
        <v>11</v>
      </c>
    </row>
    <row r="1547" spans="1:9" ht="12.75">
      <c r="A1547" s="5" t="s">
        <v>2231</v>
      </c>
      <c r="B1547" s="10">
        <v>44895</v>
      </c>
      <c r="C1547" s="7">
        <v>0.15945601851851851</v>
      </c>
      <c r="D1547" s="8">
        <v>3</v>
      </c>
      <c r="E1547" s="8">
        <v>0</v>
      </c>
      <c r="F1547" s="8">
        <v>2</v>
      </c>
      <c r="G1547" s="5" t="s">
        <v>2232</v>
      </c>
      <c r="H1547" s="8" t="s">
        <v>30</v>
      </c>
      <c r="I1547" s="8" t="s">
        <v>31</v>
      </c>
    </row>
    <row r="1548" spans="1:9" ht="12.75">
      <c r="A1548" s="5" t="s">
        <v>34</v>
      </c>
      <c r="B1548" s="10">
        <v>44895</v>
      </c>
      <c r="C1548" s="7">
        <v>0.23762731481481481</v>
      </c>
      <c r="D1548" s="8">
        <v>2</v>
      </c>
      <c r="E1548" s="8">
        <v>3</v>
      </c>
      <c r="F1548" s="8">
        <v>16</v>
      </c>
      <c r="G1548" s="5" t="s">
        <v>2233</v>
      </c>
      <c r="H1548" s="9">
        <v>-7906</v>
      </c>
      <c r="I1548" s="8" t="s">
        <v>14</v>
      </c>
    </row>
    <row r="1549" spans="1:9" ht="12.75">
      <c r="A1549" s="5" t="s">
        <v>43</v>
      </c>
      <c r="B1549" s="10">
        <v>44895</v>
      </c>
      <c r="C1549" s="7">
        <v>0.23826388888888889</v>
      </c>
      <c r="D1549" s="8">
        <v>1</v>
      </c>
      <c r="E1549" s="8">
        <v>0</v>
      </c>
      <c r="F1549" s="8">
        <v>4</v>
      </c>
      <c r="G1549" s="5" t="s">
        <v>2234</v>
      </c>
      <c r="H1549" s="9">
        <v>-2263</v>
      </c>
      <c r="I1549" s="8" t="s">
        <v>14</v>
      </c>
    </row>
    <row r="1550" spans="1:9" ht="12.75">
      <c r="A1550" s="5" t="s">
        <v>2235</v>
      </c>
      <c r="B1550" s="10">
        <v>44895</v>
      </c>
      <c r="C1550" s="7">
        <v>0.1817361111111111</v>
      </c>
      <c r="D1550" s="8">
        <v>1</v>
      </c>
      <c r="E1550" s="8">
        <v>0</v>
      </c>
      <c r="F1550" s="8">
        <v>0</v>
      </c>
      <c r="G1550" s="5" t="s">
        <v>2236</v>
      </c>
      <c r="H1550" s="9">
        <v>-296</v>
      </c>
      <c r="I1550" s="8" t="s">
        <v>14</v>
      </c>
    </row>
    <row r="1551" spans="1:9" ht="12.75">
      <c r="A1551" s="5" t="s">
        <v>2237</v>
      </c>
      <c r="B1551" s="10">
        <v>44895</v>
      </c>
      <c r="C1551" s="7">
        <v>0.25612268518518516</v>
      </c>
      <c r="D1551" s="8">
        <v>1</v>
      </c>
      <c r="E1551" s="8">
        <v>0</v>
      </c>
      <c r="F1551" s="8">
        <v>0</v>
      </c>
      <c r="G1551" s="5" t="s">
        <v>2238</v>
      </c>
      <c r="H1551" s="8" t="s">
        <v>30</v>
      </c>
      <c r="I1551" s="8" t="s">
        <v>31</v>
      </c>
    </row>
    <row r="1552" spans="1:9" ht="12.75">
      <c r="A1552" s="5" t="s">
        <v>2235</v>
      </c>
      <c r="B1552" s="10">
        <v>44895</v>
      </c>
      <c r="C1552" s="7">
        <v>0.18579861111111112</v>
      </c>
      <c r="D1552" s="8">
        <v>1</v>
      </c>
      <c r="E1552" s="8">
        <v>0</v>
      </c>
      <c r="F1552" s="8">
        <v>2</v>
      </c>
      <c r="G1552" s="5" t="s">
        <v>2239</v>
      </c>
      <c r="H1552" s="9">
        <v>-8611</v>
      </c>
      <c r="I1552" s="8" t="s">
        <v>14</v>
      </c>
    </row>
    <row r="1553" spans="1:9" ht="12.75">
      <c r="A1553" s="5" t="s">
        <v>2240</v>
      </c>
      <c r="B1553" s="10">
        <v>44895</v>
      </c>
      <c r="C1553" s="7">
        <v>0.042789351851851849</v>
      </c>
      <c r="D1553" s="8">
        <v>1</v>
      </c>
      <c r="E1553" s="8">
        <v>0</v>
      </c>
      <c r="F1553" s="8">
        <v>0</v>
      </c>
      <c r="G1553" s="5" t="s">
        <v>2241</v>
      </c>
      <c r="H1553" s="8" t="s">
        <v>30</v>
      </c>
      <c r="I1553" s="8" t="s">
        <v>31</v>
      </c>
    </row>
    <row r="1554" spans="1:9" ht="12.75">
      <c r="A1554" s="5" t="s">
        <v>2242</v>
      </c>
      <c r="B1554" s="10">
        <v>44895</v>
      </c>
      <c r="C1554" s="7">
        <v>0.27687499999999998</v>
      </c>
      <c r="D1554" s="8">
        <v>1</v>
      </c>
      <c r="E1554" s="8">
        <v>0</v>
      </c>
      <c r="F1554" s="8">
        <v>0</v>
      </c>
      <c r="G1554" s="5" t="s">
        <v>2243</v>
      </c>
      <c r="H1554" s="8" t="s">
        <v>87</v>
      </c>
      <c r="I1554" s="8" t="s">
        <v>14</v>
      </c>
    </row>
    <row r="1555" spans="1:9" ht="12.75">
      <c r="A1555" s="5" t="s">
        <v>198</v>
      </c>
      <c r="B1555" s="10">
        <v>44895</v>
      </c>
      <c r="C1555" s="7">
        <v>0.073043981481481488</v>
      </c>
      <c r="D1555" s="8">
        <v>1</v>
      </c>
      <c r="E1555" s="8">
        <v>0</v>
      </c>
      <c r="F1555" s="8">
        <v>5</v>
      </c>
      <c r="G1555" s="5" t="s">
        <v>2244</v>
      </c>
      <c r="H1555" s="8" t="s">
        <v>87</v>
      </c>
      <c r="I1555" s="8" t="s">
        <v>14</v>
      </c>
    </row>
    <row r="1556" spans="1:9" ht="12.75">
      <c r="A1556" s="5" t="s">
        <v>2245</v>
      </c>
      <c r="B1556" s="10">
        <v>44895</v>
      </c>
      <c r="C1556" s="7">
        <v>0.28892361111111109</v>
      </c>
      <c r="D1556" s="8">
        <v>1</v>
      </c>
      <c r="E1556" s="8">
        <v>0</v>
      </c>
      <c r="F1556" s="8">
        <v>0</v>
      </c>
      <c r="G1556" s="5" t="s">
        <v>2246</v>
      </c>
      <c r="H1556" s="9">
        <v>4019</v>
      </c>
      <c r="I1556" s="8" t="s">
        <v>11</v>
      </c>
    </row>
    <row r="1557" spans="1:9" ht="12.75">
      <c r="A1557" s="5" t="s">
        <v>34</v>
      </c>
      <c r="B1557" s="10">
        <v>44895</v>
      </c>
      <c r="C1557" s="7">
        <v>0.031215277777777779</v>
      </c>
      <c r="D1557" s="8">
        <v>1</v>
      </c>
      <c r="E1557" s="8">
        <v>4</v>
      </c>
      <c r="F1557" s="8">
        <v>12</v>
      </c>
      <c r="G1557" s="5" t="s">
        <v>2247</v>
      </c>
      <c r="H1557" s="8" t="s">
        <v>30</v>
      </c>
      <c r="I1557" s="8" t="s">
        <v>31</v>
      </c>
    </row>
    <row r="1558" spans="1:9" ht="12.75">
      <c r="A1558" s="5" t="s">
        <v>2248</v>
      </c>
      <c r="B1558" s="10">
        <v>44895</v>
      </c>
      <c r="C1558" s="7">
        <v>0.097951388888888893</v>
      </c>
      <c r="D1558" s="8">
        <v>1</v>
      </c>
      <c r="E1558" s="8">
        <v>0</v>
      </c>
      <c r="F1558" s="8">
        <v>1</v>
      </c>
      <c r="G1558" s="5" t="s">
        <v>2249</v>
      </c>
      <c r="H1558" s="8" t="s">
        <v>30</v>
      </c>
      <c r="I1558" s="8" t="s">
        <v>31</v>
      </c>
    </row>
    <row r="1559" spans="1:9" ht="12.75">
      <c r="A1559" s="5" t="s">
        <v>2250</v>
      </c>
      <c r="B1559" s="10">
        <v>44895</v>
      </c>
      <c r="C1559" s="7">
        <v>0.011226851851851852</v>
      </c>
      <c r="D1559" s="8">
        <v>1</v>
      </c>
      <c r="E1559" s="8">
        <v>0</v>
      </c>
      <c r="F1559" s="8">
        <v>0</v>
      </c>
      <c r="G1559" s="5" t="s">
        <v>2251</v>
      </c>
      <c r="H1559" s="8" t="s">
        <v>30</v>
      </c>
      <c r="I1559" s="8" t="s">
        <v>31</v>
      </c>
    </row>
    <row r="1560" spans="1:9" ht="12.75">
      <c r="A1560" s="5" t="s">
        <v>1237</v>
      </c>
      <c r="B1560" s="10">
        <v>44895</v>
      </c>
      <c r="C1560" s="7">
        <v>0.096319444444444444</v>
      </c>
      <c r="D1560" s="8">
        <v>1</v>
      </c>
      <c r="E1560" s="8">
        <v>0</v>
      </c>
      <c r="F1560" s="8">
        <v>1</v>
      </c>
      <c r="G1560" s="5" t="s">
        <v>2252</v>
      </c>
      <c r="H1560" s="9">
        <v>-4767</v>
      </c>
      <c r="I1560" s="8" t="s">
        <v>14</v>
      </c>
    </row>
    <row r="1561" spans="1:9" ht="12.75">
      <c r="A1561" s="5" t="s">
        <v>2253</v>
      </c>
      <c r="B1561" s="10">
        <v>44895</v>
      </c>
      <c r="C1561" s="7">
        <v>0.0080324074074074082</v>
      </c>
      <c r="D1561" s="8">
        <v>1</v>
      </c>
      <c r="E1561" s="8">
        <v>3</v>
      </c>
      <c r="F1561" s="8">
        <v>9</v>
      </c>
      <c r="G1561" s="5" t="s">
        <v>2254</v>
      </c>
      <c r="H1561" s="9">
        <v>-5849</v>
      </c>
      <c r="I1561" s="8" t="s">
        <v>14</v>
      </c>
    </row>
    <row r="1562" spans="1:9" ht="12.75">
      <c r="A1562" s="5" t="s">
        <v>2255</v>
      </c>
      <c r="B1562" s="10">
        <v>44895</v>
      </c>
      <c r="C1562" s="7">
        <v>0.08875</v>
      </c>
      <c r="D1562" s="8">
        <v>1</v>
      </c>
      <c r="E1562" s="8">
        <v>0</v>
      </c>
      <c r="F1562" s="8">
        <v>0</v>
      </c>
      <c r="G1562" s="5" t="s">
        <v>2256</v>
      </c>
      <c r="H1562" s="8" t="s">
        <v>30</v>
      </c>
      <c r="I1562" s="8" t="s">
        <v>31</v>
      </c>
    </row>
    <row r="1563" spans="1:9" ht="12.75">
      <c r="A1563" s="5" t="s">
        <v>2257</v>
      </c>
      <c r="B1563" s="10">
        <v>44895</v>
      </c>
      <c r="C1563" s="7">
        <v>0.11844907407407407</v>
      </c>
      <c r="D1563" s="8">
        <v>1</v>
      </c>
      <c r="E1563" s="8">
        <v>0</v>
      </c>
      <c r="F1563" s="8">
        <v>0</v>
      </c>
      <c r="G1563" s="5" t="s">
        <v>2258</v>
      </c>
      <c r="H1563" s="9">
        <v>-803</v>
      </c>
      <c r="I1563" s="8" t="s">
        <v>14</v>
      </c>
    </row>
    <row r="1564" spans="1:9" ht="12.75">
      <c r="A1564" s="5" t="s">
        <v>2259</v>
      </c>
      <c r="B1564" s="10">
        <v>44895</v>
      </c>
      <c r="C1564" s="7">
        <v>0.28444444444444444</v>
      </c>
      <c r="D1564" s="8">
        <v>1</v>
      </c>
      <c r="E1564" s="8">
        <v>0</v>
      </c>
      <c r="F1564" s="8">
        <v>0</v>
      </c>
      <c r="G1564" s="5" t="s">
        <v>2260</v>
      </c>
      <c r="H1564" s="9">
        <v>-1396</v>
      </c>
      <c r="I1564" s="8" t="s">
        <v>14</v>
      </c>
    </row>
    <row r="1565" spans="1:9" ht="12.75">
      <c r="A1565" s="5" t="s">
        <v>2261</v>
      </c>
      <c r="B1565" s="10">
        <v>44895</v>
      </c>
      <c r="C1565" s="7">
        <v>0.25927083333333334</v>
      </c>
      <c r="D1565" s="8">
        <v>1</v>
      </c>
      <c r="E1565" s="8">
        <v>0</v>
      </c>
      <c r="F1565" s="8">
        <v>4</v>
      </c>
      <c r="G1565" s="5" t="s">
        <v>2262</v>
      </c>
      <c r="H1565" s="9">
        <v>-4588</v>
      </c>
      <c r="I1565" s="8" t="s">
        <v>14</v>
      </c>
    </row>
    <row r="1566" spans="1:9" ht="12.75">
      <c r="A1566" s="5" t="s">
        <v>2263</v>
      </c>
      <c r="B1566" s="10">
        <v>44895</v>
      </c>
      <c r="C1566" s="7">
        <v>0.15150462962962963</v>
      </c>
      <c r="D1566" s="8">
        <v>1</v>
      </c>
      <c r="E1566" s="8">
        <v>1</v>
      </c>
      <c r="F1566" s="8">
        <v>3</v>
      </c>
      <c r="G1566" s="5" t="s">
        <v>2264</v>
      </c>
      <c r="H1566" s="9">
        <v>4939</v>
      </c>
      <c r="I1566" s="8" t="s">
        <v>11</v>
      </c>
    </row>
    <row r="1567" spans="1:9" ht="12.75">
      <c r="A1567" s="5" t="s">
        <v>2248</v>
      </c>
      <c r="B1567" s="10">
        <v>44895</v>
      </c>
      <c r="C1567" s="7">
        <v>0.095613425925925921</v>
      </c>
      <c r="D1567" s="8">
        <v>1</v>
      </c>
      <c r="E1567" s="8">
        <v>0</v>
      </c>
      <c r="F1567" s="8">
        <v>1</v>
      </c>
      <c r="G1567" s="5" t="s">
        <v>2265</v>
      </c>
      <c r="H1567" s="8" t="s">
        <v>30</v>
      </c>
      <c r="I1567" s="8" t="s">
        <v>31</v>
      </c>
    </row>
    <row r="1568" spans="1:9" ht="12.75">
      <c r="A1568" s="5" t="s">
        <v>2235</v>
      </c>
      <c r="B1568" s="10">
        <v>44895</v>
      </c>
      <c r="C1568" s="7">
        <v>0.18682870370370369</v>
      </c>
      <c r="D1568" s="8">
        <v>1</v>
      </c>
      <c r="E1568" s="8">
        <v>0</v>
      </c>
      <c r="F1568" s="8">
        <v>0</v>
      </c>
      <c r="G1568" s="5" t="s">
        <v>2266</v>
      </c>
      <c r="H1568" s="9">
        <v>-4767</v>
      </c>
      <c r="I1568" s="8" t="s">
        <v>14</v>
      </c>
    </row>
  </sheetData>
  <autoFilter ref="A1:I1568"/>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November 2022</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